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prorailbv.sharepoint.com/teams/TenderteamAdviseurHygine/Shared Documents/General/03. Aanbesteden/7. NvI/Afval/NVI 1/"/>
    </mc:Choice>
  </mc:AlternateContent>
  <xr:revisionPtr revIDLastSave="8" documentId="13_ncr:1_{3E647FCB-F0CE-4680-995C-7D696222D12B}" xr6:coauthVersionLast="47" xr6:coauthVersionMax="47" xr10:uidLastSave="{EE646920-3393-45FB-9107-0E398C26E58D}"/>
  <bookViews>
    <workbookView xWindow="-28920" yWindow="-120" windowWidth="29040" windowHeight="15840" tabRatio="800" activeTab="4" xr2:uid="{00000000-000D-0000-FFFF-FFFF00000000}"/>
  </bookViews>
  <sheets>
    <sheet name="Invulinstructie" sheetId="56" r:id="rId1"/>
    <sheet name="1-Ondertekening" sheetId="55" r:id="rId2"/>
    <sheet name="2-Contractblad totaal" sheetId="43" r:id="rId3"/>
    <sheet name="3-Afvalstromen per locatie" sheetId="50" r:id="rId4"/>
    <sheet name="4-Afroepprijzen" sheetId="4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_1F" localSheetId="1" hidden="1">[1]Psychiatrie!#REF!</definedName>
    <definedName name="__1F" localSheetId="3" hidden="1">[2]Psychiatrie!#REF!</definedName>
    <definedName name="__1F" localSheetId="4" hidden="1">[2]Psychiatrie!#REF!</definedName>
    <definedName name="__1F" localSheetId="0" hidden="1">[1]Psychiatrie!#REF!</definedName>
    <definedName name="__1F" hidden="1">[2]Psychiatrie!#REF!</definedName>
    <definedName name="__2_0_F" localSheetId="1" hidden="1">[1]Psychiatrie!#REF!</definedName>
    <definedName name="__2_0_F" localSheetId="3" hidden="1">[2]Psychiatrie!#REF!</definedName>
    <definedName name="__2_0_F" localSheetId="4" hidden="1">[2]Psychiatrie!#REF!</definedName>
    <definedName name="__2_0_F" localSheetId="0" hidden="1">[1]Psychiatrie!#REF!</definedName>
    <definedName name="__2_0_F" hidden="1">[2]Psychiatrie!#REF!</definedName>
    <definedName name="_1_________F" localSheetId="1" hidden="1">[1]Psychiatrie!#REF!</definedName>
    <definedName name="_1_________F" localSheetId="3" hidden="1">[2]Psychiatrie!#REF!</definedName>
    <definedName name="_1_________F" localSheetId="4" hidden="1">[2]Psychiatrie!#REF!</definedName>
    <definedName name="_1_________F" localSheetId="0" hidden="1">[1]Psychiatrie!#REF!</definedName>
    <definedName name="_1_________F" hidden="1">[2]Psychiatrie!#REF!</definedName>
    <definedName name="_1_0_F" hidden="1">[1]Blad1!#REF!</definedName>
    <definedName name="_1F" localSheetId="1" hidden="1">[1]Blad1!#REF!</definedName>
    <definedName name="_1F" localSheetId="3" hidden="1">[2]Blad1!#REF!</definedName>
    <definedName name="_1F" localSheetId="4" hidden="1">[2]Blad1!#REF!</definedName>
    <definedName name="_1F" localSheetId="0" hidden="1">[1]Blad1!#REF!</definedName>
    <definedName name="_1F" hidden="1">[2]Blad1!#REF!</definedName>
    <definedName name="_2_______0_F" localSheetId="1" hidden="1">[1]Psychiatrie!#REF!</definedName>
    <definedName name="_2_______0_F" localSheetId="3" hidden="1">[2]Psychiatrie!#REF!</definedName>
    <definedName name="_2_______0_F" localSheetId="4" hidden="1">[2]Psychiatrie!#REF!</definedName>
    <definedName name="_2_______0_F" localSheetId="0" hidden="1">[1]Psychiatrie!#REF!</definedName>
    <definedName name="_2_______0_F" hidden="1">[2]Psychiatrie!#REF!</definedName>
    <definedName name="_2_0_F" localSheetId="1" hidden="1">[1]Psychiatrie!#REF!</definedName>
    <definedName name="_2_0_F" localSheetId="0" hidden="1">[1]Psychiatrie!#REF!</definedName>
    <definedName name="_2_0_F" hidden="1">[2]Psychiatrie!#REF!</definedName>
    <definedName name="_2F" localSheetId="1" hidden="1">[1]Psychiatrie!#REF!</definedName>
    <definedName name="_2F" localSheetId="0" hidden="1">[1]Psychiatrie!#REF!</definedName>
    <definedName name="_2F" hidden="1">[2]Psychiatrie!#REF!</definedName>
    <definedName name="_3_0_F" localSheetId="1" hidden="1">[1]Psychiatrie!#REF!</definedName>
    <definedName name="_3_0_F" localSheetId="0" hidden="1">[1]Psychiatrie!#REF!</definedName>
    <definedName name="_3_0_F" hidden="1">[2]Psychiatrie!#REF!</definedName>
    <definedName name="_3F" localSheetId="1" hidden="1">[1]Psychiatrie!#REF!</definedName>
    <definedName name="_3F" localSheetId="0" hidden="1">[1]Psychiatrie!#REF!</definedName>
    <definedName name="_3F" hidden="1">[2]Psychiatrie!#REF!</definedName>
    <definedName name="_4F" localSheetId="1" hidden="1">[1]Blad1!#REF!</definedName>
    <definedName name="_4F" localSheetId="0" hidden="1">[1]Blad1!#REF!</definedName>
    <definedName name="_4F" hidden="1">[2]Blad1!#REF!</definedName>
    <definedName name="_5_0_F" localSheetId="1" hidden="1">[1]Psychiatrie!#REF!</definedName>
    <definedName name="_5_0_F" localSheetId="0" hidden="1">[1]Psychiatrie!#REF!</definedName>
    <definedName name="_5_0_F" hidden="1">[2]Psychiatrie!#REF!</definedName>
    <definedName name="_8_0_F" localSheetId="1" hidden="1">[1]Psychiatrie!#REF!</definedName>
    <definedName name="_8_0_F" localSheetId="0" hidden="1">[1]Psychiatrie!#REF!</definedName>
    <definedName name="_8_0_F" hidden="1">[2]Psychiatrie!#REF!</definedName>
    <definedName name="_Dist_Bin" localSheetId="1" hidden="1">#REF!</definedName>
    <definedName name="_Dist_Bin" localSheetId="0" hidden="1">#REF!</definedName>
    <definedName name="_Dist_Bin" hidden="1">#REF!</definedName>
    <definedName name="_Dist_Values" localSheetId="3" hidden="1">#REF!</definedName>
    <definedName name="_Dist_Values" hidden="1">#REF!</definedName>
    <definedName name="_Fill" localSheetId="1" hidden="1">'[3]#REF'!#REF!</definedName>
    <definedName name="_Fill" localSheetId="3" hidden="1">'[3]#REF'!#REF!</definedName>
    <definedName name="_Fill" localSheetId="4" hidden="1">'[3]#REF'!#REF!</definedName>
    <definedName name="_Fill" localSheetId="0" hidden="1">'[3]#REF'!#REF!</definedName>
    <definedName name="_Fill" hidden="1">'[3]#REF'!#REF!</definedName>
    <definedName name="_filll" hidden="1">'[4]#REF'!#REF!</definedName>
    <definedName name="_xlnm._FilterDatabase" localSheetId="3" hidden="1">'3-Afvalstromen per locatie'!$A$8:$O$112</definedName>
    <definedName name="_xlnm._FilterDatabase" localSheetId="4" hidden="1">'4-Afroepprijzen'!$A$8:$E$42</definedName>
    <definedName name="_Key1" localSheetId="1" hidden="1">'[3]#REF'!#REF!</definedName>
    <definedName name="_Key1" localSheetId="3" hidden="1">'[3]#REF'!#REF!</definedName>
    <definedName name="_Key1" localSheetId="4" hidden="1">'[3]#REF'!#REF!</definedName>
    <definedName name="_Key1" localSheetId="0" hidden="1">'[3]#REF'!#REF!</definedName>
    <definedName name="_Key1" hidden="1">'[3]#REF'!#REF!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Sort" localSheetId="3" hidden="1">#REF!</definedName>
    <definedName name="_Sort" localSheetId="4" hidden="1">#REF!</definedName>
    <definedName name="_Sort" hidden="1">#REF!</definedName>
    <definedName name="_Table1_In1" localSheetId="3" hidden="1">#REF!</definedName>
    <definedName name="_Table1_In1" hidden="1">#REF!</definedName>
    <definedName name="_Table1_Out" localSheetId="3" hidden="1">#REF!</definedName>
    <definedName name="_Table1_Out" hidden="1">#REF!</definedName>
    <definedName name="AccessDatabase" hidden="1">"C:\data\excel\BASISWP.mdb"</definedName>
    <definedName name="Additioneel" hidden="1">'[5]#REF'!#REF!</definedName>
    <definedName name="_xlnm.Print_Area" localSheetId="1">'1-Ondertekening'!$A$1:$C$27</definedName>
    <definedName name="_xlnm.Print_Area" localSheetId="3">'3-Afvalstromen per locatie'!$A$2:$O$113</definedName>
    <definedName name="_xlnm.Print_Area" localSheetId="4">'4-Afroepprijzen'!$A$2:$F$42</definedName>
    <definedName name="_xlnm.Print_Area" localSheetId="0">Invulinstructie!$A$1:$D$14</definedName>
    <definedName name="berichtok" localSheetId="1">#N/A</definedName>
    <definedName name="berichtok" localSheetId="3">#N/A</definedName>
    <definedName name="berichtok" localSheetId="4">#N/A</definedName>
    <definedName name="berichtok" localSheetId="0">#N/A</definedName>
    <definedName name="berichtok">[0]!berichtok</definedName>
    <definedName name="berichtoke" localSheetId="1">#N/A</definedName>
    <definedName name="berichtoke" localSheetId="3">#N/A</definedName>
    <definedName name="berichtoke" localSheetId="4">#N/A</definedName>
    <definedName name="berichtoke" localSheetId="0">#N/A</definedName>
    <definedName name="berichtoke">#N/A</definedName>
    <definedName name="berichtoke1" localSheetId="1">#N/A</definedName>
    <definedName name="berichtoke1" localSheetId="3">#N/A</definedName>
    <definedName name="berichtoke1" localSheetId="4">#N/A</definedName>
    <definedName name="berichtoke1" localSheetId="0">#N/A</definedName>
    <definedName name="berichtoke1">[0]!berichtoke1</definedName>
    <definedName name="Berkt" localSheetId="1">#N/A</definedName>
    <definedName name="Berkt" localSheetId="3">#N/A</definedName>
    <definedName name="Berkt" localSheetId="4">#N/A</definedName>
    <definedName name="Berkt" localSheetId="0">#N/A</definedName>
    <definedName name="Berkt">[0]!Berkt</definedName>
    <definedName name="DATUM">#REF!</definedName>
    <definedName name="dffdf" localSheetId="1" hidden="1">'[3]#REF'!#REF!</definedName>
    <definedName name="dffdf" localSheetId="3" hidden="1">'[3]#REF'!#REF!</definedName>
    <definedName name="dffdf" localSheetId="4" hidden="1">'[3]#REF'!#REF!</definedName>
    <definedName name="dffdf" localSheetId="0" hidden="1">'[3]#REF'!#REF!</definedName>
    <definedName name="dffdf" hidden="1">'[3]#REF'!#REF!</definedName>
    <definedName name="doorlooptijd_per_ruimte">[6]Data!$F$6</definedName>
    <definedName name="ee" hidden="1">'[7]#REF'!#REF!</definedName>
    <definedName name="einde" localSheetId="1">#N/A</definedName>
    <definedName name="einde" localSheetId="3">#N/A</definedName>
    <definedName name="einde" localSheetId="4">#N/A</definedName>
    <definedName name="einde" localSheetId="0">#N/A</definedName>
    <definedName name="einde">#N/A</definedName>
    <definedName name="fghf" localSheetId="1" hidden="1">'[3]#REF'!#REF!</definedName>
    <definedName name="fghf" localSheetId="3" hidden="1">'[3]#REF'!#REF!</definedName>
    <definedName name="fghf" localSheetId="4" hidden="1">'[3]#REF'!#REF!</definedName>
    <definedName name="fghf" localSheetId="0" hidden="1">'[3]#REF'!#REF!</definedName>
    <definedName name="fghf" hidden="1">'[3]#REF'!#REF!</definedName>
    <definedName name="Gan_R" localSheetId="1">#N/A</definedName>
    <definedName name="Gan_R" localSheetId="3">#N/A</definedName>
    <definedName name="Gan_R" localSheetId="4">#N/A</definedName>
    <definedName name="Gan_R" localSheetId="0">#N/A</definedName>
    <definedName name="Gan_R">[0]!Gan_R</definedName>
    <definedName name="gebouw" localSheetId="1">'[8]3a-Ruimtestaat'!$B:$B</definedName>
    <definedName name="gebouw" localSheetId="3">#REF!</definedName>
    <definedName name="gebouw" localSheetId="0">'[8]3a-Ruimtestaat'!$B:$B</definedName>
    <definedName name="gebouw">#REF!</definedName>
    <definedName name="glas" localSheetId="3">#N/A</definedName>
    <definedName name="glas" localSheetId="4">#N/A</definedName>
    <definedName name="glas">[0]!glas</definedName>
    <definedName name="glassoort">'[9]10-Glasstaat'!$I$2:$J$14</definedName>
    <definedName name="Glassoort2">'[10]10-Glasstaat'!$I$2:$J$14</definedName>
    <definedName name="gs" localSheetId="1" hidden="1">'[3]#REF'!#REF!</definedName>
    <definedName name="gs" localSheetId="3" hidden="1">'[3]#REF'!#REF!</definedName>
    <definedName name="gs" localSheetId="0" hidden="1">'[3]#REF'!#REF!</definedName>
    <definedName name="gs" hidden="1">'[3]#REF'!#REF!</definedName>
    <definedName name="han" localSheetId="1" hidden="1">'[3]#REF'!#REF!</definedName>
    <definedName name="han" localSheetId="3" hidden="1">'[3]#REF'!#REF!</definedName>
    <definedName name="han" localSheetId="4" hidden="1">'[3]#REF'!#REF!</definedName>
    <definedName name="han" localSheetId="0" hidden="1">'[3]#REF'!#REF!</definedName>
    <definedName name="han" hidden="1">'[3]#REF'!#REF!</definedName>
    <definedName name="hjkjhkj">[11]Totaaloverzicht!$A$10:$L$37</definedName>
    <definedName name="HTML_CodePage" hidden="1">1252</definedName>
    <definedName name="HTML_Control" localSheetId="1" hidden="1">{"'ma_vr'!$A$1:$AA$42"}</definedName>
    <definedName name="HTML_Control" localSheetId="3" hidden="1">{"'ma_vr'!$A$1:$AA$42"}</definedName>
    <definedName name="HTML_Control" localSheetId="4" hidden="1">{"'ma_vr'!$A$1:$AA$42"}</definedName>
    <definedName name="HTML_Control" localSheetId="0" hidden="1">{"'ma_vr'!$A$1:$AA$42"}</definedName>
    <definedName name="HTML_Control" hidden="1">{"'ma_vr'!$A$1:$AA$42"}</definedName>
    <definedName name="HTML_Control_1" hidden="1">{"'ma_vr'!$A$1:$AA$42"}</definedName>
    <definedName name="HTML_Control_1_1" hidden="1">{"'ma_vr'!$A$1:$AA$42"}</definedName>
    <definedName name="HTML_Control_1_2" hidden="1">{"'ma_vr'!$A$1:$AA$42"}</definedName>
    <definedName name="HTML_Control_1_3" hidden="1">{"'ma_vr'!$A$1:$AA$42"}</definedName>
    <definedName name="HTML_Control_2" hidden="1">{"'ma_vr'!$A$1:$AA$42"}</definedName>
    <definedName name="HTML_Control_2_1" hidden="1">{"'ma_vr'!$A$1:$AA$42"}</definedName>
    <definedName name="HTML_Control_2_2" hidden="1">{"'ma_vr'!$A$1:$AA$42"}</definedName>
    <definedName name="HTML_Control_2_3" hidden="1">{"'ma_vr'!$A$1:$AA$42"}</definedName>
    <definedName name="HTML_Control_3" hidden="1">{"'ma_vr'!$A$1:$AA$42"}</definedName>
    <definedName name="HTML_Control_3_1" hidden="1">{"'ma_vr'!$A$1:$AA$42"}</definedName>
    <definedName name="HTML_Control_3_2" hidden="1">{"'ma_vr'!$A$1:$AA$42"}</definedName>
    <definedName name="HTML_Control_3_3" hidden="1">{"'ma_vr'!$A$1:$AA$42"}</definedName>
    <definedName name="HTML_Control_4" hidden="1">{"'ma_vr'!$A$1:$AA$42"}</definedName>
    <definedName name="HTML_Control_4_1" hidden="1">{"'ma_vr'!$A$1:$AA$42"}</definedName>
    <definedName name="HTML_Control_4_2" hidden="1">{"'ma_vr'!$A$1:$AA$42"}</definedName>
    <definedName name="HTML_Control_4_3" hidden="1">{"'ma_vr'!$A$1:$AA$42"}</definedName>
    <definedName name="HTML_Control_5" hidden="1">{"'ma_vr'!$A$1:$AA$42"}</definedName>
    <definedName name="HTML_Description" hidden="1">""</definedName>
    <definedName name="HTML_Email" hidden="1">""</definedName>
    <definedName name="HTML_Header" hidden="1">"ma_vr"</definedName>
    <definedName name="HTML_LastUpdate" hidden="1">"06-04-2000"</definedName>
    <definedName name="HTML_LineAfter" hidden="1">FALSE</definedName>
    <definedName name="HTML_LineBefore" hidden="1">FALSE</definedName>
    <definedName name="HTML_Name" hidden="1">"R.Ballast"</definedName>
    <definedName name="HTML_OBDlg2" hidden="1">TRUE</definedName>
    <definedName name="HTML_OBDlg4" hidden="1">TRUE</definedName>
    <definedName name="HTML_OS" hidden="1">0</definedName>
    <definedName name="HTML_PathFile" hidden="1">"F:\MS Office\Tarieven 2000\HTML.htm"</definedName>
    <definedName name="HTML_Title" hidden="1">"Tarief2000_basisRB"</definedName>
    <definedName name="Indexering_2018">[6]Data!$C$17</definedName>
    <definedName name="Indexering_2019">[6]Data!$C$18</definedName>
    <definedName name="indexering_2020">[6]Data!$C$19</definedName>
    <definedName name="Indexering_2021">[6]Data!$C$20</definedName>
    <definedName name="Indexering_2022">[6]Data!$C$21</definedName>
    <definedName name="KengCode">'[12]2-Kengetal'!$A$9:$M$56</definedName>
    <definedName name="Kengetal" localSheetId="1">[13]Kengetal!$A$4:$K$61</definedName>
    <definedName name="Kengetal" localSheetId="0">[13]Kengetal!$A$4:$K$61</definedName>
    <definedName name="Kengetal">'[9]4-Kengetal'!$A$12:$S$64</definedName>
    <definedName name="Kentalnvb">[14]Kengetal!$A$10:$H$58</definedName>
    <definedName name="kjh" localSheetId="1" hidden="1">'[3]#REF'!#REF!</definedName>
    <definedName name="kjh" localSheetId="3" hidden="1">'[3]#REF'!#REF!</definedName>
    <definedName name="kjh" localSheetId="0" hidden="1">'[3]#REF'!#REF!</definedName>
    <definedName name="kjh" hidden="1">'[3]#REF'!#REF!</definedName>
    <definedName name="Lijn">'[12]3-Basis ruimtestaat'!$C:$C</definedName>
    <definedName name="ll" hidden="1">'[7]#REF'!#REF!</definedName>
    <definedName name="lll" localSheetId="1" hidden="1">'[15]#REF'!#REF!</definedName>
    <definedName name="lll" localSheetId="0" hidden="1">'[15]#REF'!#REF!</definedName>
    <definedName name="lll">'[16]3-Basis ruimtestaat'!$O:$O</definedName>
    <definedName name="m2_vloer">'[8]3a-Ruimtestaat'!$K:$K</definedName>
    <definedName name="mavr" localSheetId="1">'[17]3-Basis ruimtestaat'!$M$1:$M$65536</definedName>
    <definedName name="mavr" localSheetId="0">'[17]3-Basis ruimtestaat'!$M$1:$M$65536</definedName>
    <definedName name="mavr">'[18]3-Basis ruimtestaat'!$M:$M</definedName>
    <definedName name="Mutatiederdekwartaal" localSheetId="1" hidden="1">{"'ma_vr'!$A$1:$AA$42"}</definedName>
    <definedName name="Mutatiederdekwartaal" localSheetId="3" hidden="1">{"'ma_vr'!$A$1:$AA$42"}</definedName>
    <definedName name="Mutatiederdekwartaal" localSheetId="4" hidden="1">{"'ma_vr'!$A$1:$AA$42"}</definedName>
    <definedName name="Mutatiederdekwartaal" localSheetId="0" hidden="1">{"'ma_vr'!$A$1:$AA$42"}</definedName>
    <definedName name="Mutatiederdekwartaal" hidden="1">{"'ma_vr'!$A$1:$AA$42"}</definedName>
    <definedName name="Mutatiederdekwartaal_1" hidden="1">{"'ma_vr'!$A$1:$AA$42"}</definedName>
    <definedName name="Mutatiederdekwartaal_2" hidden="1">{"'ma_vr'!$A$1:$AA$42"}</definedName>
    <definedName name="Mutatiederdekwartaal_3" hidden="1">{"'ma_vr'!$A$1:$AA$42"}</definedName>
    <definedName name="Mutatiederdekwartaal_4" hidden="1">{"'ma_vr'!$A$1:$AA$42"}</definedName>
    <definedName name="Mutatiederdekwartaal_5" hidden="1">{"'ma_vr'!$A$1:$AA$42"}</definedName>
    <definedName name="naloop" localSheetId="1">'[17]3-Basis ruimtestaat'!$N$1:$N$65536</definedName>
    <definedName name="naloop" localSheetId="0">'[17]3-Basis ruimtestaat'!$N$1:$N$65536</definedName>
    <definedName name="naloop">'[18]3-Basis ruimtestaat'!$N:$N</definedName>
    <definedName name="naloop_zazofe">'[8]3a-Ruimtestaat'!$S:$T</definedName>
    <definedName name="NvB" localSheetId="1" hidden="1">'[4]#REF'!#REF!</definedName>
    <definedName name="NvB" localSheetId="3" hidden="1">'[4]#REF'!#REF!</definedName>
    <definedName name="NvB" localSheetId="0" hidden="1">'[4]#REF'!#REF!</definedName>
    <definedName name="NvB" hidden="1">'[4]#REF'!#REF!</definedName>
    <definedName name="opstartkosten">[6]Data!$C$12</definedName>
    <definedName name="Prijs_seinzaalkast">[6]Data!$F$14</definedName>
    <definedName name="Tech_kast_binnen_en_buitenzijde">[6]Data!$F$9</definedName>
    <definedName name="uren_mavr" localSheetId="1">'[8]3a-Ruimtestaat'!$O:$O</definedName>
    <definedName name="uren_mavr" localSheetId="3">#REF!</definedName>
    <definedName name="uren_mavr" localSheetId="0">'[8]3a-Ruimtestaat'!$O:$O</definedName>
    <definedName name="uren_mavr">#REF!</definedName>
    <definedName name="uren_naloop">'[8]3a-Ruimtestaat'!$P:$Q</definedName>
    <definedName name="uren_zazofe" localSheetId="1">'[8]3a-Ruimtestaat'!$R:$R</definedName>
    <definedName name="uren_zazofe" localSheetId="0">'[8]3a-Ruimtestaat'!$R:$R</definedName>
    <definedName name="uren_zazofe">'[19]4-Basis ruimtestaat'!$O:$O</definedName>
    <definedName name="uurloon_medewerker">[6]Data!$F$5</definedName>
    <definedName name="uurloon_rayonleider">[6]Data!$F$4</definedName>
    <definedName name="uurt">[20]Uurtarieven!$F$57</definedName>
    <definedName name="VloerK">'[21]Basis ruimtestaat'!$W:$W</definedName>
    <definedName name="VloerM">'[21]Basis ruimtestaat'!$K:$V</definedName>
    <definedName name="Werkprogramma__2_computervloer_onder_de_vloer_zonder_doeken_plus_op_de_vloer_strippen_en_cleanen">[6]Data!$C$8</definedName>
    <definedName name="Werkprogramma__3_computervloer_alleen_onder_de_vloer_zonder_doeken">[6]Data!$C$9</definedName>
    <definedName name="Werkprogramma_1_lino">[6]Data!$C$5</definedName>
    <definedName name="Werkprogramma_1_lino_niet_esd">[6]Data!$C$6</definedName>
    <definedName name="ww" localSheetId="1" hidden="1">{"'ma_vr'!$A$1:$AA$42"}</definedName>
    <definedName name="ww" localSheetId="0" hidden="1">{"'ma_vr'!$A$1:$AA$42"}</definedName>
    <definedName name="ww" hidden="1">{"'ma_vr'!$A$1:$AA$42"}</definedName>
    <definedName name="ww_1" hidden="1">{"'ma_vr'!$A$1:$AA$42"}</definedName>
    <definedName name="ww_2" hidden="1">{"'ma_vr'!$A$1:$AA$42"}</definedName>
    <definedName name="ww_3" hidden="1">{"'ma_vr'!$A$1:$AA$42"}</definedName>
    <definedName name="ww_4" hidden="1">{"'ma_vr'!$A$1:$AA$42"}</definedName>
    <definedName name="ww_5" hidden="1">{"'ma_vr'!$A$1:$AA$42"}</definedName>
    <definedName name="xzdg" hidden="1">'[7]#REF'!#REF!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10" i="50" l="1"/>
  <c r="O109" i="50"/>
  <c r="O108" i="50"/>
  <c r="O107" i="50"/>
  <c r="O106" i="50"/>
  <c r="O104" i="50"/>
  <c r="O103" i="50"/>
  <c r="O102" i="50"/>
  <c r="O101" i="50"/>
  <c r="O100" i="50"/>
  <c r="O99" i="50"/>
  <c r="O98" i="50"/>
  <c r="O97" i="50"/>
  <c r="O96" i="50"/>
  <c r="O95" i="50"/>
  <c r="O93" i="50"/>
  <c r="O92" i="50"/>
  <c r="O91" i="50"/>
  <c r="O90" i="50"/>
  <c r="O89" i="50"/>
  <c r="O88" i="50"/>
  <c r="O87" i="50"/>
  <c r="O86" i="50"/>
  <c r="O85" i="50"/>
  <c r="O84" i="50"/>
  <c r="O83" i="50"/>
  <c r="O82" i="50"/>
  <c r="O81" i="50"/>
  <c r="O80" i="50"/>
  <c r="O79" i="50"/>
  <c r="O78" i="50"/>
  <c r="O77" i="50"/>
  <c r="O76" i="50"/>
  <c r="O75" i="50"/>
  <c r="O74" i="50"/>
  <c r="O73" i="50"/>
  <c r="O72" i="50"/>
  <c r="O71" i="50"/>
  <c r="O70" i="50"/>
  <c r="O69" i="50"/>
  <c r="O68" i="50"/>
  <c r="O67" i="50"/>
  <c r="O66" i="50"/>
  <c r="O65" i="50"/>
  <c r="O64" i="50"/>
  <c r="O63" i="50"/>
  <c r="O62" i="50"/>
  <c r="O61" i="50"/>
  <c r="O60" i="50"/>
  <c r="O59" i="50"/>
  <c r="O58" i="50"/>
  <c r="O57" i="50"/>
  <c r="O56" i="50"/>
  <c r="O55" i="50"/>
  <c r="O54" i="50"/>
  <c r="O53" i="50"/>
  <c r="O52" i="50"/>
  <c r="O51" i="50"/>
  <c r="O50" i="50"/>
  <c r="O49" i="50"/>
  <c r="O48" i="50"/>
  <c r="O47" i="50"/>
  <c r="O46" i="50"/>
  <c r="O45" i="50"/>
  <c r="O44" i="50"/>
  <c r="O43" i="50"/>
  <c r="O42" i="50"/>
  <c r="O41" i="50"/>
  <c r="O40" i="50"/>
  <c r="O39" i="50"/>
  <c r="O38" i="50"/>
  <c r="O37" i="50"/>
  <c r="O36" i="50"/>
  <c r="O35" i="50"/>
  <c r="O33" i="50"/>
  <c r="O32" i="50"/>
  <c r="O31" i="50"/>
  <c r="O30" i="50"/>
  <c r="O29" i="50"/>
  <c r="O28" i="50"/>
  <c r="O27" i="50"/>
  <c r="O26" i="50"/>
  <c r="O25" i="50"/>
  <c r="O24" i="50"/>
  <c r="O23" i="50"/>
  <c r="O22" i="50"/>
  <c r="O21" i="50"/>
  <c r="O20" i="50"/>
  <c r="O19" i="50"/>
  <c r="O18" i="50"/>
  <c r="O17" i="50"/>
  <c r="O16" i="50"/>
  <c r="O15" i="50"/>
  <c r="O14" i="50"/>
  <c r="O13" i="50"/>
  <c r="O12" i="50"/>
  <c r="O11" i="50"/>
  <c r="O10" i="50"/>
  <c r="C36" i="43"/>
  <c r="E45" i="42"/>
  <c r="E44" i="42"/>
  <c r="E52" i="42" s="1"/>
  <c r="D38" i="43" l="1"/>
  <c r="C22" i="43"/>
  <c r="C33" i="43"/>
  <c r="A11" i="50"/>
  <c r="A12" i="50" s="1"/>
  <c r="A13" i="50" s="1"/>
  <c r="A14" i="50" s="1"/>
  <c r="A15" i="50" s="1"/>
  <c r="A16" i="50" s="1"/>
  <c r="A17" i="50" s="1"/>
  <c r="A18" i="50" s="1"/>
  <c r="A19" i="50" s="1"/>
  <c r="A20" i="50" s="1"/>
  <c r="C24" i="43" l="1"/>
  <c r="A21" i="50"/>
  <c r="A22" i="50" s="1"/>
  <c r="A23" i="50" s="1"/>
  <c r="A24" i="50" s="1"/>
  <c r="A25" i="50" s="1"/>
  <c r="A26" i="50" s="1"/>
  <c r="A27" i="50" s="1"/>
  <c r="A28" i="50" s="1"/>
  <c r="A29" i="50" s="1"/>
  <c r="J61" i="50"/>
  <c r="A30" i="50" l="1"/>
  <c r="A31" i="50" s="1"/>
  <c r="A32" i="50" s="1"/>
  <c r="A33" i="50" s="1"/>
  <c r="A35" i="50" s="1"/>
  <c r="A3" i="55"/>
  <c r="A5" i="55"/>
  <c r="B4" i="55"/>
  <c r="A4" i="55"/>
  <c r="B3" i="55"/>
  <c r="B2" i="55"/>
  <c r="A2" i="55"/>
  <c r="A36" i="50" l="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C13" i="43"/>
  <c r="C14" i="43"/>
  <c r="C16" i="43"/>
  <c r="C17" i="43"/>
  <c r="C25" i="43"/>
  <c r="C30" i="43"/>
  <c r="C35" i="43"/>
  <c r="A85" i="50" l="1"/>
  <c r="A86" i="50" s="1"/>
  <c r="A87" i="50" s="1"/>
  <c r="A88" i="50" s="1"/>
  <c r="A89" i="50" s="1"/>
  <c r="A90" i="50" s="1"/>
  <c r="A91" i="50" s="1"/>
  <c r="A92" i="50" s="1"/>
  <c r="A93" i="50" s="1"/>
  <c r="A95" i="50" s="1"/>
  <c r="A96" i="50" s="1"/>
  <c r="A97" i="50" s="1"/>
  <c r="A98" i="50" s="1"/>
  <c r="A99" i="50" s="1"/>
  <c r="A100" i="50" s="1"/>
  <c r="A101" i="50" s="1"/>
  <c r="A102" i="50" s="1"/>
  <c r="A103" i="50" s="1"/>
  <c r="A104" i="50" s="1"/>
  <c r="A106" i="50" s="1"/>
  <c r="A107" i="50" s="1"/>
  <c r="A108" i="50" s="1"/>
  <c r="A109" i="50" s="1"/>
  <c r="A110" i="50" s="1"/>
  <c r="C21" i="43"/>
  <c r="D21" i="43" s="1"/>
  <c r="C15" i="43"/>
  <c r="D15" i="43" s="1"/>
  <c r="C28" i="43"/>
  <c r="D28" i="43" s="1"/>
  <c r="C27" i="43"/>
  <c r="D27" i="43" s="1"/>
  <c r="C20" i="43"/>
  <c r="D20" i="43" s="1"/>
  <c r="C26" i="43"/>
  <c r="D26" i="43" s="1"/>
  <c r="C12" i="43"/>
  <c r="D12" i="43" s="1"/>
  <c r="C11" i="43"/>
  <c r="D11" i="43" s="1"/>
  <c r="D13" i="43"/>
  <c r="D36" i="43"/>
  <c r="D14" i="43"/>
  <c r="D16" i="43"/>
  <c r="D35" i="43"/>
  <c r="D30" i="43"/>
  <c r="D22" i="43"/>
  <c r="D24" i="43"/>
  <c r="D33" i="43"/>
  <c r="D25" i="43"/>
  <c r="D17" i="43" l="1"/>
  <c r="J88" i="50"/>
  <c r="C19" i="43"/>
  <c r="C29" i="43" l="1"/>
  <c r="D29" i="43" s="1"/>
  <c r="D19" i="43"/>
  <c r="J55" i="50"/>
  <c r="J98" i="50"/>
  <c r="A6" i="50"/>
  <c r="A5" i="50"/>
  <c r="A4" i="50"/>
  <c r="A3" i="50"/>
  <c r="A2" i="50"/>
  <c r="C3" i="50"/>
  <c r="C4" i="50"/>
  <c r="C5" i="50"/>
  <c r="C6" i="50"/>
  <c r="C2" i="50"/>
  <c r="C23" i="43" l="1"/>
  <c r="J112" i="50"/>
  <c r="C32" i="43" l="1"/>
  <c r="D32" i="43" s="1"/>
  <c r="O112" i="50"/>
  <c r="D23" i="43"/>
  <c r="B6" i="42"/>
  <c r="B5" i="42"/>
  <c r="B4" i="42"/>
  <c r="B3" i="42"/>
  <c r="B2" i="42"/>
  <c r="D41" i="43" l="1"/>
  <c r="A19" i="55" s="1"/>
  <c r="D42" i="43" l="1"/>
  <c r="D43" i="43" s="1"/>
</calcChain>
</file>

<file path=xl/sharedStrings.xml><?xml version="1.0" encoding="utf-8"?>
<sst xmlns="http://schemas.openxmlformats.org/spreadsheetml/2006/main" count="792" uniqueCount="201">
  <si>
    <t>Algemeen</t>
  </si>
  <si>
    <t>1-Ondertekening</t>
  </si>
  <si>
    <t>Inschrijver dient dit tabblad in te vullen en rechtsgeldig te ondertekenen.</t>
  </si>
  <si>
    <t>2-Contractblad totaal</t>
  </si>
  <si>
    <t>3-Afvalstromen per locatie</t>
  </si>
  <si>
    <t>4-Afroepprijzen</t>
  </si>
  <si>
    <t>TN 412686</t>
  </si>
  <si>
    <t>RECHTSGELDIGE ONDERTEKENING*</t>
  </si>
  <si>
    <t>Organisatienaam</t>
  </si>
  <si>
    <t>Naam tekeningsbevoegde functionaris</t>
  </si>
  <si>
    <t>Functie tekeningsbevoegde functionaris</t>
  </si>
  <si>
    <t>Inschrijfprijs</t>
  </si>
  <si>
    <t>exclusief btw, per jaar</t>
  </si>
  <si>
    <t>Handtekening</t>
  </si>
  <si>
    <t>* Door het indienen van de Aanbiedingsbegroting verklaart Inschrijver dat deze zich volledig conformeert aan de aanbestedingsleidraad inclusief bijlagen. Tevens accepteert Inschrijver eventuele wijzigingen/ aanvullingen zoals opgenomen in de nota('s) van inlichtingen en gat ermee akkoord dat de hierin opgenomen wijzigingen/ aanvullingen prevaleren boven hetgeen bepaald in eerder genoemde aanbestedingsleidraad inclusief bijlagen. Door het indienen van de Aanbiedingsbegroting verklaart Inschrijver tevens dat de Inschrijving volledig is gebaseerd op en voldoet aan de bepalingen in de eerder genoemde aanbestedingsleidraad, programma van eisen, nota('s) van inlichtingen en de eigen beantwoording van de gunningscriteria. Alle kosten gerelateerd aan de uitvoering van de beantwoording van de gunningscriteria worden geacht in de aangeboden prijzen te zijn verdisconteerd. Inschrijver verklaart met het indienen van de Aanbiedingsbegroting dat de door hem geoffreerde prijzen en tarieven zonder voorbehoud zijn.</t>
  </si>
  <si>
    <t>Naam opdrachtgever</t>
  </si>
  <si>
    <t>ProRail</t>
  </si>
  <si>
    <t>Referentie nummer</t>
  </si>
  <si>
    <t>Versienummer</t>
  </si>
  <si>
    <t>Versie 1</t>
  </si>
  <si>
    <t>Naam dienstverlener</t>
  </si>
  <si>
    <t>Prijspeil</t>
  </si>
  <si>
    <t>Jaarprijs afvalservice</t>
  </si>
  <si>
    <t>Locatie</t>
  </si>
  <si>
    <t>adres</t>
  </si>
  <si>
    <t>Vaste kosten per jaar</t>
  </si>
  <si>
    <t>Kosten per jaar</t>
  </si>
  <si>
    <t>Hoofd en regiokantoren</t>
  </si>
  <si>
    <t>Inktpot</t>
  </si>
  <si>
    <t>Moreelsepark 3, 3511 EP Utrecht</t>
  </si>
  <si>
    <t>Tulpenburgh</t>
  </si>
  <si>
    <t>Moreelsepark 2, 3511 EP Utrecht</t>
  </si>
  <si>
    <t>Admiraal Helfrichlaan (regiokantoor)</t>
  </si>
  <si>
    <t>Admiraal Helfrichlaan 1 3527 KV Utrecht</t>
  </si>
  <si>
    <t>Schellepoort</t>
  </si>
  <si>
    <t>lubeckplein 20, 8017JZ Zwolle</t>
  </si>
  <si>
    <t>Ruyterkade 4, 1013AA Amsterdam</t>
  </si>
  <si>
    <t>Central Post</t>
  </si>
  <si>
    <t>Delftseplein 27j 3013 AA Roterdam</t>
  </si>
  <si>
    <t>The Core</t>
  </si>
  <si>
    <t>Professor Dr. Dorgelolaan 14 5613 AM Eindhoven</t>
  </si>
  <si>
    <t>Verkeersleidingsposten (VL)</t>
  </si>
  <si>
    <t>Verkeersleiding Kijfhoek</t>
  </si>
  <si>
    <t>Develsingel 11  3333 LD Zwijndrecht</t>
  </si>
  <si>
    <t>Verkeersleidingspost Zwolle</t>
  </si>
  <si>
    <t>Westerlaan 1, 8011 CW Zwolle</t>
  </si>
  <si>
    <t>Verkeersleidingspost Groningen</t>
  </si>
  <si>
    <t>Zaanstraat 10, 9725HW Groningen</t>
  </si>
  <si>
    <t>Verkeersleidingspost Arnhem</t>
  </si>
  <si>
    <t>Nieuwe Stationsstraat 131, 6811 KS Arnhem</t>
  </si>
  <si>
    <t xml:space="preserve">Nieuwe Verkeersleidingspost (NVLU), te Utrecht </t>
  </si>
  <si>
    <t>Bielsstraat 1 3534 BL Utrecht</t>
  </si>
  <si>
    <t>Verkeersleidingspost Amersfoort</t>
  </si>
  <si>
    <t>Stationsplein 301, 3818 LE Amersfoort</t>
  </si>
  <si>
    <t>Verkeersleidingspost Alkmaar</t>
  </si>
  <si>
    <t>Helderseweg 17, 1815 AB Alkmaar</t>
  </si>
  <si>
    <t>Verkeersleidingspost Den Haag</t>
  </si>
  <si>
    <t>von Geussaustraat 234, 2516ZZ Den Haag</t>
  </si>
  <si>
    <t>Verkeersleidingspost Rotterdam</t>
  </si>
  <si>
    <t>Molenwaterweg 35, 3033 CA Rotterdam</t>
  </si>
  <si>
    <t>Verkeersleidingspost Roosendaal</t>
  </si>
  <si>
    <t>Borchwerf 6C  4704 RG  Roosendaal</t>
  </si>
  <si>
    <t>Verkeersleidingspost Eindhoven</t>
  </si>
  <si>
    <t>Prof. Dr. Dorgelolaan 10  5613 AM Eindhoven (ICB)</t>
  </si>
  <si>
    <t>Verkeersleidingspost Maastricht</t>
  </si>
  <si>
    <t>Parallelweg 115 , 6221 BD Maastricht</t>
  </si>
  <si>
    <t>Incidentenbestrijding</t>
  </si>
  <si>
    <t xml:space="preserve">Incidentenbestrijding Rotterdam </t>
  </si>
  <si>
    <t>Berkenwoudestraat 18  3076 JA Rotterdam</t>
  </si>
  <si>
    <t>Incidentenbestrijding Zwolle</t>
  </si>
  <si>
    <t>Parallelweg 2, 8017 AD Zwolle</t>
  </si>
  <si>
    <t>Projectlocaties</t>
  </si>
  <si>
    <t>De Spot (OVLU)</t>
  </si>
  <si>
    <t>Mineurslaan 9a, 3521AG Utrecht (wordt Van Sijpestreijnkade 601 3521 AH)</t>
  </si>
  <si>
    <t>Graadt van Roggenweg 200-250 3531 AH Utrecht</t>
  </si>
  <si>
    <t>Afroepprijzen</t>
  </si>
  <si>
    <t>TOTALE KOSTEN PER JAAR EXCLUSIEF B.T.W.*</t>
  </si>
  <si>
    <t>INSCHRIJFBEDRAG</t>
  </si>
  <si>
    <t>B.T.W.</t>
  </si>
  <si>
    <t>Totale kosten per jaar inclusief B.T.W.</t>
  </si>
  <si>
    <t>Klantnaam</t>
  </si>
  <si>
    <t>Adres</t>
  </si>
  <si>
    <t>Plaats Plaats</t>
  </si>
  <si>
    <t>Ledigingsfrequentie</t>
  </si>
  <si>
    <t>Vaste afvalstromen</t>
  </si>
  <si>
    <t>Soort container</t>
  </si>
  <si>
    <t>Aantal containers</t>
  </si>
  <si>
    <t>Ledigings Frequentie per jaar</t>
  </si>
  <si>
    <t>Aantal kilo's per jaar *</t>
  </si>
  <si>
    <t>Huurprijs per maand</t>
  </si>
  <si>
    <t>Prijs per lediging</t>
  </si>
  <si>
    <t>Prijs per kilo afval</t>
  </si>
  <si>
    <t>Prijs per jaar totaal</t>
  </si>
  <si>
    <t>Moreelsepark 2</t>
  </si>
  <si>
    <t>UTRECHT</t>
  </si>
  <si>
    <t>1 keer per 2 weken</t>
  </si>
  <si>
    <t>Vertrouwelijk papier</t>
  </si>
  <si>
    <t>240 liter</t>
  </si>
  <si>
    <t>Papier/karton</t>
  </si>
  <si>
    <t>660 liter</t>
  </si>
  <si>
    <t>2 keer per week</t>
  </si>
  <si>
    <t>Restafval</t>
  </si>
  <si>
    <t>770 liter</t>
  </si>
  <si>
    <t>1 keer per week</t>
  </si>
  <si>
    <t>PMD</t>
  </si>
  <si>
    <t>Swill/gft</t>
  </si>
  <si>
    <t>120 liter</t>
  </si>
  <si>
    <t>Moreelsepark 3</t>
  </si>
  <si>
    <t>Admiraal Helfrichlaan 1</t>
  </si>
  <si>
    <t>5 keer per week</t>
  </si>
  <si>
    <t>1100 liter</t>
  </si>
  <si>
    <t>lubeckplein 20</t>
  </si>
  <si>
    <t>ZWOLLE</t>
  </si>
  <si>
    <t>Op afroep</t>
  </si>
  <si>
    <t>VLTC regiokantoor en verkeersleidingspost</t>
  </si>
  <si>
    <t>De Ruijterkade 4</t>
  </si>
  <si>
    <t>AMSTERDAM</t>
  </si>
  <si>
    <t>Delftseplein 31-33</t>
  </si>
  <si>
    <t>ROTTERDAM</t>
  </si>
  <si>
    <t>Professor Dr Dorgelolaan 14</t>
  </si>
  <si>
    <t>EINDHOVEN</t>
  </si>
  <si>
    <t xml:space="preserve">Kunststof </t>
  </si>
  <si>
    <t>Develsingel 11</t>
  </si>
  <si>
    <t>ZWIJNDRECHT</t>
  </si>
  <si>
    <t>Westerlaan 1</t>
  </si>
  <si>
    <t>Zaanstraat 10</t>
  </si>
  <si>
    <t>GRONINGEN</t>
  </si>
  <si>
    <t>Nieuwe Stationsstraat 131</t>
  </si>
  <si>
    <t>ARNHEM</t>
  </si>
  <si>
    <t>Bielsstraat 1</t>
  </si>
  <si>
    <t>Stationsplein 301</t>
  </si>
  <si>
    <t>AMERSFOORT</t>
  </si>
  <si>
    <t>1 keer per 4 weken</t>
  </si>
  <si>
    <t>Helderseweg 17</t>
  </si>
  <si>
    <t>ALKMAAR</t>
  </si>
  <si>
    <t>Von Geusaustraat 193</t>
  </si>
  <si>
    <t>DEN HAAG</t>
  </si>
  <si>
    <t>Molenwaterweg 35</t>
  </si>
  <si>
    <t>Borchwerf 6C</t>
  </si>
  <si>
    <t>ROOSENDAAL</t>
  </si>
  <si>
    <t>Professor Dr Dorgelolaan 10</t>
  </si>
  <si>
    <t>Parallelweg 115</t>
  </si>
  <si>
    <t>MAASTRICHT</t>
  </si>
  <si>
    <t>Berkenwoudestraat 18</t>
  </si>
  <si>
    <t>Parallelweg 2</t>
  </si>
  <si>
    <t>Van Sijpesteijnkade 601</t>
  </si>
  <si>
    <t>Volksbank</t>
  </si>
  <si>
    <t>Graadt van Roggenweg 200-250</t>
  </si>
  <si>
    <t>Totaal</t>
  </si>
  <si>
    <t>Aan de opgegeven indicatie eenheden kunnen geen rechten worden ontleent.</t>
  </si>
  <si>
    <t>Afvalstroom op afroep</t>
  </si>
  <si>
    <t>Glas</t>
  </si>
  <si>
    <t xml:space="preserve">A-hout </t>
  </si>
  <si>
    <t>per kilo</t>
  </si>
  <si>
    <t>Anorganisch zout</t>
  </si>
  <si>
    <t>Anorganische loog, kv</t>
  </si>
  <si>
    <t>B-hout</t>
  </si>
  <si>
    <t>Bouw en sloopafval</t>
  </si>
  <si>
    <t>per ton</t>
  </si>
  <si>
    <t>Batterijen</t>
  </si>
  <si>
    <t>Brandbaar bedrijfsafval</t>
  </si>
  <si>
    <t>Chemobox voor bedrijven</t>
  </si>
  <si>
    <t>Grof bedrijfsafval</t>
  </si>
  <si>
    <t>Oliehoudend afval excl. oliefilters</t>
  </si>
  <si>
    <t>Oplosmiddel</t>
  </si>
  <si>
    <t>Oplosmiddel, kv</t>
  </si>
  <si>
    <t xml:space="preserve">Organisch zuur </t>
  </si>
  <si>
    <t>Organische materialen</t>
  </si>
  <si>
    <t>Polymeerafval</t>
  </si>
  <si>
    <t>Schroot</t>
  </si>
  <si>
    <t>TL-buizen</t>
  </si>
  <si>
    <t>Verpakte afvalstoffen DTO</t>
  </si>
  <si>
    <t>TOTAAL AFROEPPRIJZEN</t>
  </si>
  <si>
    <t>1600 liter</t>
  </si>
  <si>
    <t>3 keer per week</t>
  </si>
  <si>
    <t>1300 liter</t>
  </si>
  <si>
    <t>- De kosten per locatie worden voor het grootste gedeelte automatisch gegenereerd op basis van de andere tabbladen in deze Aanbiedingsbegroting.
Indiien het Inschrijvingsbedrag buiten deze bandbreedte valt zal de cel P1 rood kleuren. De inschrijver zal dan uitgesloten worden van verdere deelname aan de aanbesteding.</t>
  </si>
  <si>
    <t>INSTRUCTIES VOOR HET INVULLEN VAN DE AANBIEDINGSBEGROTING</t>
  </si>
  <si>
    <t>Elektronicaproducten / computers</t>
  </si>
  <si>
    <t>per uur</t>
  </si>
  <si>
    <t>Uurtarief advies</t>
  </si>
  <si>
    <t>Uurtarief servicemedewerker</t>
  </si>
  <si>
    <t xml:space="preserve">- Inschrijver dient de tarieven in te vullen in de Aanbiedingsbegroting zoals dat door ProRail is opgesteld en dit in te dienen in TenderNed.
- Alle kosten, prijzen en tarieven zijn opgegeven in Euro’s en exclusief BTW.
- De prijzen en tarieven zijn all-in en gebaseerd op het prijspeil 1 januari 2024.
- Inschrijver dient bij inschrijving de Aanbiedingsbegroting in te dienen. 
- De Aanbiedingsbegroting dient rechtsgeldig ondertekend te zijn en wordt zowel als pdf-document als in Excel-format ingediend. Bij eventuele verschillen tussen deze documenten gaan wij uit van de prijzen zoals ingediend in het pdf-document.
- Alle prijzen en tarieven zijn gebaseerd op de uitvraag Afvalinzameling en verwerking, zie specifiek (maar niet uitsluitend) het Programma van Eisen. Inschrijver dient enkel de lichtblauwe cellen in te vullen.
- Inschrijver brengt geen wijzigingen aan in de Aanbiedingsbegroting (uitgezonderd natuurlijk het vak voor ondertekening en de in te vullen prijzen en tarieven).
- De prijzen en tarieven die in de Aanbiedingsbegroting worden ingevuld zijn redelijk en marktconform (reëel). Niet reële tarieven en prijzen kunnen leiden tot een ongeldige inschrijving.
- Het indienen van negatieve prijzen of tarieven is niet toegestaan.
- Inschrijver dient de Aanbiedingsbegroting te voorzien van een toelichting op de ingediende prijs.
- Alleen de kosten die in de Aanbiedingsbegroting zijn opgenomen komen in aanmerking voor vergoeding. Alle overige kosten (administratieve kosten, reiskosten, huisvesting, ICT-middelen, etc.) dienen in de kosten verwerkt te worden. 
- Aan de aangegeven aantallen in dit document kunnen geen rechten worden ontleend.
</t>
  </si>
  <si>
    <t>Aantal uren</t>
  </si>
  <si>
    <t>Prijs per uur/uurtarief</t>
  </si>
  <si>
    <t>Afroep prijs per (extra) lediging</t>
  </si>
  <si>
    <t>Prijs uurtarief</t>
  </si>
  <si>
    <t>Opbrengststromen</t>
  </si>
  <si>
    <t>Prijs</t>
  </si>
  <si>
    <t>Meten CO2 impact en rapportage</t>
  </si>
  <si>
    <t>Nieuwsitems en social media uitingen minimaal 2 x per jaar (Eis 22 - PvE)</t>
  </si>
  <si>
    <t>Funcactiviteiten minimaal 1 x per jaar (Eis 22 - PvE)</t>
  </si>
  <si>
    <t>Waste labs minimaal 2 x per jaar (Eis 22 - PvE)</t>
  </si>
  <si>
    <t>Afvalscans minimaal 2 x per jaar (Eis 22 - PvE)</t>
  </si>
  <si>
    <t>Advies en uurtarief</t>
  </si>
  <si>
    <t>Activiteiten</t>
  </si>
  <si>
    <t>Prijs inzamelmiddel/
container</t>
  </si>
  <si>
    <t>Afroepprijzen, advies en uurtarief en activiteiten</t>
  </si>
  <si>
    <t>Afroepprijzen diverse afvalstromen, advies en uurtarief en activiteiten</t>
  </si>
  <si>
    <r>
      <t xml:space="preserve">- Per afvalstroom per locatie worden de huurprijs per maand ingevuld evenals de prijs per lediging en per per kilo van de afvalsoort. De vermenigvuldiging van deze prijzen met het aantal containers, ledigingsfrequentie en het aantal kilo's per jaar komt de prijs per jaar tot stand.
</t>
    </r>
    <r>
      <rPr>
        <sz val="10"/>
        <color rgb="FF00B0F0"/>
        <rFont val="Century Gothic"/>
        <family val="2"/>
      </rPr>
      <t>- in de kolom Opbrengststromen kunnen de opbrengsten ingevuld worden per afvalstroom. Deze opbrengsten worden in mindering gebracht op de prijs per jaar totaal.</t>
    </r>
  </si>
  <si>
    <r>
      <t>- Inschrijver geeft in dit tabblad de prijzen per kilo per afvalstroom</t>
    </r>
    <r>
      <rPr>
        <sz val="10"/>
        <color rgb="FF00B0F0"/>
        <rFont val="Century Gothic"/>
        <family val="2"/>
      </rPr>
      <t>, prijs inzamelmiddel/container</t>
    </r>
    <r>
      <rPr>
        <sz val="10"/>
        <rFont val="Century Gothic"/>
        <family val="2"/>
      </rPr>
      <t xml:space="preserve"> en per lediging op afroep weer van de verschillende afvalstromen zoals deze zijn weergegeven.
</t>
    </r>
    <r>
      <rPr>
        <sz val="10"/>
        <color rgb="FF00B0F0"/>
        <rFont val="Century Gothic"/>
        <family val="2"/>
      </rPr>
      <t>- Inschrijver geeft de kosten weer voor verschillende activiteiten zoals opgenomen in het programma van eisen zijn opgenomen (meten CO2 impact.en rapportage, afvalscans, waste labs, funactiviteiten, nieuwsitems en social media uitingen.</t>
    </r>
    <r>
      <rPr>
        <sz val="10"/>
        <rFont val="Century Gothic"/>
        <family val="2"/>
      </rPr>
      <t xml:space="preserve">
- Inschrijver geeft het uurtarief servicemedewerker en het uurtarief advies weer. 
- Het uurtarief is een all-in tarief en gebaseerd op het prijspeil 1 januari 2024.
- De uurtarieven die worden ingevuld zijn redelijk en marktconform (reëel). Niet reële tarieven kunnen leiden tot een ongeldige inschrijving.
- Het aantal uren zijn fictieve uren en niet wijzigbaar door Inschrijver. Voor de inschrijfsom gelden deze aantallen.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</si>
</sst>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quot;€&quot;\ * #,##0.00_ ;_ &quot;€&quot;\ * \-#,##0.00_ ;_ &quot;€&quot;\ * &quot;-&quot;??_ ;_ @_ "/>
    <numFmt numFmtId="43" formatCode="_ * #,##0.00_ ;_ * \-#,##0.00_ ;_ * &quot;-&quot;??_ ;_ @_ "/>
    <numFmt numFmtId="164" formatCode="_(* #,##0_);_(* \(#,##0\);_(* &quot;-&quot;_);_(@_)"/>
    <numFmt numFmtId="165" formatCode="_(* #,##0.00_);_(* \(#,##0.00\);_(* &quot;-&quot;??_);_(@_)"/>
    <numFmt numFmtId="166" formatCode="_-&quot;€&quot;\ * #,##0.00_-;_-&quot;€&quot;\ * #,##0.00\-;_-&quot;€&quot;\ * &quot;-&quot;??_-;_-@_-"/>
    <numFmt numFmtId="167" formatCode="_-* #,##0.00_-;_-* #,##0.00\-;_-* &quot;-&quot;??_-;_-@_-"/>
    <numFmt numFmtId="168" formatCode="&quot;Fl.&quot;#,##0.00_);[Red]\(&quot;Fl.&quot;#,##0.00\)"/>
    <numFmt numFmtId="169" formatCode="_(&quot;Fl.&quot;* #,##0.00_);_(&quot;Fl.&quot;* \(#,##0.00\);_(&quot;Fl.&quot;* &quot;-&quot;??_);_(@_)"/>
    <numFmt numFmtId="170" formatCode="_([$€-2]\ * #,##0.00_);_([$€-2]\ * \(#,##0.00\);_([$€-2]\ * &quot;-&quot;??_);_(@_)"/>
    <numFmt numFmtId="171" formatCode="_-* #,##0_-;_-* #,##0\-;_-* &quot;-&quot;_-;_-@_-"/>
    <numFmt numFmtId="172" formatCode="_-[$€]\ * #,##0.00_-;_-[$€]\ * #,##0.00\-;_-[$€]\ * &quot;-&quot;??_-;_-@_-"/>
    <numFmt numFmtId="173" formatCode="_-&quot;€&quot;* #,##0.00_-;\-&quot;€&quot;* #,##0.00_-;_-&quot;€&quot;* &quot;-&quot;??_-;_-@_-"/>
    <numFmt numFmtId="174" formatCode="_-[$€-2]\ * #,##0.00_-;_-[$€-2]\ * #,##0.00\-;_-[$€-2]\ * &quot;-&quot;??_-;_-@_-"/>
    <numFmt numFmtId="175" formatCode="_-&quot;ƒ&quot;\ * #,##0.00_-;_-&quot;ƒ&quot;\ * #,##0.00\-;_-&quot;ƒ&quot;\ * &quot;-&quot;??_-;_-@_-"/>
    <numFmt numFmtId="176" formatCode="&quot;Fl.&quot;#,##0.00;[Red]\-&quot;Fl.&quot;#,##0.00"/>
    <numFmt numFmtId="177" formatCode="&quot;Fl.&quot;#,##0_);[Red]\(&quot;Fl.&quot;#,##0\)"/>
    <numFmt numFmtId="178" formatCode="_-\F* #,##0.00_-;\-\F* #,##0.00_-;_-\F* &quot;-&quot;??_-;_-@_-"/>
    <numFmt numFmtId="179" formatCode="&quot;fl&quot;\ #,##0_-;[Red]&quot;fl&quot;\ #,##0\-"/>
    <numFmt numFmtId="180" formatCode="_-\€\ * #,##0.00"/>
    <numFmt numFmtId="181" formatCode="0\ &quot;m2&quot;"/>
    <numFmt numFmtId="182" formatCode="_-&quot;F&quot;\ * #,##0.00_-;_-&quot;F&quot;\ * #,##0.00\-;_-&quot;F&quot;\ * &quot;-&quot;??_-;_-@_-"/>
    <numFmt numFmtId="183" formatCode="[$-413]d\ mmmm\ yyyy;@"/>
    <numFmt numFmtId="184" formatCode="_ [$€-413]\ * #,##0.00_ ;_ [$€-413]\ * \-#,##0.00_ ;_ [$€-413]\ * &quot;-&quot;??_ ;_ @_ "/>
    <numFmt numFmtId="185" formatCode="#,##0_ ;\-#,##0\ "/>
    <numFmt numFmtId="186" formatCode="#,##0.0_ ;\-#,##0.0\ "/>
  </numFmts>
  <fonts count="87">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Helv"/>
    </font>
    <font>
      <sz val="10"/>
      <name val="Geneva"/>
    </font>
    <font>
      <sz val="10"/>
      <name val="Arial"/>
      <family val="2"/>
    </font>
    <font>
      <sz val="10"/>
      <name val="Courier"/>
      <family val="3"/>
    </font>
    <font>
      <sz val="9"/>
      <name val="Geneva"/>
    </font>
    <font>
      <u/>
      <sz val="10"/>
      <color indexed="36"/>
      <name val="Arial"/>
      <family val="2"/>
    </font>
    <font>
      <sz val="10"/>
      <name val="Verdan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etica"/>
    </font>
    <font>
      <sz val="12"/>
      <name val="Arial Narrow"/>
      <family val="2"/>
    </font>
    <font>
      <sz val="10"/>
      <color indexed="12"/>
      <name val="Times New Roman"/>
      <family val="1"/>
    </font>
    <font>
      <sz val="10"/>
      <color theme="1"/>
      <name val="Arial"/>
      <family val="2"/>
    </font>
    <font>
      <sz val="11"/>
      <color indexed="8"/>
      <name val="Calibri"/>
      <family val="2"/>
    </font>
    <font>
      <sz val="10"/>
      <name val="Times New Roman"/>
      <family val="1"/>
    </font>
    <font>
      <sz val="11"/>
      <color indexed="9"/>
      <name val="Calibri"/>
      <family val="2"/>
    </font>
    <font>
      <sz val="11"/>
      <color indexed="14"/>
      <name val="Calibri"/>
      <family val="2"/>
    </font>
    <font>
      <sz val="10"/>
      <color rgb="FF9C0006"/>
      <name val="Arial"/>
      <family val="2"/>
    </font>
    <font>
      <b/>
      <sz val="11"/>
      <color indexed="52"/>
      <name val="Calibri"/>
      <family val="2"/>
    </font>
    <font>
      <b/>
      <sz val="11"/>
      <color indexed="13"/>
      <name val="Calibri"/>
      <family val="2"/>
    </font>
    <font>
      <b/>
      <sz val="11"/>
      <color indexed="9"/>
      <name val="Calibri"/>
      <family val="2"/>
    </font>
    <font>
      <i/>
      <sz val="11"/>
      <color indexed="23"/>
      <name val="Calibri"/>
      <family val="2"/>
    </font>
    <font>
      <sz val="11"/>
      <color indexed="52"/>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b/>
      <sz val="8"/>
      <name val="Arial"/>
      <family val="2"/>
    </font>
    <font>
      <b/>
      <sz val="10"/>
      <name val="Arial"/>
      <family val="2"/>
    </font>
    <font>
      <sz val="11"/>
      <color indexed="13"/>
      <name val="Calibri"/>
      <family val="2"/>
    </font>
    <font>
      <sz val="11"/>
      <color indexed="60"/>
      <name val="Calibri"/>
      <family val="2"/>
    </font>
    <font>
      <sz val="11"/>
      <color indexed="20"/>
      <name val="Calibri"/>
      <family val="2"/>
    </font>
    <font>
      <b/>
      <sz val="11"/>
      <color indexed="63"/>
      <name val="Calibri"/>
      <family val="2"/>
    </font>
    <font>
      <b/>
      <sz val="18"/>
      <color indexed="56"/>
      <name val="Cambria"/>
      <family val="2"/>
    </font>
    <font>
      <b/>
      <sz val="18"/>
      <color indexed="62"/>
      <name val="Cambria"/>
      <family val="2"/>
    </font>
    <font>
      <b/>
      <sz val="11"/>
      <color indexed="8"/>
      <name val="Calibri"/>
      <family val="2"/>
    </font>
    <font>
      <sz val="11"/>
      <color indexed="10"/>
      <name val="Calibri"/>
      <family val="2"/>
    </font>
    <font>
      <u/>
      <sz val="11"/>
      <color theme="10"/>
      <name val="Calibri"/>
      <family val="2"/>
      <scheme val="minor"/>
    </font>
    <font>
      <sz val="9"/>
      <name val="Verdana"/>
      <family val="2"/>
    </font>
    <font>
      <b/>
      <sz val="10"/>
      <color indexed="18"/>
      <name val="Century Gothic"/>
      <family val="2"/>
    </font>
    <font>
      <sz val="10"/>
      <name val="Century Gothic"/>
      <family val="2"/>
    </font>
    <font>
      <sz val="10"/>
      <color rgb="FFFF0000"/>
      <name val="Century Gothic"/>
      <family val="2"/>
    </font>
    <font>
      <sz val="10"/>
      <color indexed="8"/>
      <name val="Century Gothic"/>
      <family val="2"/>
    </font>
    <font>
      <b/>
      <sz val="10"/>
      <name val="Century Gothic"/>
      <family val="2"/>
    </font>
    <font>
      <sz val="10"/>
      <color indexed="18"/>
      <name val="Century Gothic"/>
      <family val="2"/>
    </font>
    <font>
      <b/>
      <sz val="10"/>
      <color indexed="10"/>
      <name val="Century Gothic"/>
      <family val="2"/>
    </font>
    <font>
      <sz val="10"/>
      <color indexed="62"/>
      <name val="Century Gothic"/>
      <family val="2"/>
    </font>
    <font>
      <b/>
      <sz val="10"/>
      <color theme="0"/>
      <name val="Century Gothic"/>
      <family val="2"/>
    </font>
    <font>
      <sz val="10"/>
      <name val="MS Sans Serif"/>
    </font>
    <font>
      <sz val="10"/>
      <name val="Tahoma"/>
      <family val="2"/>
    </font>
    <font>
      <b/>
      <sz val="10"/>
      <color rgb="FFFF0000"/>
      <name val="Century Gothic"/>
      <family val="2"/>
    </font>
    <font>
      <sz val="11"/>
      <name val="Century Gothic"/>
      <family val="2"/>
    </font>
    <font>
      <sz val="10"/>
      <color theme="1"/>
      <name val="Century Gothic"/>
      <family val="2"/>
    </font>
    <font>
      <sz val="8"/>
      <name val="MS Sans Serif"/>
    </font>
    <font>
      <sz val="10"/>
      <color rgb="FF000000"/>
      <name val="Century Gothic"/>
      <family val="2"/>
    </font>
    <font>
      <sz val="10"/>
      <color rgb="FF201F1E"/>
      <name val="Century Gothic"/>
      <family val="2"/>
    </font>
    <font>
      <sz val="12"/>
      <name val="System"/>
      <family val="2"/>
    </font>
    <font>
      <b/>
      <sz val="14"/>
      <color theme="0"/>
      <name val="Century Gothic"/>
      <family val="2"/>
    </font>
    <font>
      <b/>
      <sz val="10"/>
      <color theme="6"/>
      <name val="Century Gothic"/>
      <family val="2"/>
    </font>
    <font>
      <u/>
      <sz val="10"/>
      <color theme="10"/>
      <name val="Arial"/>
      <family val="2"/>
    </font>
    <font>
      <b/>
      <sz val="10"/>
      <color theme="0"/>
      <name val="Arial"/>
      <family val="2"/>
    </font>
    <font>
      <b/>
      <sz val="14"/>
      <color indexed="9"/>
      <name val="Arial"/>
      <family val="2"/>
    </font>
    <font>
      <sz val="10"/>
      <color rgb="FF00B0F0"/>
      <name val="Century Gothic"/>
      <family val="2"/>
    </font>
  </fonts>
  <fills count="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patternFill>
    </fill>
    <fill>
      <patternFill patternType="solid">
        <fgColor indexed="55"/>
      </patternFill>
    </fill>
    <fill>
      <patternFill patternType="solid">
        <fgColor indexed="43"/>
      </patternFill>
    </fill>
    <fill>
      <patternFill patternType="solid">
        <fgColor indexed="26"/>
        <bgColor indexed="64"/>
      </patternFill>
    </fill>
    <fill>
      <patternFill patternType="solid">
        <fgColor indexed="26"/>
      </patternFill>
    </fill>
    <fill>
      <patternFill patternType="solid">
        <fgColor indexed="15"/>
        <bgColor indexed="64"/>
      </patternFill>
    </fill>
    <fill>
      <patternFill patternType="solid">
        <fgColor theme="0"/>
        <bgColor indexed="64"/>
      </patternFill>
    </fill>
    <fill>
      <patternFill patternType="solid">
        <fgColor theme="0" tint="-0.249977111117893"/>
        <bgColor indexed="64"/>
      </patternFill>
    </fill>
    <fill>
      <patternFill patternType="solid">
        <fgColor rgb="FFC00000"/>
        <bgColor indexed="64"/>
      </patternFill>
    </fill>
    <fill>
      <patternFill patternType="solid">
        <fgColor theme="3" tint="0.79998168889431442"/>
        <bgColor indexed="64"/>
      </patternFill>
    </fill>
    <fill>
      <patternFill patternType="solid">
        <fgColor theme="1" tint="0.249977111117893"/>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bottom style="double">
        <color indexed="1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4"/>
      </left>
      <right/>
      <top style="double">
        <color indexed="64"/>
      </top>
      <bottom/>
      <diagonal/>
    </border>
    <border>
      <left/>
      <right/>
      <top style="thin">
        <color indexed="62"/>
      </top>
      <bottom style="double">
        <color indexed="62"/>
      </bottom>
      <diagonal/>
    </border>
    <border>
      <left/>
      <right/>
      <top style="thin">
        <color indexed="56"/>
      </top>
      <bottom style="double">
        <color indexed="56"/>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s>
  <cellStyleXfs count="52882">
    <xf numFmtId="0" fontId="0" fillId="0" borderId="0"/>
    <xf numFmtId="164" fontId="6" fillId="0" borderId="0" applyFont="0" applyFill="0" applyBorder="0" applyAlignment="0" applyProtection="0"/>
    <xf numFmtId="165" fontId="6" fillId="0" borderId="0" applyFont="0" applyFill="0" applyBorder="0" applyAlignment="0" applyProtection="0"/>
    <xf numFmtId="169" fontId="6" fillId="0" borderId="0" applyFont="0" applyFill="0" applyBorder="0" applyAlignment="0" applyProtection="0"/>
    <xf numFmtId="0" fontId="11" fillId="0" borderId="0" applyNumberFormat="0" applyFill="0" applyBorder="0" applyAlignment="0" applyProtection="0">
      <alignment vertical="top"/>
      <protection locked="0"/>
    </xf>
    <xf numFmtId="0" fontId="6" fillId="0" borderId="0"/>
    <xf numFmtId="0" fontId="10" fillId="0" borderId="0"/>
    <xf numFmtId="0" fontId="9" fillId="0" borderId="0"/>
    <xf numFmtId="166" fontId="5" fillId="0" borderId="0" applyFont="0" applyFill="0" applyBorder="0" applyAlignment="0" applyProtection="0"/>
    <xf numFmtId="0" fontId="13" fillId="0" borderId="0" applyNumberFormat="0" applyFill="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2" borderId="0" applyNumberFormat="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6" applyNumberFormat="0" applyAlignment="0" applyProtection="0"/>
    <xf numFmtId="0" fontId="21" fillId="6" borderId="7" applyNumberFormat="0" applyAlignment="0" applyProtection="0"/>
    <xf numFmtId="0" fontId="22" fillId="6" borderId="6" applyNumberFormat="0" applyAlignment="0" applyProtection="0"/>
    <xf numFmtId="0" fontId="23" fillId="0" borderId="8" applyNumberFormat="0" applyFill="0" applyAlignment="0" applyProtection="0"/>
    <xf numFmtId="0" fontId="24" fillId="7" borderId="9"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1" applyNumberFormat="0" applyFill="0" applyAlignment="0" applyProtection="0"/>
    <xf numFmtId="0" fontId="28"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8" fillId="32" borderId="0" applyNumberFormat="0" applyBorder="0" applyAlignment="0" applyProtection="0"/>
    <xf numFmtId="0" fontId="4" fillId="0" borderId="0"/>
    <xf numFmtId="0" fontId="4" fillId="8" borderId="10" applyNumberFormat="0" applyFont="0" applyAlignment="0" applyProtection="0"/>
    <xf numFmtId="0" fontId="29" fillId="0" borderId="0"/>
    <xf numFmtId="0" fontId="29" fillId="0" borderId="0"/>
    <xf numFmtId="0" fontId="5" fillId="0" borderId="0"/>
    <xf numFmtId="9" fontId="5" fillId="0" borderId="0" applyFont="0" applyFill="0" applyBorder="0" applyAlignment="0" applyProtection="0"/>
    <xf numFmtId="44" fontId="5" fillId="0" borderId="0" applyFont="0" applyFill="0" applyBorder="0" applyAlignment="0" applyProtection="0"/>
    <xf numFmtId="171" fontId="5"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72" fontId="30" fillId="0" borderId="0" applyFont="0" applyFill="0" applyBorder="0" applyAlignment="0" applyProtection="0"/>
    <xf numFmtId="172" fontId="30" fillId="0" borderId="0" applyFont="0" applyFill="0" applyBorder="0" applyAlignment="0" applyProtection="0"/>
    <xf numFmtId="173" fontId="8" fillId="0" borderId="0" applyFont="0" applyFill="0" applyBorder="0" applyAlignment="0" applyProtection="0"/>
    <xf numFmtId="171"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3" fillId="0" borderId="0" applyFont="0" applyFill="0" applyBorder="0" applyAlignment="0" applyProtection="0"/>
    <xf numFmtId="0" fontId="31" fillId="33" borderId="0"/>
    <xf numFmtId="174" fontId="5" fillId="0" borderId="0"/>
    <xf numFmtId="0" fontId="10" fillId="0" borderId="0"/>
    <xf numFmtId="0" fontId="9" fillId="0" borderId="0"/>
    <xf numFmtId="9" fontId="5" fillId="0" borderId="0" applyFont="0" applyFill="0" applyBorder="0" applyAlignment="0" applyProtection="0"/>
    <xf numFmtId="9" fontId="8" fillId="0" borderId="0" applyFont="0" applyFill="0" applyBorder="0" applyAlignment="0" applyProtection="0"/>
    <xf numFmtId="0" fontId="5" fillId="0" borderId="0"/>
    <xf numFmtId="0" fontId="5" fillId="0" borderId="0"/>
    <xf numFmtId="0" fontId="32" fillId="0" borderId="0"/>
    <xf numFmtId="0" fontId="8" fillId="0" borderId="0"/>
    <xf numFmtId="0" fontId="3" fillId="0" borderId="0"/>
    <xf numFmtId="0" fontId="5" fillId="0" borderId="0"/>
    <xf numFmtId="0" fontId="33" fillId="0" borderId="0"/>
    <xf numFmtId="0" fontId="33" fillId="0" borderId="0"/>
    <xf numFmtId="0" fontId="5" fillId="0" borderId="0"/>
    <xf numFmtId="0" fontId="5" fillId="0" borderId="0"/>
    <xf numFmtId="0" fontId="33" fillId="0" borderId="0"/>
    <xf numFmtId="0" fontId="33" fillId="0" borderId="0"/>
    <xf numFmtId="0" fontId="8" fillId="0" borderId="0"/>
    <xf numFmtId="0" fontId="5" fillId="0" borderId="0"/>
    <xf numFmtId="0" fontId="12" fillId="0" borderId="0"/>
    <xf numFmtId="0" fontId="7" fillId="0" borderId="0"/>
    <xf numFmtId="175" fontId="5" fillId="0" borderId="0" applyFont="0" applyFill="0" applyBorder="0" applyAlignment="0" applyProtection="0"/>
    <xf numFmtId="44" fontId="5" fillId="0" borderId="0" applyFont="0" applyFill="0" applyBorder="0" applyAlignment="0" applyProtection="0"/>
    <xf numFmtId="166" fontId="5" fillId="0" borderId="0" applyFont="0" applyFill="0" applyBorder="0" applyAlignment="0" applyProtection="0"/>
    <xf numFmtId="0" fontId="8" fillId="0" borderId="0"/>
    <xf numFmtId="166" fontId="8" fillId="0" borderId="0" applyFont="0" applyFill="0" applyBorder="0" applyAlignment="0" applyProtection="0"/>
    <xf numFmtId="167" fontId="8" fillId="0" borderId="0" applyFont="0" applyFill="0" applyBorder="0" applyAlignment="0" applyProtection="0"/>
    <xf numFmtId="0" fontId="3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6" borderId="0" applyNumberFormat="0" applyBorder="0" applyAlignment="0" applyProtection="0"/>
    <xf numFmtId="0" fontId="33" fillId="36"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7" borderId="0" applyNumberFormat="0" applyBorder="0" applyAlignment="0" applyProtection="0"/>
    <xf numFmtId="0" fontId="33" fillId="37"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5" fillId="44"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45" borderId="0" applyNumberFormat="0" applyBorder="0" applyAlignment="0" applyProtection="0"/>
    <xf numFmtId="0" fontId="35" fillId="46" borderId="0" applyNumberFormat="0" applyBorder="0" applyAlignment="0" applyProtection="0"/>
    <xf numFmtId="0" fontId="35" fillId="51" borderId="0" applyNumberFormat="0" applyBorder="0" applyAlignment="0" applyProtection="0"/>
    <xf numFmtId="0" fontId="36" fillId="37" borderId="0" applyNumberFormat="0" applyBorder="0" applyAlignment="0" applyProtection="0"/>
    <xf numFmtId="0" fontId="37" fillId="3" borderId="0" applyNumberFormat="0" applyBorder="0" applyAlignment="0" applyProtection="0"/>
    <xf numFmtId="0" fontId="38" fillId="52" borderId="12" applyNumberFormat="0" applyAlignment="0" applyProtection="0"/>
    <xf numFmtId="0" fontId="8" fillId="0" borderId="0"/>
    <xf numFmtId="0" fontId="39" fillId="53" borderId="12" applyNumberFormat="0" applyAlignment="0" applyProtection="0"/>
    <xf numFmtId="0" fontId="40" fillId="54" borderId="13" applyNumberFormat="0" applyAlignment="0" applyProtection="0"/>
    <xf numFmtId="0" fontId="40" fillId="54" borderId="13" applyNumberFormat="0" applyAlignment="0" applyProtection="0"/>
    <xf numFmtId="0" fontId="41" fillId="0" borderId="0" applyNumberFormat="0" applyFill="0" applyBorder="0" applyAlignment="0" applyProtection="0"/>
    <xf numFmtId="0" fontId="42" fillId="0" borderId="14" applyNumberFormat="0" applyFill="0" applyAlignment="0" applyProtection="0"/>
    <xf numFmtId="0" fontId="43" fillId="36" borderId="0" applyNumberFormat="0" applyBorder="0" applyAlignment="0" applyProtection="0"/>
    <xf numFmtId="0" fontId="43" fillId="38" borderId="0" applyNumberFormat="0" applyBorder="0" applyAlignment="0" applyProtection="0"/>
    <xf numFmtId="0" fontId="43" fillId="38" borderId="0" applyNumberFormat="0" applyBorder="0" applyAlignment="0" applyProtection="0"/>
    <xf numFmtId="0" fontId="44" fillId="0" borderId="15" applyNumberFormat="0" applyFill="0" applyAlignment="0" applyProtection="0"/>
    <xf numFmtId="0" fontId="45" fillId="0" borderId="16" applyNumberFormat="0" applyFill="0" applyAlignment="0" applyProtection="0"/>
    <xf numFmtId="0" fontId="46" fillId="0" borderId="17" applyNumberFormat="0" applyFill="0" applyAlignment="0" applyProtection="0"/>
    <xf numFmtId="0" fontId="46" fillId="0" borderId="0" applyNumberFormat="0" applyFill="0" applyBorder="0" applyAlignment="0" applyProtection="0"/>
    <xf numFmtId="0" fontId="47" fillId="55" borderId="12" applyNumberFormat="0" applyAlignment="0" applyProtection="0"/>
    <xf numFmtId="0" fontId="34" fillId="56" borderId="1"/>
    <xf numFmtId="0" fontId="48" fillId="0" borderId="18" applyNumberFormat="0" applyFill="0" applyAlignment="0" applyProtection="0"/>
    <xf numFmtId="0" fontId="49" fillId="0" borderId="19" applyNumberFormat="0" applyFill="0" applyAlignment="0" applyProtection="0"/>
    <xf numFmtId="0" fontId="50" fillId="0" borderId="20" applyNumberFormat="0" applyFill="0" applyAlignment="0" applyProtection="0"/>
    <xf numFmtId="0" fontId="50" fillId="0" borderId="0" applyNumberFormat="0" applyFill="0" applyBorder="0" applyAlignment="0" applyProtection="0"/>
    <xf numFmtId="167" fontId="51" fillId="0" borderId="0">
      <alignment horizontal="center" vertical="center" textRotation="90" wrapText="1"/>
    </xf>
    <xf numFmtId="0" fontId="52" fillId="56" borderId="21"/>
    <xf numFmtId="0" fontId="53" fillId="0" borderId="22" applyNumberFormat="0" applyFill="0" applyAlignment="0" applyProtection="0"/>
    <xf numFmtId="176" fontId="5" fillId="0" borderId="0"/>
    <xf numFmtId="0" fontId="54" fillId="55" borderId="0" applyNumberFormat="0" applyBorder="0" applyAlignment="0" applyProtection="0"/>
    <xf numFmtId="0" fontId="54" fillId="55" borderId="0" applyNumberFormat="0" applyBorder="0" applyAlignment="0" applyProtection="0"/>
    <xf numFmtId="0" fontId="32" fillId="0" borderId="0"/>
    <xf numFmtId="0" fontId="5" fillId="57" borderId="23" applyNumberFormat="0" applyFont="0" applyAlignment="0" applyProtection="0"/>
    <xf numFmtId="0" fontId="33" fillId="57" borderId="23" applyNumberFormat="0" applyFont="0" applyAlignment="0" applyProtection="0"/>
    <xf numFmtId="0" fontId="55" fillId="35" borderId="0" applyNumberFormat="0" applyBorder="0" applyAlignment="0" applyProtection="0"/>
    <xf numFmtId="0" fontId="56" fillId="53" borderId="24" applyNumberFormat="0" applyAlignment="0" applyProtection="0"/>
    <xf numFmtId="0" fontId="52" fillId="58" borderId="25" applyNumberFormat="0" applyFont="0" applyBorder="0">
      <alignment horizontal="center"/>
    </xf>
    <xf numFmtId="0" fontId="57" fillId="0" borderId="0" applyNumberFormat="0" applyFill="0" applyBorder="0" applyAlignment="0" applyProtection="0"/>
    <xf numFmtId="0" fontId="58" fillId="0" borderId="0" applyNumberFormat="0" applyFill="0" applyBorder="0" applyAlignment="0" applyProtection="0"/>
    <xf numFmtId="0" fontId="59" fillId="0" borderId="26" applyNumberFormat="0" applyFill="0" applyAlignment="0" applyProtection="0"/>
    <xf numFmtId="0" fontId="59" fillId="0" borderId="27" applyNumberFormat="0" applyFill="0" applyAlignment="0" applyProtection="0"/>
    <xf numFmtId="0" fontId="56" fillId="52" borderId="24" applyNumberFormat="0" applyAlignment="0" applyProtection="0"/>
    <xf numFmtId="177" fontId="5" fillId="0" borderId="0"/>
    <xf numFmtId="178" fontId="8" fillId="0" borderId="0" applyFont="0" applyFill="0" applyBorder="0" applyAlignment="0" applyProtection="0"/>
    <xf numFmtId="168" fontId="5" fillId="0" borderId="0"/>
    <xf numFmtId="0" fontId="41"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38" fontId="7" fillId="0" borderId="0" applyFont="0" applyFill="0" applyBorder="0" applyAlignment="0" applyProtection="0"/>
    <xf numFmtId="179" fontId="7" fillId="0" borderId="0" applyFont="0" applyFill="0" applyBorder="0" applyAlignment="0" applyProtection="0"/>
    <xf numFmtId="172" fontId="8" fillId="0" borderId="0" applyFont="0" applyFill="0" applyBorder="0" applyAlignment="0" applyProtection="0"/>
    <xf numFmtId="172" fontId="8" fillId="0" borderId="0" applyFont="0" applyFill="0" applyBorder="0" applyAlignment="0" applyProtection="0"/>
    <xf numFmtId="180" fontId="34" fillId="0" borderId="0"/>
    <xf numFmtId="180" fontId="34" fillId="0" borderId="0"/>
    <xf numFmtId="0" fontId="61" fillId="0" borderId="0" applyNumberFormat="0" applyFill="0" applyBorder="0" applyAlignment="0" applyProtection="0"/>
    <xf numFmtId="167" fontId="8" fillId="0" borderId="0" applyFont="0" applyFill="0" applyBorder="0" applyAlignment="0" applyProtection="0"/>
    <xf numFmtId="43" fontId="3"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52" fillId="56" borderId="21"/>
    <xf numFmtId="181" fontId="52" fillId="0" borderId="0"/>
    <xf numFmtId="9" fontId="33" fillId="0" borderId="0" applyFont="0" applyFill="0" applyBorder="0" applyAlignment="0" applyProtection="0"/>
    <xf numFmtId="0" fontId="3" fillId="0" borderId="0"/>
    <xf numFmtId="0" fontId="8" fillId="0" borderId="0"/>
    <xf numFmtId="0" fontId="5" fillId="0" borderId="0"/>
    <xf numFmtId="0" fontId="8" fillId="0" borderId="0"/>
    <xf numFmtId="0" fontId="62" fillId="0" borderId="0"/>
    <xf numFmtId="0" fontId="8" fillId="0" borderId="0"/>
    <xf numFmtId="0" fontId="5" fillId="0" borderId="0"/>
    <xf numFmtId="0" fontId="3" fillId="0" borderId="0"/>
    <xf numFmtId="0" fontId="3" fillId="0" borderId="0"/>
    <xf numFmtId="0" fontId="8" fillId="0" borderId="0"/>
    <xf numFmtId="0" fontId="5" fillId="0" borderId="0"/>
    <xf numFmtId="166" fontId="8" fillId="0" borderId="0" applyFont="0" applyFill="0" applyBorder="0" applyAlignment="0" applyProtection="0"/>
    <xf numFmtId="166" fontId="33" fillId="0" borderId="0" applyFont="0" applyFill="0" applyBorder="0" applyAlignment="0" applyProtection="0"/>
    <xf numFmtId="166" fontId="8" fillId="0" borderId="0" applyFont="0" applyFill="0" applyBorder="0" applyAlignment="0" applyProtection="0"/>
    <xf numFmtId="182" fontId="8" fillId="0" borderId="0" applyFont="0" applyFill="0" applyBorder="0" applyAlignment="0" applyProtection="0"/>
    <xf numFmtId="0" fontId="2" fillId="0" borderId="0"/>
    <xf numFmtId="43" fontId="72" fillId="0" borderId="0" applyFont="0" applyFill="0" applyBorder="0" applyAlignment="0" applyProtection="0"/>
    <xf numFmtId="0" fontId="6" fillId="0" borderId="0"/>
    <xf numFmtId="0" fontId="80" fillId="0" borderId="0"/>
    <xf numFmtId="0" fontId="8" fillId="0" borderId="0" applyFill="0"/>
    <xf numFmtId="0" fontId="1" fillId="0" borderId="0"/>
    <xf numFmtId="0" fontId="83" fillId="0" borderId="0" applyNumberFormat="0" applyFill="0" applyBorder="0" applyAlignment="0" applyProtection="0">
      <alignment vertical="top"/>
      <protection locked="0"/>
    </xf>
  </cellStyleXfs>
  <cellXfs count="187">
    <xf numFmtId="0" fontId="0" fillId="0" borderId="0" xfId="0"/>
    <xf numFmtId="0" fontId="32" fillId="59" borderId="0" xfId="52880" applyFont="1" applyFill="1"/>
    <xf numFmtId="0" fontId="8" fillId="59" borderId="0" xfId="0" applyFont="1" applyFill="1"/>
    <xf numFmtId="0" fontId="8" fillId="0" borderId="0" xfId="0" applyFont="1"/>
    <xf numFmtId="0" fontId="84" fillId="59" borderId="0" xfId="52881" applyFont="1" applyFill="1" applyBorder="1" applyAlignment="1" applyProtection="1">
      <alignment horizontal="center" vertical="center"/>
    </xf>
    <xf numFmtId="0" fontId="32" fillId="59" borderId="0" xfId="52880" applyFont="1" applyFill="1" applyAlignment="1">
      <alignment horizontal="left" vertical="top"/>
    </xf>
    <xf numFmtId="0" fontId="8" fillId="59" borderId="0" xfId="52878" applyFont="1" applyFill="1" applyAlignment="1">
      <alignment horizontal="left" vertical="top"/>
    </xf>
    <xf numFmtId="0" fontId="64" fillId="59" borderId="1" xfId="52878" applyFont="1" applyFill="1" applyBorder="1" applyAlignment="1">
      <alignment horizontal="left" vertical="top"/>
    </xf>
    <xf numFmtId="0" fontId="64" fillId="59" borderId="1" xfId="52878" applyFont="1" applyFill="1" applyBorder="1" applyAlignment="1">
      <alignment horizontal="left" vertical="top" wrapText="1"/>
    </xf>
    <xf numFmtId="0" fontId="64" fillId="59" borderId="1" xfId="0" quotePrefix="1" applyFont="1" applyFill="1" applyBorder="1" applyAlignment="1">
      <alignment horizontal="left" vertical="top" wrapText="1"/>
    </xf>
    <xf numFmtId="0" fontId="64" fillId="59" borderId="1" xfId="52878" quotePrefix="1" applyFont="1" applyFill="1" applyBorder="1" applyAlignment="1">
      <alignment horizontal="left" vertical="top" wrapText="1"/>
    </xf>
    <xf numFmtId="0" fontId="64" fillId="59" borderId="0" xfId="0" applyFont="1" applyFill="1"/>
    <xf numFmtId="0" fontId="64" fillId="0" borderId="0" xfId="0" applyFont="1"/>
    <xf numFmtId="2" fontId="67" fillId="59" borderId="0" xfId="52877" applyNumberFormat="1" applyFont="1" applyFill="1"/>
    <xf numFmtId="2" fontId="64" fillId="59" borderId="0" xfId="52877" applyNumberFormat="1" applyFont="1" applyFill="1"/>
    <xf numFmtId="2" fontId="64" fillId="0" borderId="0" xfId="52877" applyNumberFormat="1" applyFont="1"/>
    <xf numFmtId="2" fontId="76" fillId="0" borderId="0" xfId="52877" applyNumberFormat="1" applyFont="1"/>
    <xf numFmtId="166" fontId="82" fillId="59" borderId="29" xfId="52863" applyNumberFormat="1" applyFont="1" applyFill="1" applyBorder="1" applyAlignment="1">
      <alignment horizontal="center" vertical="center"/>
    </xf>
    <xf numFmtId="166" fontId="82" fillId="59" borderId="0" xfId="52863" applyNumberFormat="1" applyFont="1" applyFill="1" applyAlignment="1">
      <alignment horizontal="center" vertical="center"/>
    </xf>
    <xf numFmtId="166" fontId="82" fillId="59" borderId="34" xfId="52863" applyNumberFormat="1" applyFont="1" applyFill="1" applyBorder="1" applyAlignment="1">
      <alignment horizontal="center" vertical="center"/>
    </xf>
    <xf numFmtId="0" fontId="64" fillId="59" borderId="29" xfId="52878" applyFont="1" applyFill="1" applyBorder="1" applyAlignment="1">
      <alignment vertical="center"/>
    </xf>
    <xf numFmtId="0" fontId="64" fillId="59" borderId="0" xfId="52878" applyFont="1" applyFill="1" applyAlignment="1">
      <alignment vertical="center"/>
    </xf>
    <xf numFmtId="0" fontId="64" fillId="59" borderId="34" xfId="52863" applyFont="1" applyFill="1" applyBorder="1"/>
    <xf numFmtId="0" fontId="64" fillId="59" borderId="34" xfId="52878" applyFont="1" applyFill="1" applyBorder="1" applyAlignment="1">
      <alignment vertical="center"/>
    </xf>
    <xf numFmtId="0" fontId="64" fillId="59" borderId="29" xfId="52879" applyFont="1" applyFill="1" applyBorder="1" applyAlignment="1">
      <alignment horizontal="left" vertical="top"/>
    </xf>
    <xf numFmtId="0" fontId="64" fillId="59" borderId="0" xfId="52879" applyFont="1" applyFill="1" applyAlignment="1">
      <alignment horizontal="left" vertical="top"/>
    </xf>
    <xf numFmtId="0" fontId="64" fillId="59" borderId="34" xfId="52879" applyFont="1" applyFill="1" applyBorder="1" applyAlignment="1">
      <alignment horizontal="left" vertical="top"/>
    </xf>
    <xf numFmtId="44" fontId="64" fillId="59" borderId="29" xfId="52879" applyNumberFormat="1" applyFont="1" applyFill="1" applyBorder="1" applyAlignment="1">
      <alignment vertical="top"/>
    </xf>
    <xf numFmtId="44" fontId="64" fillId="59" borderId="0" xfId="52879" applyNumberFormat="1" applyFont="1" applyFill="1" applyAlignment="1">
      <alignment vertical="top"/>
    </xf>
    <xf numFmtId="44" fontId="64" fillId="59" borderId="34" xfId="52879" applyNumberFormat="1" applyFont="1" applyFill="1" applyBorder="1" applyAlignment="1">
      <alignment vertical="top"/>
    </xf>
    <xf numFmtId="0" fontId="64" fillId="59" borderId="34" xfId="52879" applyFont="1" applyFill="1" applyBorder="1"/>
    <xf numFmtId="0" fontId="64" fillId="59" borderId="29" xfId="52879" applyFont="1" applyFill="1" applyBorder="1"/>
    <xf numFmtId="0" fontId="64" fillId="59" borderId="0" xfId="52879" applyFont="1" applyFill="1"/>
    <xf numFmtId="0" fontId="64" fillId="59" borderId="0" xfId="52863" applyFont="1" applyFill="1"/>
    <xf numFmtId="49" fontId="70" fillId="0" borderId="0" xfId="51" applyNumberFormat="1" applyFont="1" applyAlignment="1">
      <alignment horizontal="left" vertical="top"/>
    </xf>
    <xf numFmtId="0" fontId="69" fillId="0" borderId="0" xfId="52" applyFont="1"/>
    <xf numFmtId="49" fontId="67" fillId="0" borderId="0" xfId="52" applyNumberFormat="1" applyFont="1"/>
    <xf numFmtId="2" fontId="64" fillId="0" borderId="0" xfId="52" applyNumberFormat="1" applyFont="1"/>
    <xf numFmtId="2" fontId="64" fillId="59" borderId="0" xfId="52" applyNumberFormat="1" applyFont="1" applyFill="1"/>
    <xf numFmtId="14" fontId="64" fillId="0" borderId="0" xfId="52" applyNumberFormat="1" applyFont="1" applyAlignment="1">
      <alignment horizontal="left"/>
    </xf>
    <xf numFmtId="1" fontId="67" fillId="0" borderId="0" xfId="52" applyNumberFormat="1" applyFont="1" applyAlignment="1">
      <alignment horizontal="left"/>
    </xf>
    <xf numFmtId="49" fontId="68" fillId="0" borderId="0" xfId="52" applyNumberFormat="1" applyFont="1"/>
    <xf numFmtId="0" fontId="68" fillId="0" borderId="0" xfId="52" applyFont="1"/>
    <xf numFmtId="0" fontId="71" fillId="63" borderId="1" xfId="73" applyFont="1" applyFill="1" applyBorder="1"/>
    <xf numFmtId="0" fontId="71" fillId="63" borderId="39" xfId="73" applyFont="1" applyFill="1" applyBorder="1"/>
    <xf numFmtId="0" fontId="64" fillId="0" borderId="1" xfId="73" applyFont="1" applyBorder="1" applyAlignment="1">
      <alignment horizontal="left"/>
    </xf>
    <xf numFmtId="166" fontId="64" fillId="0" borderId="1" xfId="8" applyFont="1" applyBorder="1" applyAlignment="1" applyProtection="1">
      <alignment horizontal="left"/>
    </xf>
    <xf numFmtId="44" fontId="64" fillId="0" borderId="1" xfId="73" applyNumberFormat="1" applyFont="1" applyBorder="1" applyAlignment="1">
      <alignment horizontal="left"/>
    </xf>
    <xf numFmtId="0" fontId="64" fillId="0" borderId="0" xfId="73" applyFont="1" applyAlignment="1">
      <alignment horizontal="left"/>
    </xf>
    <xf numFmtId="166" fontId="64" fillId="0" borderId="0" xfId="8" applyFont="1" applyBorder="1" applyAlignment="1" applyProtection="1">
      <alignment horizontal="left"/>
    </xf>
    <xf numFmtId="44" fontId="64" fillId="0" borderId="0" xfId="73" applyNumberFormat="1" applyFont="1" applyAlignment="1">
      <alignment horizontal="left"/>
    </xf>
    <xf numFmtId="0" fontId="64" fillId="0" borderId="0" xfId="73" applyFont="1"/>
    <xf numFmtId="0" fontId="67" fillId="0" borderId="30" xfId="73" applyFont="1" applyBorder="1"/>
    <xf numFmtId="0" fontId="67" fillId="0" borderId="31" xfId="73" applyFont="1" applyBorder="1" applyAlignment="1">
      <alignment horizontal="left"/>
    </xf>
    <xf numFmtId="166" fontId="67" fillId="0" borderId="32" xfId="0" applyNumberFormat="1" applyFont="1" applyBorder="1" applyAlignment="1">
      <alignment horizontal="right"/>
    </xf>
    <xf numFmtId="166" fontId="67" fillId="0" borderId="32" xfId="0" applyNumberFormat="1" applyFont="1" applyBorder="1"/>
    <xf numFmtId="0" fontId="64" fillId="0" borderId="29" xfId="73" applyFont="1" applyBorder="1"/>
    <xf numFmtId="10" fontId="64" fillId="0" borderId="0" xfId="52" applyNumberFormat="1" applyFont="1" applyAlignment="1">
      <alignment horizontal="left"/>
    </xf>
    <xf numFmtId="166" fontId="64" fillId="0" borderId="34" xfId="8" applyFont="1" applyBorder="1" applyAlignment="1" applyProtection="1">
      <alignment horizontal="left"/>
    </xf>
    <xf numFmtId="49" fontId="64" fillId="0" borderId="28" xfId="52" applyNumberFormat="1" applyFont="1" applyBorder="1"/>
    <xf numFmtId="0" fontId="64" fillId="0" borderId="2" xfId="52" applyFont="1" applyBorder="1"/>
    <xf numFmtId="166" fontId="64" fillId="0" borderId="33" xfId="0" applyNumberFormat="1" applyFont="1" applyBorder="1"/>
    <xf numFmtId="0" fontId="64" fillId="0" borderId="0" xfId="52" applyFont="1"/>
    <xf numFmtId="0" fontId="65" fillId="0" borderId="0" xfId="0" applyFont="1"/>
    <xf numFmtId="2" fontId="64" fillId="62" borderId="0" xfId="52" applyNumberFormat="1" applyFont="1" applyFill="1" applyProtection="1">
      <protection locked="0"/>
    </xf>
    <xf numFmtId="0" fontId="64" fillId="0" borderId="0" xfId="6" applyFont="1" applyAlignment="1">
      <alignment horizontal="center"/>
    </xf>
    <xf numFmtId="0" fontId="64" fillId="0" borderId="0" xfId="78" applyFont="1"/>
    <xf numFmtId="0" fontId="64" fillId="59" borderId="0" xfId="73" applyFont="1" applyFill="1" applyAlignment="1">
      <alignment horizontal="left" vertical="center"/>
    </xf>
    <xf numFmtId="0" fontId="64" fillId="59" borderId="0" xfId="73" applyFont="1" applyFill="1"/>
    <xf numFmtId="0" fontId="64" fillId="59" borderId="0" xfId="73" applyFont="1" applyFill="1" applyAlignment="1">
      <alignment horizontal="left"/>
    </xf>
    <xf numFmtId="0" fontId="79" fillId="0" borderId="0" xfId="0" applyFont="1" applyAlignment="1">
      <alignment vertical="center"/>
    </xf>
    <xf numFmtId="0" fontId="64" fillId="0" borderId="0" xfId="73" applyFont="1" applyAlignment="1">
      <alignment horizontal="center" vertical="center"/>
    </xf>
    <xf numFmtId="185" fontId="64" fillId="0" borderId="0" xfId="52876" applyNumberFormat="1" applyFont="1" applyAlignment="1" applyProtection="1">
      <alignment horizontal="center" vertical="center"/>
    </xf>
    <xf numFmtId="2" fontId="67" fillId="0" borderId="0" xfId="52" applyNumberFormat="1" applyFont="1" applyAlignment="1">
      <alignment vertical="center"/>
    </xf>
    <xf numFmtId="2" fontId="64" fillId="0" borderId="0" xfId="52" applyNumberFormat="1" applyFont="1" applyAlignment="1">
      <alignment vertical="center"/>
    </xf>
    <xf numFmtId="3" fontId="66" fillId="59" borderId="0" xfId="51" applyNumberFormat="1" applyFont="1" applyFill="1" applyAlignment="1">
      <alignment horizontal="left"/>
    </xf>
    <xf numFmtId="0" fontId="64" fillId="0" borderId="0" xfId="73" applyFont="1" applyAlignment="1">
      <alignment vertical="center"/>
    </xf>
    <xf numFmtId="2" fontId="64" fillId="0" borderId="0" xfId="52" applyNumberFormat="1" applyFont="1" applyAlignment="1">
      <alignment horizontal="left" vertical="center"/>
    </xf>
    <xf numFmtId="14" fontId="64" fillId="0" borderId="0" xfId="52" applyNumberFormat="1" applyFont="1" applyAlignment="1">
      <alignment horizontal="left" vertical="center"/>
    </xf>
    <xf numFmtId="183" fontId="74" fillId="0" borderId="0" xfId="52" applyNumberFormat="1" applyFont="1" applyAlignment="1">
      <alignment horizontal="left"/>
    </xf>
    <xf numFmtId="0" fontId="68" fillId="0" borderId="0" xfId="52" applyFont="1" applyAlignment="1">
      <alignment horizontal="center"/>
    </xf>
    <xf numFmtId="2" fontId="63" fillId="0" borderId="0" xfId="52" applyNumberFormat="1" applyFont="1"/>
    <xf numFmtId="2" fontId="68" fillId="0" borderId="0" xfId="6" applyNumberFormat="1" applyFont="1" applyAlignment="1">
      <alignment vertical="center"/>
    </xf>
    <xf numFmtId="2" fontId="68" fillId="0" borderId="0" xfId="6" applyNumberFormat="1" applyFont="1" applyAlignment="1">
      <alignment horizontal="center" vertical="center"/>
    </xf>
    <xf numFmtId="0" fontId="68" fillId="0" borderId="0" xfId="6" applyFont="1" applyAlignment="1">
      <alignment horizontal="center" vertical="center"/>
    </xf>
    <xf numFmtId="2" fontId="71" fillId="61" borderId="36" xfId="78" applyNumberFormat="1" applyFont="1" applyFill="1" applyBorder="1" applyAlignment="1">
      <alignment vertical="center" wrapText="1"/>
    </xf>
    <xf numFmtId="0" fontId="71" fillId="61" borderId="36" xfId="78" applyFont="1" applyFill="1" applyBorder="1" applyAlignment="1">
      <alignment horizontal="left" vertical="center" wrapText="1"/>
    </xf>
    <xf numFmtId="0" fontId="71" fillId="61" borderId="36" xfId="78" applyFont="1" applyFill="1" applyBorder="1" applyAlignment="1">
      <alignment horizontal="center" vertical="center" wrapText="1"/>
    </xf>
    <xf numFmtId="185" fontId="71" fillId="61" borderId="36" xfId="52876" applyNumberFormat="1" applyFont="1" applyFill="1" applyBorder="1" applyAlignment="1" applyProtection="1">
      <alignment horizontal="center" vertical="center" wrapText="1"/>
    </xf>
    <xf numFmtId="0" fontId="71" fillId="60" borderId="1" xfId="73" applyFont="1" applyFill="1" applyBorder="1"/>
    <xf numFmtId="2" fontId="64" fillId="60" borderId="37" xfId="78" applyNumberFormat="1" applyFont="1" applyFill="1" applyBorder="1"/>
    <xf numFmtId="2" fontId="64" fillId="60" borderId="37" xfId="78" applyNumberFormat="1" applyFont="1" applyFill="1" applyBorder="1" applyAlignment="1">
      <alignment horizontal="center"/>
    </xf>
    <xf numFmtId="2" fontId="64" fillId="60" borderId="37" xfId="78" applyNumberFormat="1" applyFont="1" applyFill="1" applyBorder="1" applyAlignment="1">
      <alignment horizontal="center" vertical="center"/>
    </xf>
    <xf numFmtId="185" fontId="64" fillId="60" borderId="37" xfId="52876" applyNumberFormat="1" applyFont="1" applyFill="1" applyBorder="1" applyAlignment="1" applyProtection="1">
      <alignment horizontal="center" vertical="center"/>
    </xf>
    <xf numFmtId="3" fontId="66" fillId="0" borderId="1" xfId="51" applyNumberFormat="1" applyFont="1" applyBorder="1" applyAlignment="1">
      <alignment horizontal="left"/>
    </xf>
    <xf numFmtId="3" fontId="66" fillId="59" borderId="1" xfId="51" applyNumberFormat="1" applyFont="1" applyFill="1" applyBorder="1" applyAlignment="1">
      <alignment horizontal="center"/>
    </xf>
    <xf numFmtId="3" fontId="66" fillId="0" borderId="1" xfId="51" applyNumberFormat="1" applyFont="1" applyBorder="1" applyAlignment="1">
      <alignment horizontal="left" wrapText="1"/>
    </xf>
    <xf numFmtId="3" fontId="64" fillId="0" borderId="1" xfId="51" applyNumberFormat="1" applyFont="1" applyBorder="1" applyAlignment="1">
      <alignment horizontal="center" vertical="center"/>
    </xf>
    <xf numFmtId="3" fontId="64" fillId="59" borderId="1" xfId="51" applyNumberFormat="1" applyFont="1" applyFill="1" applyBorder="1" applyAlignment="1">
      <alignment horizontal="center" vertical="center"/>
    </xf>
    <xf numFmtId="185" fontId="66" fillId="0" borderId="1" xfId="52876" applyNumberFormat="1" applyFont="1" applyBorder="1" applyAlignment="1" applyProtection="1">
      <alignment horizontal="center" vertical="center" wrapText="1"/>
    </xf>
    <xf numFmtId="3" fontId="66" fillId="0" borderId="1" xfId="51" applyNumberFormat="1" applyFont="1" applyBorder="1" applyAlignment="1">
      <alignment horizontal="center"/>
    </xf>
    <xf numFmtId="185" fontId="64" fillId="0" borderId="1" xfId="52876" applyNumberFormat="1" applyFont="1" applyBorder="1" applyAlignment="1" applyProtection="1">
      <alignment horizontal="center" vertical="center"/>
    </xf>
    <xf numFmtId="3" fontId="78" fillId="0" borderId="1" xfId="51" applyNumberFormat="1" applyFont="1" applyBorder="1" applyAlignment="1">
      <alignment horizontal="left"/>
    </xf>
    <xf numFmtId="3" fontId="66" fillId="59" borderId="1" xfId="51" applyNumberFormat="1" applyFont="1" applyFill="1" applyBorder="1" applyAlignment="1">
      <alignment horizontal="center" vertical="center"/>
    </xf>
    <xf numFmtId="3" fontId="76" fillId="0" borderId="1" xfId="51" applyNumberFormat="1" applyFont="1" applyBorder="1" applyAlignment="1">
      <alignment horizontal="center"/>
    </xf>
    <xf numFmtId="3" fontId="76" fillId="0" borderId="1" xfId="51" applyNumberFormat="1" applyFont="1" applyBorder="1" applyAlignment="1">
      <alignment horizontal="left"/>
    </xf>
    <xf numFmtId="185" fontId="76" fillId="0" borderId="1" xfId="52876" applyNumberFormat="1" applyFont="1" applyBorder="1" applyAlignment="1" applyProtection="1">
      <alignment horizontal="center" vertical="center" wrapText="1"/>
    </xf>
    <xf numFmtId="3" fontId="66" fillId="59" borderId="36" xfId="51" applyNumberFormat="1" applyFont="1" applyFill="1" applyBorder="1" applyAlignment="1">
      <alignment horizontal="center"/>
    </xf>
    <xf numFmtId="0" fontId="66" fillId="0" borderId="1" xfId="0" applyFont="1" applyBorder="1"/>
    <xf numFmtId="3" fontId="66" fillId="59" borderId="36" xfId="51" applyNumberFormat="1" applyFont="1" applyFill="1" applyBorder="1" applyAlignment="1">
      <alignment horizontal="center" vertical="center"/>
    </xf>
    <xf numFmtId="3" fontId="66" fillId="59" borderId="1" xfId="51" applyNumberFormat="1" applyFont="1" applyFill="1" applyBorder="1" applyAlignment="1">
      <alignment horizontal="left"/>
    </xf>
    <xf numFmtId="3" fontId="66" fillId="0" borderId="40" xfId="51" applyNumberFormat="1" applyFont="1" applyBorder="1" applyAlignment="1">
      <alignment horizontal="left"/>
    </xf>
    <xf numFmtId="3" fontId="66" fillId="0" borderId="40" xfId="51" applyNumberFormat="1" applyFont="1" applyBorder="1" applyAlignment="1">
      <alignment horizontal="left" wrapText="1"/>
    </xf>
    <xf numFmtId="3" fontId="64" fillId="59" borderId="40" xfId="51" applyNumberFormat="1" applyFont="1" applyFill="1" applyBorder="1" applyAlignment="1">
      <alignment horizontal="center" vertical="center"/>
    </xf>
    <xf numFmtId="185" fontId="66" fillId="0" borderId="40" xfId="52876" applyNumberFormat="1" applyFont="1" applyBorder="1" applyAlignment="1" applyProtection="1">
      <alignment horizontal="center" vertical="center" wrapText="1"/>
    </xf>
    <xf numFmtId="184" fontId="66" fillId="0" borderId="40" xfId="8" applyNumberFormat="1" applyFont="1" applyFill="1" applyBorder="1" applyAlignment="1" applyProtection="1">
      <alignment horizontal="center"/>
    </xf>
    <xf numFmtId="0" fontId="64" fillId="0" borderId="36" xfId="73" applyFont="1" applyBorder="1" applyAlignment="1">
      <alignment horizontal="left"/>
    </xf>
    <xf numFmtId="3" fontId="66" fillId="0" borderId="36" xfId="51" applyNumberFormat="1" applyFont="1" applyBorder="1" applyAlignment="1">
      <alignment horizontal="left"/>
    </xf>
    <xf numFmtId="3" fontId="66" fillId="0" borderId="35" xfId="51" applyNumberFormat="1" applyFont="1" applyBorder="1" applyAlignment="1">
      <alignment horizontal="left"/>
    </xf>
    <xf numFmtId="3" fontId="66" fillId="0" borderId="35" xfId="51" applyNumberFormat="1" applyFont="1" applyBorder="1" applyAlignment="1">
      <alignment horizontal="left" wrapText="1"/>
    </xf>
    <xf numFmtId="185" fontId="66" fillId="0" borderId="36" xfId="52876" applyNumberFormat="1" applyFont="1" applyBorder="1" applyAlignment="1" applyProtection="1">
      <alignment horizontal="center" vertical="center" wrapText="1"/>
    </xf>
    <xf numFmtId="185" fontId="64" fillId="0" borderId="1" xfId="52876" applyNumberFormat="1" applyFont="1" applyBorder="1" applyAlignment="1" applyProtection="1">
      <alignment horizontal="center" vertical="center" wrapText="1"/>
    </xf>
    <xf numFmtId="3" fontId="64" fillId="0" borderId="1" xfId="51" applyNumberFormat="1" applyFont="1" applyBorder="1" applyAlignment="1">
      <alignment horizontal="left"/>
    </xf>
    <xf numFmtId="3" fontId="66" fillId="0" borderId="36" xfId="51" applyNumberFormat="1" applyFont="1" applyBorder="1" applyAlignment="1">
      <alignment horizontal="left" wrapText="1"/>
    </xf>
    <xf numFmtId="185" fontId="64" fillId="0" borderId="37" xfId="52876" applyNumberFormat="1" applyFont="1" applyFill="1" applyBorder="1" applyAlignment="1" applyProtection="1">
      <alignment horizontal="center" vertical="center"/>
    </xf>
    <xf numFmtId="2" fontId="64" fillId="0" borderId="0" xfId="78" applyNumberFormat="1" applyFont="1"/>
    <xf numFmtId="3" fontId="64" fillId="0" borderId="1" xfId="51" applyNumberFormat="1" applyFont="1" applyBorder="1" applyAlignment="1">
      <alignment horizontal="center"/>
    </xf>
    <xf numFmtId="3" fontId="64" fillId="0" borderId="1" xfId="51" applyNumberFormat="1" applyFont="1" applyBorder="1" applyAlignment="1">
      <alignment horizontal="left" wrapText="1"/>
    </xf>
    <xf numFmtId="0" fontId="67" fillId="0" borderId="38" xfId="6" applyFont="1" applyBorder="1" applyAlignment="1">
      <alignment horizontal="left"/>
    </xf>
    <xf numFmtId="0" fontId="67" fillId="0" borderId="38" xfId="6" applyFont="1" applyBorder="1" applyAlignment="1">
      <alignment horizontal="right"/>
    </xf>
    <xf numFmtId="0" fontId="67" fillId="0" borderId="38" xfId="6" applyFont="1" applyBorder="1" applyAlignment="1">
      <alignment horizontal="center"/>
    </xf>
    <xf numFmtId="0" fontId="67" fillId="0" borderId="38" xfId="6" applyFont="1" applyBorder="1" applyAlignment="1">
      <alignment horizontal="center" vertical="center"/>
    </xf>
    <xf numFmtId="185" fontId="67" fillId="0" borderId="38" xfId="52876" applyNumberFormat="1" applyFont="1" applyBorder="1" applyAlignment="1" applyProtection="1">
      <alignment horizontal="center" vertical="center"/>
    </xf>
    <xf numFmtId="0" fontId="67" fillId="0" borderId="38" xfId="6" applyFont="1" applyBorder="1" applyAlignment="1">
      <alignment vertical="center"/>
    </xf>
    <xf numFmtId="170" fontId="67" fillId="0" borderId="1" xfId="6" applyNumberFormat="1" applyFont="1" applyBorder="1" applyAlignment="1">
      <alignment vertical="center"/>
    </xf>
    <xf numFmtId="0" fontId="74" fillId="0" borderId="0" xfId="6" applyFont="1"/>
    <xf numFmtId="0" fontId="64" fillId="0" borderId="0" xfId="73" applyFont="1" applyAlignment="1">
      <alignment horizontal="center"/>
    </xf>
    <xf numFmtId="186" fontId="64" fillId="0" borderId="0" xfId="52876" applyNumberFormat="1" applyFont="1" applyAlignment="1" applyProtection="1">
      <alignment horizontal="center" vertical="center"/>
    </xf>
    <xf numFmtId="166" fontId="66" fillId="62" borderId="1" xfId="8" applyFont="1" applyFill="1" applyBorder="1" applyAlignment="1" applyProtection="1">
      <alignment horizontal="center"/>
      <protection locked="0"/>
    </xf>
    <xf numFmtId="166" fontId="66" fillId="62" borderId="40" xfId="8" applyFont="1" applyFill="1" applyBorder="1" applyAlignment="1" applyProtection="1">
      <alignment horizontal="center"/>
      <protection locked="0"/>
    </xf>
    <xf numFmtId="166" fontId="66" fillId="62" borderId="36" xfId="8" applyFont="1" applyFill="1" applyBorder="1" applyAlignment="1" applyProtection="1">
      <alignment horizontal="center"/>
      <protection locked="0"/>
    </xf>
    <xf numFmtId="43" fontId="64" fillId="0" borderId="0" xfId="52876" applyFont="1" applyProtection="1"/>
    <xf numFmtId="3" fontId="64" fillId="0" borderId="40" xfId="51" applyNumberFormat="1" applyFont="1" applyBorder="1" applyAlignment="1">
      <alignment horizontal="center"/>
    </xf>
    <xf numFmtId="3" fontId="66" fillId="0" borderId="1" xfId="51" applyNumberFormat="1" applyFont="1" applyBorder="1" applyAlignment="1">
      <alignment horizontal="center" vertical="center"/>
    </xf>
    <xf numFmtId="3" fontId="66" fillId="0" borderId="36" xfId="51" applyNumberFormat="1" applyFont="1" applyBorder="1" applyAlignment="1">
      <alignment horizontal="center" vertical="center"/>
    </xf>
    <xf numFmtId="3" fontId="64" fillId="0" borderId="40" xfId="51" applyNumberFormat="1" applyFont="1" applyBorder="1" applyAlignment="1">
      <alignment horizontal="center" vertical="center"/>
    </xf>
    <xf numFmtId="0" fontId="71" fillId="61" borderId="37" xfId="52" applyFont="1" applyFill="1" applyBorder="1"/>
    <xf numFmtId="0" fontId="63" fillId="61" borderId="38" xfId="52" applyFont="1" applyFill="1" applyBorder="1"/>
    <xf numFmtId="0" fontId="71" fillId="61" borderId="1" xfId="73" applyFont="1" applyFill="1" applyBorder="1"/>
    <xf numFmtId="0" fontId="71" fillId="61" borderId="1" xfId="73" applyFont="1" applyFill="1" applyBorder="1" applyAlignment="1">
      <alignment wrapText="1"/>
    </xf>
    <xf numFmtId="0" fontId="64" fillId="0" borderId="1" xfId="73" applyFont="1" applyBorder="1" applyAlignment="1">
      <alignment horizontal="left" wrapText="1"/>
    </xf>
    <xf numFmtId="3" fontId="78" fillId="59" borderId="1" xfId="51" applyNumberFormat="1" applyFont="1" applyFill="1" applyBorder="1" applyAlignment="1">
      <alignment horizontal="left"/>
    </xf>
    <xf numFmtId="3" fontId="66" fillId="59" borderId="1" xfId="51" applyNumberFormat="1" applyFont="1" applyFill="1" applyBorder="1" applyAlignment="1">
      <alignment horizontal="left" wrapText="1"/>
    </xf>
    <xf numFmtId="185" fontId="66" fillId="59" borderId="1" xfId="52876" applyNumberFormat="1" applyFont="1" applyFill="1" applyBorder="1" applyAlignment="1" applyProtection="1">
      <alignment horizontal="center" vertical="center" wrapText="1"/>
    </xf>
    <xf numFmtId="3" fontId="64" fillId="59" borderId="1" xfId="51" applyNumberFormat="1" applyFont="1" applyFill="1" applyBorder="1" applyAlignment="1">
      <alignment horizontal="left" wrapText="1"/>
    </xf>
    <xf numFmtId="185" fontId="64" fillId="59" borderId="1" xfId="52876" applyNumberFormat="1" applyFont="1" applyFill="1" applyBorder="1" applyAlignment="1" applyProtection="1">
      <alignment horizontal="center" vertical="center"/>
    </xf>
    <xf numFmtId="0" fontId="64" fillId="59" borderId="36" xfId="73" applyFont="1" applyFill="1" applyBorder="1" applyAlignment="1">
      <alignment horizontal="left"/>
    </xf>
    <xf numFmtId="2" fontId="64" fillId="0" borderId="0" xfId="52" applyNumberFormat="1" applyFont="1" applyAlignment="1">
      <alignment horizontal="left"/>
    </xf>
    <xf numFmtId="2" fontId="63" fillId="0" borderId="0" xfId="6" applyNumberFormat="1" applyFont="1" applyAlignment="1">
      <alignment vertical="center"/>
    </xf>
    <xf numFmtId="170" fontId="71" fillId="61" borderId="1" xfId="78" applyNumberFormat="1" applyFont="1" applyFill="1" applyBorder="1" applyAlignment="1">
      <alignment horizontal="center" vertical="center" wrapText="1"/>
    </xf>
    <xf numFmtId="0" fontId="64" fillId="59" borderId="1" xfId="73" applyFont="1" applyFill="1" applyBorder="1" applyAlignment="1">
      <alignment horizontal="left"/>
    </xf>
    <xf numFmtId="0" fontId="73" fillId="0" borderId="0" xfId="0" applyFont="1" applyAlignment="1">
      <alignment vertical="center"/>
    </xf>
    <xf numFmtId="0" fontId="75" fillId="0" borderId="0" xfId="0" applyFont="1" applyAlignment="1">
      <alignment horizontal="left" vertical="center"/>
    </xf>
    <xf numFmtId="0" fontId="64" fillId="59" borderId="0" xfId="78" applyFont="1" applyFill="1"/>
    <xf numFmtId="3" fontId="66" fillId="59" borderId="0" xfId="51" applyNumberFormat="1" applyFont="1" applyFill="1" applyAlignment="1">
      <alignment horizontal="left" wrapText="1"/>
    </xf>
    <xf numFmtId="166" fontId="66" fillId="59" borderId="1" xfId="8" applyFont="1" applyFill="1" applyBorder="1" applyAlignment="1" applyProtection="1">
      <alignment horizontal="center"/>
    </xf>
    <xf numFmtId="0" fontId="67" fillId="0" borderId="1" xfId="73" applyFont="1" applyBorder="1"/>
    <xf numFmtId="0" fontId="64" fillId="0" borderId="1" xfId="73" applyFont="1" applyBorder="1"/>
    <xf numFmtId="166" fontId="67" fillId="0" borderId="1" xfId="73" applyNumberFormat="1" applyFont="1" applyBorder="1"/>
    <xf numFmtId="2" fontId="64" fillId="60" borderId="1" xfId="78" applyNumberFormat="1" applyFont="1" applyFill="1" applyBorder="1"/>
    <xf numFmtId="170" fontId="71" fillId="61" borderId="36" xfId="78" applyNumberFormat="1" applyFont="1" applyFill="1" applyBorder="1" applyAlignment="1">
      <alignment horizontal="center" vertical="center" wrapText="1"/>
    </xf>
    <xf numFmtId="185" fontId="64" fillId="0" borderId="37" xfId="52876" applyNumberFormat="1" applyFont="1" applyBorder="1" applyAlignment="1" applyProtection="1">
      <alignment horizontal="center" vertical="center"/>
    </xf>
    <xf numFmtId="166" fontId="66" fillId="62" borderId="39" xfId="8" applyFont="1" applyFill="1" applyBorder="1" applyAlignment="1" applyProtection="1">
      <alignment horizontal="center"/>
      <protection locked="0"/>
    </xf>
    <xf numFmtId="3" fontId="66" fillId="61" borderId="1" xfId="51" applyNumberFormat="1" applyFont="1" applyFill="1" applyBorder="1" applyAlignment="1" applyProtection="1">
      <alignment horizontal="left"/>
    </xf>
    <xf numFmtId="170" fontId="71" fillId="61" borderId="1" xfId="78" applyNumberFormat="1" applyFont="1" applyFill="1" applyBorder="1" applyAlignment="1" applyProtection="1">
      <alignment horizontal="center" vertical="center" wrapText="1"/>
    </xf>
    <xf numFmtId="3" fontId="66" fillId="62" borderId="1" xfId="51" applyNumberFormat="1" applyFont="1" applyFill="1" applyBorder="1" applyAlignment="1">
      <alignment horizontal="left"/>
    </xf>
    <xf numFmtId="0" fontId="85" fillId="61" borderId="37" xfId="52880" applyFont="1" applyFill="1" applyBorder="1" applyAlignment="1">
      <alignment horizontal="center" vertical="center"/>
    </xf>
    <xf numFmtId="0" fontId="85" fillId="61" borderId="39" xfId="52880" applyFont="1" applyFill="1" applyBorder="1" applyAlignment="1">
      <alignment horizontal="center" vertical="center"/>
    </xf>
    <xf numFmtId="0" fontId="64" fillId="59" borderId="28" xfId="52879" applyFont="1" applyFill="1" applyBorder="1" applyAlignment="1">
      <alignment horizontal="left" vertical="top" wrapText="1"/>
    </xf>
    <xf numFmtId="0" fontId="64" fillId="59" borderId="2" xfId="52879" applyFont="1" applyFill="1" applyBorder="1" applyAlignment="1">
      <alignment horizontal="left" vertical="top" wrapText="1"/>
    </xf>
    <xf numFmtId="0" fontId="64" fillId="59" borderId="33" xfId="52879" applyFont="1" applyFill="1" applyBorder="1" applyAlignment="1">
      <alignment horizontal="left" vertical="top" wrapText="1"/>
    </xf>
    <xf numFmtId="0" fontId="81" fillId="61" borderId="37" xfId="52878" applyFont="1" applyFill="1" applyBorder="1" applyAlignment="1">
      <alignment horizontal="center" vertical="center"/>
    </xf>
    <xf numFmtId="0" fontId="81" fillId="61" borderId="38" xfId="52878" applyFont="1" applyFill="1" applyBorder="1" applyAlignment="1">
      <alignment horizontal="center" vertical="center"/>
    </xf>
    <xf numFmtId="0" fontId="81" fillId="61" borderId="39" xfId="52878" applyFont="1" applyFill="1" applyBorder="1" applyAlignment="1">
      <alignment horizontal="center" vertical="center"/>
    </xf>
    <xf numFmtId="0" fontId="64" fillId="62" borderId="29" xfId="52879" applyFont="1" applyFill="1" applyBorder="1" applyAlignment="1" applyProtection="1">
      <alignment horizontal="left" vertical="top"/>
      <protection locked="0"/>
    </xf>
    <xf numFmtId="0" fontId="64" fillId="62" borderId="0" xfId="52879" applyFont="1" applyFill="1" applyAlignment="1" applyProtection="1">
      <alignment horizontal="left" vertical="top"/>
      <protection locked="0"/>
    </xf>
    <xf numFmtId="0" fontId="64" fillId="62" borderId="34" xfId="52879" applyFont="1" applyFill="1" applyBorder="1" applyAlignment="1" applyProtection="1">
      <alignment horizontal="left" vertical="top"/>
      <protection locked="0"/>
    </xf>
  </cellXfs>
  <cellStyles count="52882">
    <cellStyle name="20% - Accent1" xfId="26" builtinId="30" customBuiltin="1"/>
    <cellStyle name="20% - Accent1 10" xfId="188" xr:uid="{00000000-0005-0000-0000-000001000000}"/>
    <cellStyle name="20% - Accent1 10 10" xfId="189" xr:uid="{00000000-0005-0000-0000-000002000000}"/>
    <cellStyle name="20% - Accent1 10 10 2" xfId="190" xr:uid="{00000000-0005-0000-0000-000003000000}"/>
    <cellStyle name="20% - Accent1 10 11" xfId="191" xr:uid="{00000000-0005-0000-0000-000004000000}"/>
    <cellStyle name="20% - Accent1 10 11 2" xfId="192" xr:uid="{00000000-0005-0000-0000-000005000000}"/>
    <cellStyle name="20% - Accent1 10 12" xfId="193" xr:uid="{00000000-0005-0000-0000-000006000000}"/>
    <cellStyle name="20% - Accent1 10 2" xfId="194" xr:uid="{00000000-0005-0000-0000-000007000000}"/>
    <cellStyle name="20% - Accent1 10 2 10" xfId="195" xr:uid="{00000000-0005-0000-0000-000008000000}"/>
    <cellStyle name="20% - Accent1 10 2 10 2" xfId="196" xr:uid="{00000000-0005-0000-0000-000009000000}"/>
    <cellStyle name="20% - Accent1 10 2 11" xfId="197" xr:uid="{00000000-0005-0000-0000-00000A000000}"/>
    <cellStyle name="20% - Accent1 10 2 2" xfId="198" xr:uid="{00000000-0005-0000-0000-00000B000000}"/>
    <cellStyle name="20% - Accent1 10 2 2 2" xfId="199" xr:uid="{00000000-0005-0000-0000-00000C000000}"/>
    <cellStyle name="20% - Accent1 10 2 2 2 2" xfId="200" xr:uid="{00000000-0005-0000-0000-00000D000000}"/>
    <cellStyle name="20% - Accent1 10 2 2 2 2 2" xfId="201" xr:uid="{00000000-0005-0000-0000-00000E000000}"/>
    <cellStyle name="20% - Accent1 10 2 2 2 2 2 2" xfId="202" xr:uid="{00000000-0005-0000-0000-00000F000000}"/>
    <cellStyle name="20% - Accent1 10 2 2 2 2 3" xfId="203" xr:uid="{00000000-0005-0000-0000-000010000000}"/>
    <cellStyle name="20% - Accent1 10 2 2 2 3" xfId="204" xr:uid="{00000000-0005-0000-0000-000011000000}"/>
    <cellStyle name="20% - Accent1 10 2 2 2 3 2" xfId="205" xr:uid="{00000000-0005-0000-0000-000012000000}"/>
    <cellStyle name="20% - Accent1 10 2 2 2 4" xfId="206" xr:uid="{00000000-0005-0000-0000-000013000000}"/>
    <cellStyle name="20% - Accent1 10 2 2 3" xfId="207" xr:uid="{00000000-0005-0000-0000-000014000000}"/>
    <cellStyle name="20% - Accent1 10 2 2 3 2" xfId="208" xr:uid="{00000000-0005-0000-0000-000015000000}"/>
    <cellStyle name="20% - Accent1 10 2 2 3 2 2" xfId="209" xr:uid="{00000000-0005-0000-0000-000016000000}"/>
    <cellStyle name="20% - Accent1 10 2 2 3 2 2 2" xfId="210" xr:uid="{00000000-0005-0000-0000-000017000000}"/>
    <cellStyle name="20% - Accent1 10 2 2 3 2 3" xfId="211" xr:uid="{00000000-0005-0000-0000-000018000000}"/>
    <cellStyle name="20% - Accent1 10 2 2 3 3" xfId="212" xr:uid="{00000000-0005-0000-0000-000019000000}"/>
    <cellStyle name="20% - Accent1 10 2 2 3 3 2" xfId="213" xr:uid="{00000000-0005-0000-0000-00001A000000}"/>
    <cellStyle name="20% - Accent1 10 2 2 3 4" xfId="214" xr:uid="{00000000-0005-0000-0000-00001B000000}"/>
    <cellStyle name="20% - Accent1 10 2 2 4" xfId="215" xr:uid="{00000000-0005-0000-0000-00001C000000}"/>
    <cellStyle name="20% - Accent1 10 2 2 4 2" xfId="216" xr:uid="{00000000-0005-0000-0000-00001D000000}"/>
    <cellStyle name="20% - Accent1 10 2 2 4 2 2" xfId="217" xr:uid="{00000000-0005-0000-0000-00001E000000}"/>
    <cellStyle name="20% - Accent1 10 2 2 4 2 2 2" xfId="218" xr:uid="{00000000-0005-0000-0000-00001F000000}"/>
    <cellStyle name="20% - Accent1 10 2 2 4 2 3" xfId="219" xr:uid="{00000000-0005-0000-0000-000020000000}"/>
    <cellStyle name="20% - Accent1 10 2 2 4 3" xfId="220" xr:uid="{00000000-0005-0000-0000-000021000000}"/>
    <cellStyle name="20% - Accent1 10 2 2 4 3 2" xfId="221" xr:uid="{00000000-0005-0000-0000-000022000000}"/>
    <cellStyle name="20% - Accent1 10 2 2 4 4" xfId="222" xr:uid="{00000000-0005-0000-0000-000023000000}"/>
    <cellStyle name="20% - Accent1 10 2 2 5" xfId="223" xr:uid="{00000000-0005-0000-0000-000024000000}"/>
    <cellStyle name="20% - Accent1 10 2 2 5 2" xfId="224" xr:uid="{00000000-0005-0000-0000-000025000000}"/>
    <cellStyle name="20% - Accent1 10 2 2 5 2 2" xfId="225" xr:uid="{00000000-0005-0000-0000-000026000000}"/>
    <cellStyle name="20% - Accent1 10 2 2 5 3" xfId="226" xr:uid="{00000000-0005-0000-0000-000027000000}"/>
    <cellStyle name="20% - Accent1 10 2 2 6" xfId="227" xr:uid="{00000000-0005-0000-0000-000028000000}"/>
    <cellStyle name="20% - Accent1 10 2 2 6 2" xfId="228" xr:uid="{00000000-0005-0000-0000-000029000000}"/>
    <cellStyle name="20% - Accent1 10 2 2 6 2 2" xfId="229" xr:uid="{00000000-0005-0000-0000-00002A000000}"/>
    <cellStyle name="20% - Accent1 10 2 2 6 3" xfId="230" xr:uid="{00000000-0005-0000-0000-00002B000000}"/>
    <cellStyle name="20% - Accent1 10 2 2 7" xfId="231" xr:uid="{00000000-0005-0000-0000-00002C000000}"/>
    <cellStyle name="20% - Accent1 10 2 2 7 2" xfId="232" xr:uid="{00000000-0005-0000-0000-00002D000000}"/>
    <cellStyle name="20% - Accent1 10 2 2 8" xfId="233" xr:uid="{00000000-0005-0000-0000-00002E000000}"/>
    <cellStyle name="20% - Accent1 10 2 2 8 2" xfId="234" xr:uid="{00000000-0005-0000-0000-00002F000000}"/>
    <cellStyle name="20% - Accent1 10 2 2 9" xfId="235" xr:uid="{00000000-0005-0000-0000-000030000000}"/>
    <cellStyle name="20% - Accent1 10 2 3" xfId="236" xr:uid="{00000000-0005-0000-0000-000031000000}"/>
    <cellStyle name="20% - Accent1 10 2 3 2" xfId="237" xr:uid="{00000000-0005-0000-0000-000032000000}"/>
    <cellStyle name="20% - Accent1 10 2 3 2 2" xfId="238" xr:uid="{00000000-0005-0000-0000-000033000000}"/>
    <cellStyle name="20% - Accent1 10 2 3 2 2 2" xfId="239" xr:uid="{00000000-0005-0000-0000-000034000000}"/>
    <cellStyle name="20% - Accent1 10 2 3 2 2 2 2" xfId="240" xr:uid="{00000000-0005-0000-0000-000035000000}"/>
    <cellStyle name="20% - Accent1 10 2 3 2 2 3" xfId="241" xr:uid="{00000000-0005-0000-0000-000036000000}"/>
    <cellStyle name="20% - Accent1 10 2 3 2 3" xfId="242" xr:uid="{00000000-0005-0000-0000-000037000000}"/>
    <cellStyle name="20% - Accent1 10 2 3 2 3 2" xfId="243" xr:uid="{00000000-0005-0000-0000-000038000000}"/>
    <cellStyle name="20% - Accent1 10 2 3 2 4" xfId="244" xr:uid="{00000000-0005-0000-0000-000039000000}"/>
    <cellStyle name="20% - Accent1 10 2 3 3" xfId="245" xr:uid="{00000000-0005-0000-0000-00003A000000}"/>
    <cellStyle name="20% - Accent1 10 2 3 3 2" xfId="246" xr:uid="{00000000-0005-0000-0000-00003B000000}"/>
    <cellStyle name="20% - Accent1 10 2 3 3 2 2" xfId="247" xr:uid="{00000000-0005-0000-0000-00003C000000}"/>
    <cellStyle name="20% - Accent1 10 2 3 3 2 2 2" xfId="248" xr:uid="{00000000-0005-0000-0000-00003D000000}"/>
    <cellStyle name="20% - Accent1 10 2 3 3 2 3" xfId="249" xr:uid="{00000000-0005-0000-0000-00003E000000}"/>
    <cellStyle name="20% - Accent1 10 2 3 3 3" xfId="250" xr:uid="{00000000-0005-0000-0000-00003F000000}"/>
    <cellStyle name="20% - Accent1 10 2 3 3 3 2" xfId="251" xr:uid="{00000000-0005-0000-0000-000040000000}"/>
    <cellStyle name="20% - Accent1 10 2 3 3 4" xfId="252" xr:uid="{00000000-0005-0000-0000-000041000000}"/>
    <cellStyle name="20% - Accent1 10 2 3 4" xfId="253" xr:uid="{00000000-0005-0000-0000-000042000000}"/>
    <cellStyle name="20% - Accent1 10 2 3 4 2" xfId="254" xr:uid="{00000000-0005-0000-0000-000043000000}"/>
    <cellStyle name="20% - Accent1 10 2 3 4 2 2" xfId="255" xr:uid="{00000000-0005-0000-0000-000044000000}"/>
    <cellStyle name="20% - Accent1 10 2 3 4 2 2 2" xfId="256" xr:uid="{00000000-0005-0000-0000-000045000000}"/>
    <cellStyle name="20% - Accent1 10 2 3 4 2 3" xfId="257" xr:uid="{00000000-0005-0000-0000-000046000000}"/>
    <cellStyle name="20% - Accent1 10 2 3 4 3" xfId="258" xr:uid="{00000000-0005-0000-0000-000047000000}"/>
    <cellStyle name="20% - Accent1 10 2 3 4 3 2" xfId="259" xr:uid="{00000000-0005-0000-0000-000048000000}"/>
    <cellStyle name="20% - Accent1 10 2 3 4 4" xfId="260" xr:uid="{00000000-0005-0000-0000-000049000000}"/>
    <cellStyle name="20% - Accent1 10 2 3 5" xfId="261" xr:uid="{00000000-0005-0000-0000-00004A000000}"/>
    <cellStyle name="20% - Accent1 10 2 3 5 2" xfId="262" xr:uid="{00000000-0005-0000-0000-00004B000000}"/>
    <cellStyle name="20% - Accent1 10 2 3 5 2 2" xfId="263" xr:uid="{00000000-0005-0000-0000-00004C000000}"/>
    <cellStyle name="20% - Accent1 10 2 3 5 3" xfId="264" xr:uid="{00000000-0005-0000-0000-00004D000000}"/>
    <cellStyle name="20% - Accent1 10 2 3 6" xfId="265" xr:uid="{00000000-0005-0000-0000-00004E000000}"/>
    <cellStyle name="20% - Accent1 10 2 3 6 2" xfId="266" xr:uid="{00000000-0005-0000-0000-00004F000000}"/>
    <cellStyle name="20% - Accent1 10 2 3 6 2 2" xfId="267" xr:uid="{00000000-0005-0000-0000-000050000000}"/>
    <cellStyle name="20% - Accent1 10 2 3 6 3" xfId="268" xr:uid="{00000000-0005-0000-0000-000051000000}"/>
    <cellStyle name="20% - Accent1 10 2 3 7" xfId="269" xr:uid="{00000000-0005-0000-0000-000052000000}"/>
    <cellStyle name="20% - Accent1 10 2 3 7 2" xfId="270" xr:uid="{00000000-0005-0000-0000-000053000000}"/>
    <cellStyle name="20% - Accent1 10 2 3 8" xfId="271" xr:uid="{00000000-0005-0000-0000-000054000000}"/>
    <cellStyle name="20% - Accent1 10 2 3 8 2" xfId="272" xr:uid="{00000000-0005-0000-0000-000055000000}"/>
    <cellStyle name="20% - Accent1 10 2 3 9" xfId="273" xr:uid="{00000000-0005-0000-0000-000056000000}"/>
    <cellStyle name="20% - Accent1 10 2 4" xfId="274" xr:uid="{00000000-0005-0000-0000-000057000000}"/>
    <cellStyle name="20% - Accent1 10 2 4 2" xfId="275" xr:uid="{00000000-0005-0000-0000-000058000000}"/>
    <cellStyle name="20% - Accent1 10 2 4 2 2" xfId="276" xr:uid="{00000000-0005-0000-0000-000059000000}"/>
    <cellStyle name="20% - Accent1 10 2 4 2 2 2" xfId="277" xr:uid="{00000000-0005-0000-0000-00005A000000}"/>
    <cellStyle name="20% - Accent1 10 2 4 2 3" xfId="278" xr:uid="{00000000-0005-0000-0000-00005B000000}"/>
    <cellStyle name="20% - Accent1 10 2 4 3" xfId="279" xr:uid="{00000000-0005-0000-0000-00005C000000}"/>
    <cellStyle name="20% - Accent1 10 2 4 3 2" xfId="280" xr:uid="{00000000-0005-0000-0000-00005D000000}"/>
    <cellStyle name="20% - Accent1 10 2 4 4" xfId="281" xr:uid="{00000000-0005-0000-0000-00005E000000}"/>
    <cellStyle name="20% - Accent1 10 2 5" xfId="282" xr:uid="{00000000-0005-0000-0000-00005F000000}"/>
    <cellStyle name="20% - Accent1 10 2 5 2" xfId="283" xr:uid="{00000000-0005-0000-0000-000060000000}"/>
    <cellStyle name="20% - Accent1 10 2 5 2 2" xfId="284" xr:uid="{00000000-0005-0000-0000-000061000000}"/>
    <cellStyle name="20% - Accent1 10 2 5 2 2 2" xfId="285" xr:uid="{00000000-0005-0000-0000-000062000000}"/>
    <cellStyle name="20% - Accent1 10 2 5 2 3" xfId="286" xr:uid="{00000000-0005-0000-0000-000063000000}"/>
    <cellStyle name="20% - Accent1 10 2 5 3" xfId="287" xr:uid="{00000000-0005-0000-0000-000064000000}"/>
    <cellStyle name="20% - Accent1 10 2 5 3 2" xfId="288" xr:uid="{00000000-0005-0000-0000-000065000000}"/>
    <cellStyle name="20% - Accent1 10 2 5 4" xfId="289" xr:uid="{00000000-0005-0000-0000-000066000000}"/>
    <cellStyle name="20% - Accent1 10 2 6" xfId="290" xr:uid="{00000000-0005-0000-0000-000067000000}"/>
    <cellStyle name="20% - Accent1 10 2 6 2" xfId="291" xr:uid="{00000000-0005-0000-0000-000068000000}"/>
    <cellStyle name="20% - Accent1 10 2 6 2 2" xfId="292" xr:uid="{00000000-0005-0000-0000-000069000000}"/>
    <cellStyle name="20% - Accent1 10 2 6 2 2 2" xfId="293" xr:uid="{00000000-0005-0000-0000-00006A000000}"/>
    <cellStyle name="20% - Accent1 10 2 6 2 3" xfId="294" xr:uid="{00000000-0005-0000-0000-00006B000000}"/>
    <cellStyle name="20% - Accent1 10 2 6 3" xfId="295" xr:uid="{00000000-0005-0000-0000-00006C000000}"/>
    <cellStyle name="20% - Accent1 10 2 6 3 2" xfId="296" xr:uid="{00000000-0005-0000-0000-00006D000000}"/>
    <cellStyle name="20% - Accent1 10 2 6 4" xfId="297" xr:uid="{00000000-0005-0000-0000-00006E000000}"/>
    <cellStyle name="20% - Accent1 10 2 7" xfId="298" xr:uid="{00000000-0005-0000-0000-00006F000000}"/>
    <cellStyle name="20% - Accent1 10 2 7 2" xfId="299" xr:uid="{00000000-0005-0000-0000-000070000000}"/>
    <cellStyle name="20% - Accent1 10 2 7 2 2" xfId="300" xr:uid="{00000000-0005-0000-0000-000071000000}"/>
    <cellStyle name="20% - Accent1 10 2 7 3" xfId="301" xr:uid="{00000000-0005-0000-0000-000072000000}"/>
    <cellStyle name="20% - Accent1 10 2 8" xfId="302" xr:uid="{00000000-0005-0000-0000-000073000000}"/>
    <cellStyle name="20% - Accent1 10 2 8 2" xfId="303" xr:uid="{00000000-0005-0000-0000-000074000000}"/>
    <cellStyle name="20% - Accent1 10 2 8 2 2" xfId="304" xr:uid="{00000000-0005-0000-0000-000075000000}"/>
    <cellStyle name="20% - Accent1 10 2 8 3" xfId="305" xr:uid="{00000000-0005-0000-0000-000076000000}"/>
    <cellStyle name="20% - Accent1 10 2 9" xfId="306" xr:uid="{00000000-0005-0000-0000-000077000000}"/>
    <cellStyle name="20% - Accent1 10 2 9 2" xfId="307" xr:uid="{00000000-0005-0000-0000-000078000000}"/>
    <cellStyle name="20% - Accent1 10 3" xfId="308" xr:uid="{00000000-0005-0000-0000-000079000000}"/>
    <cellStyle name="20% - Accent1 10 3 2" xfId="309" xr:uid="{00000000-0005-0000-0000-00007A000000}"/>
    <cellStyle name="20% - Accent1 10 3 2 2" xfId="310" xr:uid="{00000000-0005-0000-0000-00007B000000}"/>
    <cellStyle name="20% - Accent1 10 3 2 2 2" xfId="311" xr:uid="{00000000-0005-0000-0000-00007C000000}"/>
    <cellStyle name="20% - Accent1 10 3 2 2 2 2" xfId="312" xr:uid="{00000000-0005-0000-0000-00007D000000}"/>
    <cellStyle name="20% - Accent1 10 3 2 2 3" xfId="313" xr:uid="{00000000-0005-0000-0000-00007E000000}"/>
    <cellStyle name="20% - Accent1 10 3 2 3" xfId="314" xr:uid="{00000000-0005-0000-0000-00007F000000}"/>
    <cellStyle name="20% - Accent1 10 3 2 3 2" xfId="315" xr:uid="{00000000-0005-0000-0000-000080000000}"/>
    <cellStyle name="20% - Accent1 10 3 2 4" xfId="316" xr:uid="{00000000-0005-0000-0000-000081000000}"/>
    <cellStyle name="20% - Accent1 10 3 3" xfId="317" xr:uid="{00000000-0005-0000-0000-000082000000}"/>
    <cellStyle name="20% - Accent1 10 3 3 2" xfId="318" xr:uid="{00000000-0005-0000-0000-000083000000}"/>
    <cellStyle name="20% - Accent1 10 3 3 2 2" xfId="319" xr:uid="{00000000-0005-0000-0000-000084000000}"/>
    <cellStyle name="20% - Accent1 10 3 3 2 2 2" xfId="320" xr:uid="{00000000-0005-0000-0000-000085000000}"/>
    <cellStyle name="20% - Accent1 10 3 3 2 3" xfId="321" xr:uid="{00000000-0005-0000-0000-000086000000}"/>
    <cellStyle name="20% - Accent1 10 3 3 3" xfId="322" xr:uid="{00000000-0005-0000-0000-000087000000}"/>
    <cellStyle name="20% - Accent1 10 3 3 3 2" xfId="323" xr:uid="{00000000-0005-0000-0000-000088000000}"/>
    <cellStyle name="20% - Accent1 10 3 3 4" xfId="324" xr:uid="{00000000-0005-0000-0000-000089000000}"/>
    <cellStyle name="20% - Accent1 10 3 4" xfId="325" xr:uid="{00000000-0005-0000-0000-00008A000000}"/>
    <cellStyle name="20% - Accent1 10 3 4 2" xfId="326" xr:uid="{00000000-0005-0000-0000-00008B000000}"/>
    <cellStyle name="20% - Accent1 10 3 4 2 2" xfId="327" xr:uid="{00000000-0005-0000-0000-00008C000000}"/>
    <cellStyle name="20% - Accent1 10 3 4 2 2 2" xfId="328" xr:uid="{00000000-0005-0000-0000-00008D000000}"/>
    <cellStyle name="20% - Accent1 10 3 4 2 3" xfId="329" xr:uid="{00000000-0005-0000-0000-00008E000000}"/>
    <cellStyle name="20% - Accent1 10 3 4 3" xfId="330" xr:uid="{00000000-0005-0000-0000-00008F000000}"/>
    <cellStyle name="20% - Accent1 10 3 4 3 2" xfId="331" xr:uid="{00000000-0005-0000-0000-000090000000}"/>
    <cellStyle name="20% - Accent1 10 3 4 4" xfId="332" xr:uid="{00000000-0005-0000-0000-000091000000}"/>
    <cellStyle name="20% - Accent1 10 3 5" xfId="333" xr:uid="{00000000-0005-0000-0000-000092000000}"/>
    <cellStyle name="20% - Accent1 10 3 5 2" xfId="334" xr:uid="{00000000-0005-0000-0000-000093000000}"/>
    <cellStyle name="20% - Accent1 10 3 5 2 2" xfId="335" xr:uid="{00000000-0005-0000-0000-000094000000}"/>
    <cellStyle name="20% - Accent1 10 3 5 3" xfId="336" xr:uid="{00000000-0005-0000-0000-000095000000}"/>
    <cellStyle name="20% - Accent1 10 3 6" xfId="337" xr:uid="{00000000-0005-0000-0000-000096000000}"/>
    <cellStyle name="20% - Accent1 10 3 6 2" xfId="338" xr:uid="{00000000-0005-0000-0000-000097000000}"/>
    <cellStyle name="20% - Accent1 10 3 6 2 2" xfId="339" xr:uid="{00000000-0005-0000-0000-000098000000}"/>
    <cellStyle name="20% - Accent1 10 3 6 3" xfId="340" xr:uid="{00000000-0005-0000-0000-000099000000}"/>
    <cellStyle name="20% - Accent1 10 3 7" xfId="341" xr:uid="{00000000-0005-0000-0000-00009A000000}"/>
    <cellStyle name="20% - Accent1 10 3 7 2" xfId="342" xr:uid="{00000000-0005-0000-0000-00009B000000}"/>
    <cellStyle name="20% - Accent1 10 3 8" xfId="343" xr:uid="{00000000-0005-0000-0000-00009C000000}"/>
    <cellStyle name="20% - Accent1 10 3 8 2" xfId="344" xr:uid="{00000000-0005-0000-0000-00009D000000}"/>
    <cellStyle name="20% - Accent1 10 3 9" xfId="345" xr:uid="{00000000-0005-0000-0000-00009E000000}"/>
    <cellStyle name="20% - Accent1 10 4" xfId="346" xr:uid="{00000000-0005-0000-0000-00009F000000}"/>
    <cellStyle name="20% - Accent1 10 4 2" xfId="347" xr:uid="{00000000-0005-0000-0000-0000A0000000}"/>
    <cellStyle name="20% - Accent1 10 4 2 2" xfId="348" xr:uid="{00000000-0005-0000-0000-0000A1000000}"/>
    <cellStyle name="20% - Accent1 10 4 2 2 2" xfId="349" xr:uid="{00000000-0005-0000-0000-0000A2000000}"/>
    <cellStyle name="20% - Accent1 10 4 2 2 2 2" xfId="350" xr:uid="{00000000-0005-0000-0000-0000A3000000}"/>
    <cellStyle name="20% - Accent1 10 4 2 2 3" xfId="351" xr:uid="{00000000-0005-0000-0000-0000A4000000}"/>
    <cellStyle name="20% - Accent1 10 4 2 3" xfId="352" xr:uid="{00000000-0005-0000-0000-0000A5000000}"/>
    <cellStyle name="20% - Accent1 10 4 2 3 2" xfId="353" xr:uid="{00000000-0005-0000-0000-0000A6000000}"/>
    <cellStyle name="20% - Accent1 10 4 2 4" xfId="354" xr:uid="{00000000-0005-0000-0000-0000A7000000}"/>
    <cellStyle name="20% - Accent1 10 4 3" xfId="355" xr:uid="{00000000-0005-0000-0000-0000A8000000}"/>
    <cellStyle name="20% - Accent1 10 4 3 2" xfId="356" xr:uid="{00000000-0005-0000-0000-0000A9000000}"/>
    <cellStyle name="20% - Accent1 10 4 3 2 2" xfId="357" xr:uid="{00000000-0005-0000-0000-0000AA000000}"/>
    <cellStyle name="20% - Accent1 10 4 3 2 2 2" xfId="358" xr:uid="{00000000-0005-0000-0000-0000AB000000}"/>
    <cellStyle name="20% - Accent1 10 4 3 2 3" xfId="359" xr:uid="{00000000-0005-0000-0000-0000AC000000}"/>
    <cellStyle name="20% - Accent1 10 4 3 3" xfId="360" xr:uid="{00000000-0005-0000-0000-0000AD000000}"/>
    <cellStyle name="20% - Accent1 10 4 3 3 2" xfId="361" xr:uid="{00000000-0005-0000-0000-0000AE000000}"/>
    <cellStyle name="20% - Accent1 10 4 3 4" xfId="362" xr:uid="{00000000-0005-0000-0000-0000AF000000}"/>
    <cellStyle name="20% - Accent1 10 4 4" xfId="363" xr:uid="{00000000-0005-0000-0000-0000B0000000}"/>
    <cellStyle name="20% - Accent1 10 4 4 2" xfId="364" xr:uid="{00000000-0005-0000-0000-0000B1000000}"/>
    <cellStyle name="20% - Accent1 10 4 4 2 2" xfId="365" xr:uid="{00000000-0005-0000-0000-0000B2000000}"/>
    <cellStyle name="20% - Accent1 10 4 4 2 2 2" xfId="366" xr:uid="{00000000-0005-0000-0000-0000B3000000}"/>
    <cellStyle name="20% - Accent1 10 4 4 2 3" xfId="367" xr:uid="{00000000-0005-0000-0000-0000B4000000}"/>
    <cellStyle name="20% - Accent1 10 4 4 3" xfId="368" xr:uid="{00000000-0005-0000-0000-0000B5000000}"/>
    <cellStyle name="20% - Accent1 10 4 4 3 2" xfId="369" xr:uid="{00000000-0005-0000-0000-0000B6000000}"/>
    <cellStyle name="20% - Accent1 10 4 4 4" xfId="370" xr:uid="{00000000-0005-0000-0000-0000B7000000}"/>
    <cellStyle name="20% - Accent1 10 4 5" xfId="371" xr:uid="{00000000-0005-0000-0000-0000B8000000}"/>
    <cellStyle name="20% - Accent1 10 4 5 2" xfId="372" xr:uid="{00000000-0005-0000-0000-0000B9000000}"/>
    <cellStyle name="20% - Accent1 10 4 5 2 2" xfId="373" xr:uid="{00000000-0005-0000-0000-0000BA000000}"/>
    <cellStyle name="20% - Accent1 10 4 5 3" xfId="374" xr:uid="{00000000-0005-0000-0000-0000BB000000}"/>
    <cellStyle name="20% - Accent1 10 4 6" xfId="375" xr:uid="{00000000-0005-0000-0000-0000BC000000}"/>
    <cellStyle name="20% - Accent1 10 4 6 2" xfId="376" xr:uid="{00000000-0005-0000-0000-0000BD000000}"/>
    <cellStyle name="20% - Accent1 10 4 6 2 2" xfId="377" xr:uid="{00000000-0005-0000-0000-0000BE000000}"/>
    <cellStyle name="20% - Accent1 10 4 6 3" xfId="378" xr:uid="{00000000-0005-0000-0000-0000BF000000}"/>
    <cellStyle name="20% - Accent1 10 4 7" xfId="379" xr:uid="{00000000-0005-0000-0000-0000C0000000}"/>
    <cellStyle name="20% - Accent1 10 4 7 2" xfId="380" xr:uid="{00000000-0005-0000-0000-0000C1000000}"/>
    <cellStyle name="20% - Accent1 10 4 8" xfId="381" xr:uid="{00000000-0005-0000-0000-0000C2000000}"/>
    <cellStyle name="20% - Accent1 10 4 8 2" xfId="382" xr:uid="{00000000-0005-0000-0000-0000C3000000}"/>
    <cellStyle name="20% - Accent1 10 4 9" xfId="383" xr:uid="{00000000-0005-0000-0000-0000C4000000}"/>
    <cellStyle name="20% - Accent1 10 5" xfId="384" xr:uid="{00000000-0005-0000-0000-0000C5000000}"/>
    <cellStyle name="20% - Accent1 10 5 2" xfId="385" xr:uid="{00000000-0005-0000-0000-0000C6000000}"/>
    <cellStyle name="20% - Accent1 10 5 2 2" xfId="386" xr:uid="{00000000-0005-0000-0000-0000C7000000}"/>
    <cellStyle name="20% - Accent1 10 5 2 2 2" xfId="387" xr:uid="{00000000-0005-0000-0000-0000C8000000}"/>
    <cellStyle name="20% - Accent1 10 5 2 3" xfId="388" xr:uid="{00000000-0005-0000-0000-0000C9000000}"/>
    <cellStyle name="20% - Accent1 10 5 3" xfId="389" xr:uid="{00000000-0005-0000-0000-0000CA000000}"/>
    <cellStyle name="20% - Accent1 10 5 3 2" xfId="390" xr:uid="{00000000-0005-0000-0000-0000CB000000}"/>
    <cellStyle name="20% - Accent1 10 5 4" xfId="391" xr:uid="{00000000-0005-0000-0000-0000CC000000}"/>
    <cellStyle name="20% - Accent1 10 6" xfId="392" xr:uid="{00000000-0005-0000-0000-0000CD000000}"/>
    <cellStyle name="20% - Accent1 10 6 2" xfId="393" xr:uid="{00000000-0005-0000-0000-0000CE000000}"/>
    <cellStyle name="20% - Accent1 10 6 2 2" xfId="394" xr:uid="{00000000-0005-0000-0000-0000CF000000}"/>
    <cellStyle name="20% - Accent1 10 6 2 2 2" xfId="395" xr:uid="{00000000-0005-0000-0000-0000D0000000}"/>
    <cellStyle name="20% - Accent1 10 6 2 3" xfId="396" xr:uid="{00000000-0005-0000-0000-0000D1000000}"/>
    <cellStyle name="20% - Accent1 10 6 3" xfId="397" xr:uid="{00000000-0005-0000-0000-0000D2000000}"/>
    <cellStyle name="20% - Accent1 10 6 3 2" xfId="398" xr:uid="{00000000-0005-0000-0000-0000D3000000}"/>
    <cellStyle name="20% - Accent1 10 6 4" xfId="399" xr:uid="{00000000-0005-0000-0000-0000D4000000}"/>
    <cellStyle name="20% - Accent1 10 7" xfId="400" xr:uid="{00000000-0005-0000-0000-0000D5000000}"/>
    <cellStyle name="20% - Accent1 10 7 2" xfId="401" xr:uid="{00000000-0005-0000-0000-0000D6000000}"/>
    <cellStyle name="20% - Accent1 10 7 2 2" xfId="402" xr:uid="{00000000-0005-0000-0000-0000D7000000}"/>
    <cellStyle name="20% - Accent1 10 7 2 2 2" xfId="403" xr:uid="{00000000-0005-0000-0000-0000D8000000}"/>
    <cellStyle name="20% - Accent1 10 7 2 3" xfId="404" xr:uid="{00000000-0005-0000-0000-0000D9000000}"/>
    <cellStyle name="20% - Accent1 10 7 3" xfId="405" xr:uid="{00000000-0005-0000-0000-0000DA000000}"/>
    <cellStyle name="20% - Accent1 10 7 3 2" xfId="406" xr:uid="{00000000-0005-0000-0000-0000DB000000}"/>
    <cellStyle name="20% - Accent1 10 7 4" xfId="407" xr:uid="{00000000-0005-0000-0000-0000DC000000}"/>
    <cellStyle name="20% - Accent1 10 8" xfId="408" xr:uid="{00000000-0005-0000-0000-0000DD000000}"/>
    <cellStyle name="20% - Accent1 10 8 2" xfId="409" xr:uid="{00000000-0005-0000-0000-0000DE000000}"/>
    <cellStyle name="20% - Accent1 10 8 2 2" xfId="410" xr:uid="{00000000-0005-0000-0000-0000DF000000}"/>
    <cellStyle name="20% - Accent1 10 8 3" xfId="411" xr:uid="{00000000-0005-0000-0000-0000E0000000}"/>
    <cellStyle name="20% - Accent1 10 9" xfId="412" xr:uid="{00000000-0005-0000-0000-0000E1000000}"/>
    <cellStyle name="20% - Accent1 10 9 2" xfId="413" xr:uid="{00000000-0005-0000-0000-0000E2000000}"/>
    <cellStyle name="20% - Accent1 10 9 2 2" xfId="414" xr:uid="{00000000-0005-0000-0000-0000E3000000}"/>
    <cellStyle name="20% - Accent1 10 9 3" xfId="415" xr:uid="{00000000-0005-0000-0000-0000E4000000}"/>
    <cellStyle name="20% - Accent1 11" xfId="416" xr:uid="{00000000-0005-0000-0000-0000E5000000}"/>
    <cellStyle name="20% - Accent1 11 10" xfId="417" xr:uid="{00000000-0005-0000-0000-0000E6000000}"/>
    <cellStyle name="20% - Accent1 11 10 2" xfId="418" xr:uid="{00000000-0005-0000-0000-0000E7000000}"/>
    <cellStyle name="20% - Accent1 11 11" xfId="419" xr:uid="{00000000-0005-0000-0000-0000E8000000}"/>
    <cellStyle name="20% - Accent1 11 2" xfId="420" xr:uid="{00000000-0005-0000-0000-0000E9000000}"/>
    <cellStyle name="20% - Accent1 11 2 2" xfId="421" xr:uid="{00000000-0005-0000-0000-0000EA000000}"/>
    <cellStyle name="20% - Accent1 11 2 2 2" xfId="422" xr:uid="{00000000-0005-0000-0000-0000EB000000}"/>
    <cellStyle name="20% - Accent1 11 2 2 2 2" xfId="423" xr:uid="{00000000-0005-0000-0000-0000EC000000}"/>
    <cellStyle name="20% - Accent1 11 2 2 2 2 2" xfId="424" xr:uid="{00000000-0005-0000-0000-0000ED000000}"/>
    <cellStyle name="20% - Accent1 11 2 2 2 3" xfId="425" xr:uid="{00000000-0005-0000-0000-0000EE000000}"/>
    <cellStyle name="20% - Accent1 11 2 2 3" xfId="426" xr:uid="{00000000-0005-0000-0000-0000EF000000}"/>
    <cellStyle name="20% - Accent1 11 2 2 3 2" xfId="427" xr:uid="{00000000-0005-0000-0000-0000F0000000}"/>
    <cellStyle name="20% - Accent1 11 2 2 4" xfId="428" xr:uid="{00000000-0005-0000-0000-0000F1000000}"/>
    <cellStyle name="20% - Accent1 11 2 3" xfId="429" xr:uid="{00000000-0005-0000-0000-0000F2000000}"/>
    <cellStyle name="20% - Accent1 11 2 3 2" xfId="430" xr:uid="{00000000-0005-0000-0000-0000F3000000}"/>
    <cellStyle name="20% - Accent1 11 2 3 2 2" xfId="431" xr:uid="{00000000-0005-0000-0000-0000F4000000}"/>
    <cellStyle name="20% - Accent1 11 2 3 2 2 2" xfId="432" xr:uid="{00000000-0005-0000-0000-0000F5000000}"/>
    <cellStyle name="20% - Accent1 11 2 3 2 3" xfId="433" xr:uid="{00000000-0005-0000-0000-0000F6000000}"/>
    <cellStyle name="20% - Accent1 11 2 3 3" xfId="434" xr:uid="{00000000-0005-0000-0000-0000F7000000}"/>
    <cellStyle name="20% - Accent1 11 2 3 3 2" xfId="435" xr:uid="{00000000-0005-0000-0000-0000F8000000}"/>
    <cellStyle name="20% - Accent1 11 2 3 4" xfId="436" xr:uid="{00000000-0005-0000-0000-0000F9000000}"/>
    <cellStyle name="20% - Accent1 11 2 4" xfId="437" xr:uid="{00000000-0005-0000-0000-0000FA000000}"/>
    <cellStyle name="20% - Accent1 11 2 4 2" xfId="438" xr:uid="{00000000-0005-0000-0000-0000FB000000}"/>
    <cellStyle name="20% - Accent1 11 2 4 2 2" xfId="439" xr:uid="{00000000-0005-0000-0000-0000FC000000}"/>
    <cellStyle name="20% - Accent1 11 2 4 2 2 2" xfId="440" xr:uid="{00000000-0005-0000-0000-0000FD000000}"/>
    <cellStyle name="20% - Accent1 11 2 4 2 3" xfId="441" xr:uid="{00000000-0005-0000-0000-0000FE000000}"/>
    <cellStyle name="20% - Accent1 11 2 4 3" xfId="442" xr:uid="{00000000-0005-0000-0000-0000FF000000}"/>
    <cellStyle name="20% - Accent1 11 2 4 3 2" xfId="443" xr:uid="{00000000-0005-0000-0000-000000010000}"/>
    <cellStyle name="20% - Accent1 11 2 4 4" xfId="444" xr:uid="{00000000-0005-0000-0000-000001010000}"/>
    <cellStyle name="20% - Accent1 11 2 5" xfId="445" xr:uid="{00000000-0005-0000-0000-000002010000}"/>
    <cellStyle name="20% - Accent1 11 2 5 2" xfId="446" xr:uid="{00000000-0005-0000-0000-000003010000}"/>
    <cellStyle name="20% - Accent1 11 2 5 2 2" xfId="447" xr:uid="{00000000-0005-0000-0000-000004010000}"/>
    <cellStyle name="20% - Accent1 11 2 5 3" xfId="448" xr:uid="{00000000-0005-0000-0000-000005010000}"/>
    <cellStyle name="20% - Accent1 11 2 6" xfId="449" xr:uid="{00000000-0005-0000-0000-000006010000}"/>
    <cellStyle name="20% - Accent1 11 2 6 2" xfId="450" xr:uid="{00000000-0005-0000-0000-000007010000}"/>
    <cellStyle name="20% - Accent1 11 2 6 2 2" xfId="451" xr:uid="{00000000-0005-0000-0000-000008010000}"/>
    <cellStyle name="20% - Accent1 11 2 6 3" xfId="452" xr:uid="{00000000-0005-0000-0000-000009010000}"/>
    <cellStyle name="20% - Accent1 11 2 7" xfId="453" xr:uid="{00000000-0005-0000-0000-00000A010000}"/>
    <cellStyle name="20% - Accent1 11 2 7 2" xfId="454" xr:uid="{00000000-0005-0000-0000-00000B010000}"/>
    <cellStyle name="20% - Accent1 11 2 8" xfId="455" xr:uid="{00000000-0005-0000-0000-00000C010000}"/>
    <cellStyle name="20% - Accent1 11 2 8 2" xfId="456" xr:uid="{00000000-0005-0000-0000-00000D010000}"/>
    <cellStyle name="20% - Accent1 11 2 9" xfId="457" xr:uid="{00000000-0005-0000-0000-00000E010000}"/>
    <cellStyle name="20% - Accent1 11 3" xfId="458" xr:uid="{00000000-0005-0000-0000-00000F010000}"/>
    <cellStyle name="20% - Accent1 11 3 2" xfId="459" xr:uid="{00000000-0005-0000-0000-000010010000}"/>
    <cellStyle name="20% - Accent1 11 3 2 2" xfId="460" xr:uid="{00000000-0005-0000-0000-000011010000}"/>
    <cellStyle name="20% - Accent1 11 3 2 2 2" xfId="461" xr:uid="{00000000-0005-0000-0000-000012010000}"/>
    <cellStyle name="20% - Accent1 11 3 2 2 2 2" xfId="462" xr:uid="{00000000-0005-0000-0000-000013010000}"/>
    <cellStyle name="20% - Accent1 11 3 2 2 3" xfId="463" xr:uid="{00000000-0005-0000-0000-000014010000}"/>
    <cellStyle name="20% - Accent1 11 3 2 3" xfId="464" xr:uid="{00000000-0005-0000-0000-000015010000}"/>
    <cellStyle name="20% - Accent1 11 3 2 3 2" xfId="465" xr:uid="{00000000-0005-0000-0000-000016010000}"/>
    <cellStyle name="20% - Accent1 11 3 2 4" xfId="466" xr:uid="{00000000-0005-0000-0000-000017010000}"/>
    <cellStyle name="20% - Accent1 11 3 3" xfId="467" xr:uid="{00000000-0005-0000-0000-000018010000}"/>
    <cellStyle name="20% - Accent1 11 3 3 2" xfId="468" xr:uid="{00000000-0005-0000-0000-000019010000}"/>
    <cellStyle name="20% - Accent1 11 3 3 2 2" xfId="469" xr:uid="{00000000-0005-0000-0000-00001A010000}"/>
    <cellStyle name="20% - Accent1 11 3 3 2 2 2" xfId="470" xr:uid="{00000000-0005-0000-0000-00001B010000}"/>
    <cellStyle name="20% - Accent1 11 3 3 2 3" xfId="471" xr:uid="{00000000-0005-0000-0000-00001C010000}"/>
    <cellStyle name="20% - Accent1 11 3 3 3" xfId="472" xr:uid="{00000000-0005-0000-0000-00001D010000}"/>
    <cellStyle name="20% - Accent1 11 3 3 3 2" xfId="473" xr:uid="{00000000-0005-0000-0000-00001E010000}"/>
    <cellStyle name="20% - Accent1 11 3 3 4" xfId="474" xr:uid="{00000000-0005-0000-0000-00001F010000}"/>
    <cellStyle name="20% - Accent1 11 3 4" xfId="475" xr:uid="{00000000-0005-0000-0000-000020010000}"/>
    <cellStyle name="20% - Accent1 11 3 4 2" xfId="476" xr:uid="{00000000-0005-0000-0000-000021010000}"/>
    <cellStyle name="20% - Accent1 11 3 4 2 2" xfId="477" xr:uid="{00000000-0005-0000-0000-000022010000}"/>
    <cellStyle name="20% - Accent1 11 3 4 2 2 2" xfId="478" xr:uid="{00000000-0005-0000-0000-000023010000}"/>
    <cellStyle name="20% - Accent1 11 3 4 2 3" xfId="479" xr:uid="{00000000-0005-0000-0000-000024010000}"/>
    <cellStyle name="20% - Accent1 11 3 4 3" xfId="480" xr:uid="{00000000-0005-0000-0000-000025010000}"/>
    <cellStyle name="20% - Accent1 11 3 4 3 2" xfId="481" xr:uid="{00000000-0005-0000-0000-000026010000}"/>
    <cellStyle name="20% - Accent1 11 3 4 4" xfId="482" xr:uid="{00000000-0005-0000-0000-000027010000}"/>
    <cellStyle name="20% - Accent1 11 3 5" xfId="483" xr:uid="{00000000-0005-0000-0000-000028010000}"/>
    <cellStyle name="20% - Accent1 11 3 5 2" xfId="484" xr:uid="{00000000-0005-0000-0000-000029010000}"/>
    <cellStyle name="20% - Accent1 11 3 5 2 2" xfId="485" xr:uid="{00000000-0005-0000-0000-00002A010000}"/>
    <cellStyle name="20% - Accent1 11 3 5 3" xfId="486" xr:uid="{00000000-0005-0000-0000-00002B010000}"/>
    <cellStyle name="20% - Accent1 11 3 6" xfId="487" xr:uid="{00000000-0005-0000-0000-00002C010000}"/>
    <cellStyle name="20% - Accent1 11 3 6 2" xfId="488" xr:uid="{00000000-0005-0000-0000-00002D010000}"/>
    <cellStyle name="20% - Accent1 11 3 6 2 2" xfId="489" xr:uid="{00000000-0005-0000-0000-00002E010000}"/>
    <cellStyle name="20% - Accent1 11 3 6 3" xfId="490" xr:uid="{00000000-0005-0000-0000-00002F010000}"/>
    <cellStyle name="20% - Accent1 11 3 7" xfId="491" xr:uid="{00000000-0005-0000-0000-000030010000}"/>
    <cellStyle name="20% - Accent1 11 3 7 2" xfId="492" xr:uid="{00000000-0005-0000-0000-000031010000}"/>
    <cellStyle name="20% - Accent1 11 3 8" xfId="493" xr:uid="{00000000-0005-0000-0000-000032010000}"/>
    <cellStyle name="20% - Accent1 11 3 8 2" xfId="494" xr:uid="{00000000-0005-0000-0000-000033010000}"/>
    <cellStyle name="20% - Accent1 11 3 9" xfId="495" xr:uid="{00000000-0005-0000-0000-000034010000}"/>
    <cellStyle name="20% - Accent1 11 4" xfId="496" xr:uid="{00000000-0005-0000-0000-000035010000}"/>
    <cellStyle name="20% - Accent1 11 4 2" xfId="497" xr:uid="{00000000-0005-0000-0000-000036010000}"/>
    <cellStyle name="20% - Accent1 11 4 2 2" xfId="498" xr:uid="{00000000-0005-0000-0000-000037010000}"/>
    <cellStyle name="20% - Accent1 11 4 2 2 2" xfId="499" xr:uid="{00000000-0005-0000-0000-000038010000}"/>
    <cellStyle name="20% - Accent1 11 4 2 3" xfId="500" xr:uid="{00000000-0005-0000-0000-000039010000}"/>
    <cellStyle name="20% - Accent1 11 4 3" xfId="501" xr:uid="{00000000-0005-0000-0000-00003A010000}"/>
    <cellStyle name="20% - Accent1 11 4 3 2" xfId="502" xr:uid="{00000000-0005-0000-0000-00003B010000}"/>
    <cellStyle name="20% - Accent1 11 4 4" xfId="503" xr:uid="{00000000-0005-0000-0000-00003C010000}"/>
    <cellStyle name="20% - Accent1 11 5" xfId="504" xr:uid="{00000000-0005-0000-0000-00003D010000}"/>
    <cellStyle name="20% - Accent1 11 5 2" xfId="505" xr:uid="{00000000-0005-0000-0000-00003E010000}"/>
    <cellStyle name="20% - Accent1 11 5 2 2" xfId="506" xr:uid="{00000000-0005-0000-0000-00003F010000}"/>
    <cellStyle name="20% - Accent1 11 5 2 2 2" xfId="507" xr:uid="{00000000-0005-0000-0000-000040010000}"/>
    <cellStyle name="20% - Accent1 11 5 2 3" xfId="508" xr:uid="{00000000-0005-0000-0000-000041010000}"/>
    <cellStyle name="20% - Accent1 11 5 3" xfId="509" xr:uid="{00000000-0005-0000-0000-000042010000}"/>
    <cellStyle name="20% - Accent1 11 5 3 2" xfId="510" xr:uid="{00000000-0005-0000-0000-000043010000}"/>
    <cellStyle name="20% - Accent1 11 5 4" xfId="511" xr:uid="{00000000-0005-0000-0000-000044010000}"/>
    <cellStyle name="20% - Accent1 11 6" xfId="512" xr:uid="{00000000-0005-0000-0000-000045010000}"/>
    <cellStyle name="20% - Accent1 11 6 2" xfId="513" xr:uid="{00000000-0005-0000-0000-000046010000}"/>
    <cellStyle name="20% - Accent1 11 6 2 2" xfId="514" xr:uid="{00000000-0005-0000-0000-000047010000}"/>
    <cellStyle name="20% - Accent1 11 6 2 2 2" xfId="515" xr:uid="{00000000-0005-0000-0000-000048010000}"/>
    <cellStyle name="20% - Accent1 11 6 2 3" xfId="516" xr:uid="{00000000-0005-0000-0000-000049010000}"/>
    <cellStyle name="20% - Accent1 11 6 3" xfId="517" xr:uid="{00000000-0005-0000-0000-00004A010000}"/>
    <cellStyle name="20% - Accent1 11 6 3 2" xfId="518" xr:uid="{00000000-0005-0000-0000-00004B010000}"/>
    <cellStyle name="20% - Accent1 11 6 4" xfId="519" xr:uid="{00000000-0005-0000-0000-00004C010000}"/>
    <cellStyle name="20% - Accent1 11 7" xfId="520" xr:uid="{00000000-0005-0000-0000-00004D010000}"/>
    <cellStyle name="20% - Accent1 11 7 2" xfId="521" xr:uid="{00000000-0005-0000-0000-00004E010000}"/>
    <cellStyle name="20% - Accent1 11 7 2 2" xfId="522" xr:uid="{00000000-0005-0000-0000-00004F010000}"/>
    <cellStyle name="20% - Accent1 11 7 3" xfId="523" xr:uid="{00000000-0005-0000-0000-000050010000}"/>
    <cellStyle name="20% - Accent1 11 8" xfId="524" xr:uid="{00000000-0005-0000-0000-000051010000}"/>
    <cellStyle name="20% - Accent1 11 8 2" xfId="525" xr:uid="{00000000-0005-0000-0000-000052010000}"/>
    <cellStyle name="20% - Accent1 11 8 2 2" xfId="526" xr:uid="{00000000-0005-0000-0000-000053010000}"/>
    <cellStyle name="20% - Accent1 11 8 3" xfId="527" xr:uid="{00000000-0005-0000-0000-000054010000}"/>
    <cellStyle name="20% - Accent1 11 9" xfId="528" xr:uid="{00000000-0005-0000-0000-000055010000}"/>
    <cellStyle name="20% - Accent1 11 9 2" xfId="529" xr:uid="{00000000-0005-0000-0000-000056010000}"/>
    <cellStyle name="20% - Accent1 12" xfId="530" xr:uid="{00000000-0005-0000-0000-000057010000}"/>
    <cellStyle name="20% - Accent1 12 10" xfId="531" xr:uid="{00000000-0005-0000-0000-000058010000}"/>
    <cellStyle name="20% - Accent1 12 10 2" xfId="532" xr:uid="{00000000-0005-0000-0000-000059010000}"/>
    <cellStyle name="20% - Accent1 12 11" xfId="533" xr:uid="{00000000-0005-0000-0000-00005A010000}"/>
    <cellStyle name="20% - Accent1 12 2" xfId="534" xr:uid="{00000000-0005-0000-0000-00005B010000}"/>
    <cellStyle name="20% - Accent1 12 2 2" xfId="535" xr:uid="{00000000-0005-0000-0000-00005C010000}"/>
    <cellStyle name="20% - Accent1 12 2 2 2" xfId="536" xr:uid="{00000000-0005-0000-0000-00005D010000}"/>
    <cellStyle name="20% - Accent1 12 2 2 2 2" xfId="537" xr:uid="{00000000-0005-0000-0000-00005E010000}"/>
    <cellStyle name="20% - Accent1 12 2 2 2 2 2" xfId="538" xr:uid="{00000000-0005-0000-0000-00005F010000}"/>
    <cellStyle name="20% - Accent1 12 2 2 2 3" xfId="539" xr:uid="{00000000-0005-0000-0000-000060010000}"/>
    <cellStyle name="20% - Accent1 12 2 2 3" xfId="540" xr:uid="{00000000-0005-0000-0000-000061010000}"/>
    <cellStyle name="20% - Accent1 12 2 2 3 2" xfId="541" xr:uid="{00000000-0005-0000-0000-000062010000}"/>
    <cellStyle name="20% - Accent1 12 2 2 4" xfId="542" xr:uid="{00000000-0005-0000-0000-000063010000}"/>
    <cellStyle name="20% - Accent1 12 2 3" xfId="543" xr:uid="{00000000-0005-0000-0000-000064010000}"/>
    <cellStyle name="20% - Accent1 12 2 3 2" xfId="544" xr:uid="{00000000-0005-0000-0000-000065010000}"/>
    <cellStyle name="20% - Accent1 12 2 3 2 2" xfId="545" xr:uid="{00000000-0005-0000-0000-000066010000}"/>
    <cellStyle name="20% - Accent1 12 2 3 2 2 2" xfId="546" xr:uid="{00000000-0005-0000-0000-000067010000}"/>
    <cellStyle name="20% - Accent1 12 2 3 2 3" xfId="547" xr:uid="{00000000-0005-0000-0000-000068010000}"/>
    <cellStyle name="20% - Accent1 12 2 3 3" xfId="548" xr:uid="{00000000-0005-0000-0000-000069010000}"/>
    <cellStyle name="20% - Accent1 12 2 3 3 2" xfId="549" xr:uid="{00000000-0005-0000-0000-00006A010000}"/>
    <cellStyle name="20% - Accent1 12 2 3 4" xfId="550" xr:uid="{00000000-0005-0000-0000-00006B010000}"/>
    <cellStyle name="20% - Accent1 12 2 4" xfId="551" xr:uid="{00000000-0005-0000-0000-00006C010000}"/>
    <cellStyle name="20% - Accent1 12 2 4 2" xfId="552" xr:uid="{00000000-0005-0000-0000-00006D010000}"/>
    <cellStyle name="20% - Accent1 12 2 4 2 2" xfId="553" xr:uid="{00000000-0005-0000-0000-00006E010000}"/>
    <cellStyle name="20% - Accent1 12 2 4 2 2 2" xfId="554" xr:uid="{00000000-0005-0000-0000-00006F010000}"/>
    <cellStyle name="20% - Accent1 12 2 4 2 3" xfId="555" xr:uid="{00000000-0005-0000-0000-000070010000}"/>
    <cellStyle name="20% - Accent1 12 2 4 3" xfId="556" xr:uid="{00000000-0005-0000-0000-000071010000}"/>
    <cellStyle name="20% - Accent1 12 2 4 3 2" xfId="557" xr:uid="{00000000-0005-0000-0000-000072010000}"/>
    <cellStyle name="20% - Accent1 12 2 4 4" xfId="558" xr:uid="{00000000-0005-0000-0000-000073010000}"/>
    <cellStyle name="20% - Accent1 12 2 5" xfId="559" xr:uid="{00000000-0005-0000-0000-000074010000}"/>
    <cellStyle name="20% - Accent1 12 2 5 2" xfId="560" xr:uid="{00000000-0005-0000-0000-000075010000}"/>
    <cellStyle name="20% - Accent1 12 2 5 2 2" xfId="561" xr:uid="{00000000-0005-0000-0000-000076010000}"/>
    <cellStyle name="20% - Accent1 12 2 5 3" xfId="562" xr:uid="{00000000-0005-0000-0000-000077010000}"/>
    <cellStyle name="20% - Accent1 12 2 6" xfId="563" xr:uid="{00000000-0005-0000-0000-000078010000}"/>
    <cellStyle name="20% - Accent1 12 2 6 2" xfId="564" xr:uid="{00000000-0005-0000-0000-000079010000}"/>
    <cellStyle name="20% - Accent1 12 2 6 2 2" xfId="565" xr:uid="{00000000-0005-0000-0000-00007A010000}"/>
    <cellStyle name="20% - Accent1 12 2 6 3" xfId="566" xr:uid="{00000000-0005-0000-0000-00007B010000}"/>
    <cellStyle name="20% - Accent1 12 2 7" xfId="567" xr:uid="{00000000-0005-0000-0000-00007C010000}"/>
    <cellStyle name="20% - Accent1 12 2 7 2" xfId="568" xr:uid="{00000000-0005-0000-0000-00007D010000}"/>
    <cellStyle name="20% - Accent1 12 2 8" xfId="569" xr:uid="{00000000-0005-0000-0000-00007E010000}"/>
    <cellStyle name="20% - Accent1 12 2 8 2" xfId="570" xr:uid="{00000000-0005-0000-0000-00007F010000}"/>
    <cellStyle name="20% - Accent1 12 2 9" xfId="571" xr:uid="{00000000-0005-0000-0000-000080010000}"/>
    <cellStyle name="20% - Accent1 12 3" xfId="572" xr:uid="{00000000-0005-0000-0000-000081010000}"/>
    <cellStyle name="20% - Accent1 12 3 2" xfId="573" xr:uid="{00000000-0005-0000-0000-000082010000}"/>
    <cellStyle name="20% - Accent1 12 3 2 2" xfId="574" xr:uid="{00000000-0005-0000-0000-000083010000}"/>
    <cellStyle name="20% - Accent1 12 3 2 2 2" xfId="575" xr:uid="{00000000-0005-0000-0000-000084010000}"/>
    <cellStyle name="20% - Accent1 12 3 2 2 2 2" xfId="576" xr:uid="{00000000-0005-0000-0000-000085010000}"/>
    <cellStyle name="20% - Accent1 12 3 2 2 3" xfId="577" xr:uid="{00000000-0005-0000-0000-000086010000}"/>
    <cellStyle name="20% - Accent1 12 3 2 3" xfId="578" xr:uid="{00000000-0005-0000-0000-000087010000}"/>
    <cellStyle name="20% - Accent1 12 3 2 3 2" xfId="579" xr:uid="{00000000-0005-0000-0000-000088010000}"/>
    <cellStyle name="20% - Accent1 12 3 2 4" xfId="580" xr:uid="{00000000-0005-0000-0000-000089010000}"/>
    <cellStyle name="20% - Accent1 12 3 3" xfId="581" xr:uid="{00000000-0005-0000-0000-00008A010000}"/>
    <cellStyle name="20% - Accent1 12 3 3 2" xfId="582" xr:uid="{00000000-0005-0000-0000-00008B010000}"/>
    <cellStyle name="20% - Accent1 12 3 3 2 2" xfId="583" xr:uid="{00000000-0005-0000-0000-00008C010000}"/>
    <cellStyle name="20% - Accent1 12 3 3 2 2 2" xfId="584" xr:uid="{00000000-0005-0000-0000-00008D010000}"/>
    <cellStyle name="20% - Accent1 12 3 3 2 3" xfId="585" xr:uid="{00000000-0005-0000-0000-00008E010000}"/>
    <cellStyle name="20% - Accent1 12 3 3 3" xfId="586" xr:uid="{00000000-0005-0000-0000-00008F010000}"/>
    <cellStyle name="20% - Accent1 12 3 3 3 2" xfId="587" xr:uid="{00000000-0005-0000-0000-000090010000}"/>
    <cellStyle name="20% - Accent1 12 3 3 4" xfId="588" xr:uid="{00000000-0005-0000-0000-000091010000}"/>
    <cellStyle name="20% - Accent1 12 3 4" xfId="589" xr:uid="{00000000-0005-0000-0000-000092010000}"/>
    <cellStyle name="20% - Accent1 12 3 4 2" xfId="590" xr:uid="{00000000-0005-0000-0000-000093010000}"/>
    <cellStyle name="20% - Accent1 12 3 4 2 2" xfId="591" xr:uid="{00000000-0005-0000-0000-000094010000}"/>
    <cellStyle name="20% - Accent1 12 3 4 2 2 2" xfId="592" xr:uid="{00000000-0005-0000-0000-000095010000}"/>
    <cellStyle name="20% - Accent1 12 3 4 2 3" xfId="593" xr:uid="{00000000-0005-0000-0000-000096010000}"/>
    <cellStyle name="20% - Accent1 12 3 4 3" xfId="594" xr:uid="{00000000-0005-0000-0000-000097010000}"/>
    <cellStyle name="20% - Accent1 12 3 4 3 2" xfId="595" xr:uid="{00000000-0005-0000-0000-000098010000}"/>
    <cellStyle name="20% - Accent1 12 3 4 4" xfId="596" xr:uid="{00000000-0005-0000-0000-000099010000}"/>
    <cellStyle name="20% - Accent1 12 3 5" xfId="597" xr:uid="{00000000-0005-0000-0000-00009A010000}"/>
    <cellStyle name="20% - Accent1 12 3 5 2" xfId="598" xr:uid="{00000000-0005-0000-0000-00009B010000}"/>
    <cellStyle name="20% - Accent1 12 3 5 2 2" xfId="599" xr:uid="{00000000-0005-0000-0000-00009C010000}"/>
    <cellStyle name="20% - Accent1 12 3 5 3" xfId="600" xr:uid="{00000000-0005-0000-0000-00009D010000}"/>
    <cellStyle name="20% - Accent1 12 3 6" xfId="601" xr:uid="{00000000-0005-0000-0000-00009E010000}"/>
    <cellStyle name="20% - Accent1 12 3 6 2" xfId="602" xr:uid="{00000000-0005-0000-0000-00009F010000}"/>
    <cellStyle name="20% - Accent1 12 3 6 2 2" xfId="603" xr:uid="{00000000-0005-0000-0000-0000A0010000}"/>
    <cellStyle name="20% - Accent1 12 3 6 3" xfId="604" xr:uid="{00000000-0005-0000-0000-0000A1010000}"/>
    <cellStyle name="20% - Accent1 12 3 7" xfId="605" xr:uid="{00000000-0005-0000-0000-0000A2010000}"/>
    <cellStyle name="20% - Accent1 12 3 7 2" xfId="606" xr:uid="{00000000-0005-0000-0000-0000A3010000}"/>
    <cellStyle name="20% - Accent1 12 3 8" xfId="607" xr:uid="{00000000-0005-0000-0000-0000A4010000}"/>
    <cellStyle name="20% - Accent1 12 3 8 2" xfId="608" xr:uid="{00000000-0005-0000-0000-0000A5010000}"/>
    <cellStyle name="20% - Accent1 12 3 9" xfId="609" xr:uid="{00000000-0005-0000-0000-0000A6010000}"/>
    <cellStyle name="20% - Accent1 12 4" xfId="610" xr:uid="{00000000-0005-0000-0000-0000A7010000}"/>
    <cellStyle name="20% - Accent1 12 4 2" xfId="611" xr:uid="{00000000-0005-0000-0000-0000A8010000}"/>
    <cellStyle name="20% - Accent1 12 4 2 2" xfId="612" xr:uid="{00000000-0005-0000-0000-0000A9010000}"/>
    <cellStyle name="20% - Accent1 12 4 2 2 2" xfId="613" xr:uid="{00000000-0005-0000-0000-0000AA010000}"/>
    <cellStyle name="20% - Accent1 12 4 2 3" xfId="614" xr:uid="{00000000-0005-0000-0000-0000AB010000}"/>
    <cellStyle name="20% - Accent1 12 4 3" xfId="615" xr:uid="{00000000-0005-0000-0000-0000AC010000}"/>
    <cellStyle name="20% - Accent1 12 4 3 2" xfId="616" xr:uid="{00000000-0005-0000-0000-0000AD010000}"/>
    <cellStyle name="20% - Accent1 12 4 4" xfId="617" xr:uid="{00000000-0005-0000-0000-0000AE010000}"/>
    <cellStyle name="20% - Accent1 12 5" xfId="618" xr:uid="{00000000-0005-0000-0000-0000AF010000}"/>
    <cellStyle name="20% - Accent1 12 5 2" xfId="619" xr:uid="{00000000-0005-0000-0000-0000B0010000}"/>
    <cellStyle name="20% - Accent1 12 5 2 2" xfId="620" xr:uid="{00000000-0005-0000-0000-0000B1010000}"/>
    <cellStyle name="20% - Accent1 12 5 2 2 2" xfId="621" xr:uid="{00000000-0005-0000-0000-0000B2010000}"/>
    <cellStyle name="20% - Accent1 12 5 2 3" xfId="622" xr:uid="{00000000-0005-0000-0000-0000B3010000}"/>
    <cellStyle name="20% - Accent1 12 5 3" xfId="623" xr:uid="{00000000-0005-0000-0000-0000B4010000}"/>
    <cellStyle name="20% - Accent1 12 5 3 2" xfId="624" xr:uid="{00000000-0005-0000-0000-0000B5010000}"/>
    <cellStyle name="20% - Accent1 12 5 4" xfId="625" xr:uid="{00000000-0005-0000-0000-0000B6010000}"/>
    <cellStyle name="20% - Accent1 12 6" xfId="626" xr:uid="{00000000-0005-0000-0000-0000B7010000}"/>
    <cellStyle name="20% - Accent1 12 6 2" xfId="627" xr:uid="{00000000-0005-0000-0000-0000B8010000}"/>
    <cellStyle name="20% - Accent1 12 6 2 2" xfId="628" xr:uid="{00000000-0005-0000-0000-0000B9010000}"/>
    <cellStyle name="20% - Accent1 12 6 2 2 2" xfId="629" xr:uid="{00000000-0005-0000-0000-0000BA010000}"/>
    <cellStyle name="20% - Accent1 12 6 2 3" xfId="630" xr:uid="{00000000-0005-0000-0000-0000BB010000}"/>
    <cellStyle name="20% - Accent1 12 6 3" xfId="631" xr:uid="{00000000-0005-0000-0000-0000BC010000}"/>
    <cellStyle name="20% - Accent1 12 6 3 2" xfId="632" xr:uid="{00000000-0005-0000-0000-0000BD010000}"/>
    <cellStyle name="20% - Accent1 12 6 4" xfId="633" xr:uid="{00000000-0005-0000-0000-0000BE010000}"/>
    <cellStyle name="20% - Accent1 12 7" xfId="634" xr:uid="{00000000-0005-0000-0000-0000BF010000}"/>
    <cellStyle name="20% - Accent1 12 7 2" xfId="635" xr:uid="{00000000-0005-0000-0000-0000C0010000}"/>
    <cellStyle name="20% - Accent1 12 7 2 2" xfId="636" xr:uid="{00000000-0005-0000-0000-0000C1010000}"/>
    <cellStyle name="20% - Accent1 12 7 3" xfId="637" xr:uid="{00000000-0005-0000-0000-0000C2010000}"/>
    <cellStyle name="20% - Accent1 12 8" xfId="638" xr:uid="{00000000-0005-0000-0000-0000C3010000}"/>
    <cellStyle name="20% - Accent1 12 8 2" xfId="639" xr:uid="{00000000-0005-0000-0000-0000C4010000}"/>
    <cellStyle name="20% - Accent1 12 8 2 2" xfId="640" xr:uid="{00000000-0005-0000-0000-0000C5010000}"/>
    <cellStyle name="20% - Accent1 12 8 3" xfId="641" xr:uid="{00000000-0005-0000-0000-0000C6010000}"/>
    <cellStyle name="20% - Accent1 12 9" xfId="642" xr:uid="{00000000-0005-0000-0000-0000C7010000}"/>
    <cellStyle name="20% - Accent1 12 9 2" xfId="643" xr:uid="{00000000-0005-0000-0000-0000C8010000}"/>
    <cellStyle name="20% - Accent1 13" xfId="644" xr:uid="{00000000-0005-0000-0000-0000C9010000}"/>
    <cellStyle name="20% - Accent1 13 10" xfId="645" xr:uid="{00000000-0005-0000-0000-0000CA010000}"/>
    <cellStyle name="20% - Accent1 13 10 2" xfId="646" xr:uid="{00000000-0005-0000-0000-0000CB010000}"/>
    <cellStyle name="20% - Accent1 13 11" xfId="647" xr:uid="{00000000-0005-0000-0000-0000CC010000}"/>
    <cellStyle name="20% - Accent1 13 2" xfId="648" xr:uid="{00000000-0005-0000-0000-0000CD010000}"/>
    <cellStyle name="20% - Accent1 13 2 2" xfId="649" xr:uid="{00000000-0005-0000-0000-0000CE010000}"/>
    <cellStyle name="20% - Accent1 13 2 2 2" xfId="650" xr:uid="{00000000-0005-0000-0000-0000CF010000}"/>
    <cellStyle name="20% - Accent1 13 2 2 2 2" xfId="651" xr:uid="{00000000-0005-0000-0000-0000D0010000}"/>
    <cellStyle name="20% - Accent1 13 2 2 2 2 2" xfId="652" xr:uid="{00000000-0005-0000-0000-0000D1010000}"/>
    <cellStyle name="20% - Accent1 13 2 2 2 3" xfId="653" xr:uid="{00000000-0005-0000-0000-0000D2010000}"/>
    <cellStyle name="20% - Accent1 13 2 2 3" xfId="654" xr:uid="{00000000-0005-0000-0000-0000D3010000}"/>
    <cellStyle name="20% - Accent1 13 2 2 3 2" xfId="655" xr:uid="{00000000-0005-0000-0000-0000D4010000}"/>
    <cellStyle name="20% - Accent1 13 2 2 4" xfId="656" xr:uid="{00000000-0005-0000-0000-0000D5010000}"/>
    <cellStyle name="20% - Accent1 13 2 3" xfId="657" xr:uid="{00000000-0005-0000-0000-0000D6010000}"/>
    <cellStyle name="20% - Accent1 13 2 3 2" xfId="658" xr:uid="{00000000-0005-0000-0000-0000D7010000}"/>
    <cellStyle name="20% - Accent1 13 2 3 2 2" xfId="659" xr:uid="{00000000-0005-0000-0000-0000D8010000}"/>
    <cellStyle name="20% - Accent1 13 2 3 2 2 2" xfId="660" xr:uid="{00000000-0005-0000-0000-0000D9010000}"/>
    <cellStyle name="20% - Accent1 13 2 3 2 3" xfId="661" xr:uid="{00000000-0005-0000-0000-0000DA010000}"/>
    <cellStyle name="20% - Accent1 13 2 3 3" xfId="662" xr:uid="{00000000-0005-0000-0000-0000DB010000}"/>
    <cellStyle name="20% - Accent1 13 2 3 3 2" xfId="663" xr:uid="{00000000-0005-0000-0000-0000DC010000}"/>
    <cellStyle name="20% - Accent1 13 2 3 4" xfId="664" xr:uid="{00000000-0005-0000-0000-0000DD010000}"/>
    <cellStyle name="20% - Accent1 13 2 4" xfId="665" xr:uid="{00000000-0005-0000-0000-0000DE010000}"/>
    <cellStyle name="20% - Accent1 13 2 4 2" xfId="666" xr:uid="{00000000-0005-0000-0000-0000DF010000}"/>
    <cellStyle name="20% - Accent1 13 2 4 2 2" xfId="667" xr:uid="{00000000-0005-0000-0000-0000E0010000}"/>
    <cellStyle name="20% - Accent1 13 2 4 2 2 2" xfId="668" xr:uid="{00000000-0005-0000-0000-0000E1010000}"/>
    <cellStyle name="20% - Accent1 13 2 4 2 3" xfId="669" xr:uid="{00000000-0005-0000-0000-0000E2010000}"/>
    <cellStyle name="20% - Accent1 13 2 4 3" xfId="670" xr:uid="{00000000-0005-0000-0000-0000E3010000}"/>
    <cellStyle name="20% - Accent1 13 2 4 3 2" xfId="671" xr:uid="{00000000-0005-0000-0000-0000E4010000}"/>
    <cellStyle name="20% - Accent1 13 2 4 4" xfId="672" xr:uid="{00000000-0005-0000-0000-0000E5010000}"/>
    <cellStyle name="20% - Accent1 13 2 5" xfId="673" xr:uid="{00000000-0005-0000-0000-0000E6010000}"/>
    <cellStyle name="20% - Accent1 13 2 5 2" xfId="674" xr:uid="{00000000-0005-0000-0000-0000E7010000}"/>
    <cellStyle name="20% - Accent1 13 2 5 2 2" xfId="675" xr:uid="{00000000-0005-0000-0000-0000E8010000}"/>
    <cellStyle name="20% - Accent1 13 2 5 3" xfId="676" xr:uid="{00000000-0005-0000-0000-0000E9010000}"/>
    <cellStyle name="20% - Accent1 13 2 6" xfId="677" xr:uid="{00000000-0005-0000-0000-0000EA010000}"/>
    <cellStyle name="20% - Accent1 13 2 6 2" xfId="678" xr:uid="{00000000-0005-0000-0000-0000EB010000}"/>
    <cellStyle name="20% - Accent1 13 2 6 2 2" xfId="679" xr:uid="{00000000-0005-0000-0000-0000EC010000}"/>
    <cellStyle name="20% - Accent1 13 2 6 3" xfId="680" xr:uid="{00000000-0005-0000-0000-0000ED010000}"/>
    <cellStyle name="20% - Accent1 13 2 7" xfId="681" xr:uid="{00000000-0005-0000-0000-0000EE010000}"/>
    <cellStyle name="20% - Accent1 13 2 7 2" xfId="682" xr:uid="{00000000-0005-0000-0000-0000EF010000}"/>
    <cellStyle name="20% - Accent1 13 2 8" xfId="683" xr:uid="{00000000-0005-0000-0000-0000F0010000}"/>
    <cellStyle name="20% - Accent1 13 2 8 2" xfId="684" xr:uid="{00000000-0005-0000-0000-0000F1010000}"/>
    <cellStyle name="20% - Accent1 13 2 9" xfId="685" xr:uid="{00000000-0005-0000-0000-0000F2010000}"/>
    <cellStyle name="20% - Accent1 13 3" xfId="686" xr:uid="{00000000-0005-0000-0000-0000F3010000}"/>
    <cellStyle name="20% - Accent1 13 3 2" xfId="687" xr:uid="{00000000-0005-0000-0000-0000F4010000}"/>
    <cellStyle name="20% - Accent1 13 3 2 2" xfId="688" xr:uid="{00000000-0005-0000-0000-0000F5010000}"/>
    <cellStyle name="20% - Accent1 13 3 2 2 2" xfId="689" xr:uid="{00000000-0005-0000-0000-0000F6010000}"/>
    <cellStyle name="20% - Accent1 13 3 2 2 2 2" xfId="690" xr:uid="{00000000-0005-0000-0000-0000F7010000}"/>
    <cellStyle name="20% - Accent1 13 3 2 2 3" xfId="691" xr:uid="{00000000-0005-0000-0000-0000F8010000}"/>
    <cellStyle name="20% - Accent1 13 3 2 3" xfId="692" xr:uid="{00000000-0005-0000-0000-0000F9010000}"/>
    <cellStyle name="20% - Accent1 13 3 2 3 2" xfId="693" xr:uid="{00000000-0005-0000-0000-0000FA010000}"/>
    <cellStyle name="20% - Accent1 13 3 2 4" xfId="694" xr:uid="{00000000-0005-0000-0000-0000FB010000}"/>
    <cellStyle name="20% - Accent1 13 3 3" xfId="695" xr:uid="{00000000-0005-0000-0000-0000FC010000}"/>
    <cellStyle name="20% - Accent1 13 3 3 2" xfId="696" xr:uid="{00000000-0005-0000-0000-0000FD010000}"/>
    <cellStyle name="20% - Accent1 13 3 3 2 2" xfId="697" xr:uid="{00000000-0005-0000-0000-0000FE010000}"/>
    <cellStyle name="20% - Accent1 13 3 3 2 2 2" xfId="698" xr:uid="{00000000-0005-0000-0000-0000FF010000}"/>
    <cellStyle name="20% - Accent1 13 3 3 2 3" xfId="699" xr:uid="{00000000-0005-0000-0000-000000020000}"/>
    <cellStyle name="20% - Accent1 13 3 3 3" xfId="700" xr:uid="{00000000-0005-0000-0000-000001020000}"/>
    <cellStyle name="20% - Accent1 13 3 3 3 2" xfId="701" xr:uid="{00000000-0005-0000-0000-000002020000}"/>
    <cellStyle name="20% - Accent1 13 3 3 4" xfId="702" xr:uid="{00000000-0005-0000-0000-000003020000}"/>
    <cellStyle name="20% - Accent1 13 3 4" xfId="703" xr:uid="{00000000-0005-0000-0000-000004020000}"/>
    <cellStyle name="20% - Accent1 13 3 4 2" xfId="704" xr:uid="{00000000-0005-0000-0000-000005020000}"/>
    <cellStyle name="20% - Accent1 13 3 4 2 2" xfId="705" xr:uid="{00000000-0005-0000-0000-000006020000}"/>
    <cellStyle name="20% - Accent1 13 3 4 2 2 2" xfId="706" xr:uid="{00000000-0005-0000-0000-000007020000}"/>
    <cellStyle name="20% - Accent1 13 3 4 2 3" xfId="707" xr:uid="{00000000-0005-0000-0000-000008020000}"/>
    <cellStyle name="20% - Accent1 13 3 4 3" xfId="708" xr:uid="{00000000-0005-0000-0000-000009020000}"/>
    <cellStyle name="20% - Accent1 13 3 4 3 2" xfId="709" xr:uid="{00000000-0005-0000-0000-00000A020000}"/>
    <cellStyle name="20% - Accent1 13 3 4 4" xfId="710" xr:uid="{00000000-0005-0000-0000-00000B020000}"/>
    <cellStyle name="20% - Accent1 13 3 5" xfId="711" xr:uid="{00000000-0005-0000-0000-00000C020000}"/>
    <cellStyle name="20% - Accent1 13 3 5 2" xfId="712" xr:uid="{00000000-0005-0000-0000-00000D020000}"/>
    <cellStyle name="20% - Accent1 13 3 5 2 2" xfId="713" xr:uid="{00000000-0005-0000-0000-00000E020000}"/>
    <cellStyle name="20% - Accent1 13 3 5 3" xfId="714" xr:uid="{00000000-0005-0000-0000-00000F020000}"/>
    <cellStyle name="20% - Accent1 13 3 6" xfId="715" xr:uid="{00000000-0005-0000-0000-000010020000}"/>
    <cellStyle name="20% - Accent1 13 3 6 2" xfId="716" xr:uid="{00000000-0005-0000-0000-000011020000}"/>
    <cellStyle name="20% - Accent1 13 3 6 2 2" xfId="717" xr:uid="{00000000-0005-0000-0000-000012020000}"/>
    <cellStyle name="20% - Accent1 13 3 6 3" xfId="718" xr:uid="{00000000-0005-0000-0000-000013020000}"/>
    <cellStyle name="20% - Accent1 13 3 7" xfId="719" xr:uid="{00000000-0005-0000-0000-000014020000}"/>
    <cellStyle name="20% - Accent1 13 3 7 2" xfId="720" xr:uid="{00000000-0005-0000-0000-000015020000}"/>
    <cellStyle name="20% - Accent1 13 3 8" xfId="721" xr:uid="{00000000-0005-0000-0000-000016020000}"/>
    <cellStyle name="20% - Accent1 13 3 8 2" xfId="722" xr:uid="{00000000-0005-0000-0000-000017020000}"/>
    <cellStyle name="20% - Accent1 13 3 9" xfId="723" xr:uid="{00000000-0005-0000-0000-000018020000}"/>
    <cellStyle name="20% - Accent1 13 4" xfId="724" xr:uid="{00000000-0005-0000-0000-000019020000}"/>
    <cellStyle name="20% - Accent1 13 4 2" xfId="725" xr:uid="{00000000-0005-0000-0000-00001A020000}"/>
    <cellStyle name="20% - Accent1 13 4 2 2" xfId="726" xr:uid="{00000000-0005-0000-0000-00001B020000}"/>
    <cellStyle name="20% - Accent1 13 4 2 2 2" xfId="727" xr:uid="{00000000-0005-0000-0000-00001C020000}"/>
    <cellStyle name="20% - Accent1 13 4 2 3" xfId="728" xr:uid="{00000000-0005-0000-0000-00001D020000}"/>
    <cellStyle name="20% - Accent1 13 4 3" xfId="729" xr:uid="{00000000-0005-0000-0000-00001E020000}"/>
    <cellStyle name="20% - Accent1 13 4 3 2" xfId="730" xr:uid="{00000000-0005-0000-0000-00001F020000}"/>
    <cellStyle name="20% - Accent1 13 4 4" xfId="731" xr:uid="{00000000-0005-0000-0000-000020020000}"/>
    <cellStyle name="20% - Accent1 13 5" xfId="732" xr:uid="{00000000-0005-0000-0000-000021020000}"/>
    <cellStyle name="20% - Accent1 13 5 2" xfId="733" xr:uid="{00000000-0005-0000-0000-000022020000}"/>
    <cellStyle name="20% - Accent1 13 5 2 2" xfId="734" xr:uid="{00000000-0005-0000-0000-000023020000}"/>
    <cellStyle name="20% - Accent1 13 5 2 2 2" xfId="735" xr:uid="{00000000-0005-0000-0000-000024020000}"/>
    <cellStyle name="20% - Accent1 13 5 2 3" xfId="736" xr:uid="{00000000-0005-0000-0000-000025020000}"/>
    <cellStyle name="20% - Accent1 13 5 3" xfId="737" xr:uid="{00000000-0005-0000-0000-000026020000}"/>
    <cellStyle name="20% - Accent1 13 5 3 2" xfId="738" xr:uid="{00000000-0005-0000-0000-000027020000}"/>
    <cellStyle name="20% - Accent1 13 5 4" xfId="739" xr:uid="{00000000-0005-0000-0000-000028020000}"/>
    <cellStyle name="20% - Accent1 13 6" xfId="740" xr:uid="{00000000-0005-0000-0000-000029020000}"/>
    <cellStyle name="20% - Accent1 13 6 2" xfId="741" xr:uid="{00000000-0005-0000-0000-00002A020000}"/>
    <cellStyle name="20% - Accent1 13 6 2 2" xfId="742" xr:uid="{00000000-0005-0000-0000-00002B020000}"/>
    <cellStyle name="20% - Accent1 13 6 2 2 2" xfId="743" xr:uid="{00000000-0005-0000-0000-00002C020000}"/>
    <cellStyle name="20% - Accent1 13 6 2 3" xfId="744" xr:uid="{00000000-0005-0000-0000-00002D020000}"/>
    <cellStyle name="20% - Accent1 13 6 3" xfId="745" xr:uid="{00000000-0005-0000-0000-00002E020000}"/>
    <cellStyle name="20% - Accent1 13 6 3 2" xfId="746" xr:uid="{00000000-0005-0000-0000-00002F020000}"/>
    <cellStyle name="20% - Accent1 13 6 4" xfId="747" xr:uid="{00000000-0005-0000-0000-000030020000}"/>
    <cellStyle name="20% - Accent1 13 7" xfId="748" xr:uid="{00000000-0005-0000-0000-000031020000}"/>
    <cellStyle name="20% - Accent1 13 7 2" xfId="749" xr:uid="{00000000-0005-0000-0000-000032020000}"/>
    <cellStyle name="20% - Accent1 13 7 2 2" xfId="750" xr:uid="{00000000-0005-0000-0000-000033020000}"/>
    <cellStyle name="20% - Accent1 13 7 3" xfId="751" xr:uid="{00000000-0005-0000-0000-000034020000}"/>
    <cellStyle name="20% - Accent1 13 8" xfId="752" xr:uid="{00000000-0005-0000-0000-000035020000}"/>
    <cellStyle name="20% - Accent1 13 8 2" xfId="753" xr:uid="{00000000-0005-0000-0000-000036020000}"/>
    <cellStyle name="20% - Accent1 13 8 2 2" xfId="754" xr:uid="{00000000-0005-0000-0000-000037020000}"/>
    <cellStyle name="20% - Accent1 13 8 3" xfId="755" xr:uid="{00000000-0005-0000-0000-000038020000}"/>
    <cellStyle name="20% - Accent1 13 9" xfId="756" xr:uid="{00000000-0005-0000-0000-000039020000}"/>
    <cellStyle name="20% - Accent1 13 9 2" xfId="757" xr:uid="{00000000-0005-0000-0000-00003A020000}"/>
    <cellStyle name="20% - Accent1 14" xfId="758" xr:uid="{00000000-0005-0000-0000-00003B020000}"/>
    <cellStyle name="20% - Accent1 14 2" xfId="759" xr:uid="{00000000-0005-0000-0000-00003C020000}"/>
    <cellStyle name="20% - Accent1 14 2 2" xfId="760" xr:uid="{00000000-0005-0000-0000-00003D020000}"/>
    <cellStyle name="20% - Accent1 14 2 2 2" xfId="761" xr:uid="{00000000-0005-0000-0000-00003E020000}"/>
    <cellStyle name="20% - Accent1 14 2 2 2 2" xfId="762" xr:uid="{00000000-0005-0000-0000-00003F020000}"/>
    <cellStyle name="20% - Accent1 14 2 2 3" xfId="763" xr:uid="{00000000-0005-0000-0000-000040020000}"/>
    <cellStyle name="20% - Accent1 14 2 3" xfId="764" xr:uid="{00000000-0005-0000-0000-000041020000}"/>
    <cellStyle name="20% - Accent1 14 2 3 2" xfId="765" xr:uid="{00000000-0005-0000-0000-000042020000}"/>
    <cellStyle name="20% - Accent1 14 2 4" xfId="766" xr:uid="{00000000-0005-0000-0000-000043020000}"/>
    <cellStyle name="20% - Accent1 14 3" xfId="767" xr:uid="{00000000-0005-0000-0000-000044020000}"/>
    <cellStyle name="20% - Accent1 14 3 2" xfId="768" xr:uid="{00000000-0005-0000-0000-000045020000}"/>
    <cellStyle name="20% - Accent1 14 3 2 2" xfId="769" xr:uid="{00000000-0005-0000-0000-000046020000}"/>
    <cellStyle name="20% - Accent1 14 3 2 2 2" xfId="770" xr:uid="{00000000-0005-0000-0000-000047020000}"/>
    <cellStyle name="20% - Accent1 14 3 2 3" xfId="771" xr:uid="{00000000-0005-0000-0000-000048020000}"/>
    <cellStyle name="20% - Accent1 14 3 3" xfId="772" xr:uid="{00000000-0005-0000-0000-000049020000}"/>
    <cellStyle name="20% - Accent1 14 3 3 2" xfId="773" xr:uid="{00000000-0005-0000-0000-00004A020000}"/>
    <cellStyle name="20% - Accent1 14 3 4" xfId="774" xr:uid="{00000000-0005-0000-0000-00004B020000}"/>
    <cellStyle name="20% - Accent1 14 4" xfId="775" xr:uid="{00000000-0005-0000-0000-00004C020000}"/>
    <cellStyle name="20% - Accent1 14 4 2" xfId="776" xr:uid="{00000000-0005-0000-0000-00004D020000}"/>
    <cellStyle name="20% - Accent1 14 4 2 2" xfId="777" xr:uid="{00000000-0005-0000-0000-00004E020000}"/>
    <cellStyle name="20% - Accent1 14 4 2 2 2" xfId="778" xr:uid="{00000000-0005-0000-0000-00004F020000}"/>
    <cellStyle name="20% - Accent1 14 4 2 3" xfId="779" xr:uid="{00000000-0005-0000-0000-000050020000}"/>
    <cellStyle name="20% - Accent1 14 4 3" xfId="780" xr:uid="{00000000-0005-0000-0000-000051020000}"/>
    <cellStyle name="20% - Accent1 14 4 3 2" xfId="781" xr:uid="{00000000-0005-0000-0000-000052020000}"/>
    <cellStyle name="20% - Accent1 14 4 4" xfId="782" xr:uid="{00000000-0005-0000-0000-000053020000}"/>
    <cellStyle name="20% - Accent1 14 5" xfId="783" xr:uid="{00000000-0005-0000-0000-000054020000}"/>
    <cellStyle name="20% - Accent1 14 5 2" xfId="784" xr:uid="{00000000-0005-0000-0000-000055020000}"/>
    <cellStyle name="20% - Accent1 14 5 2 2" xfId="785" xr:uid="{00000000-0005-0000-0000-000056020000}"/>
    <cellStyle name="20% - Accent1 14 5 3" xfId="786" xr:uid="{00000000-0005-0000-0000-000057020000}"/>
    <cellStyle name="20% - Accent1 14 6" xfId="787" xr:uid="{00000000-0005-0000-0000-000058020000}"/>
    <cellStyle name="20% - Accent1 14 6 2" xfId="788" xr:uid="{00000000-0005-0000-0000-000059020000}"/>
    <cellStyle name="20% - Accent1 14 6 2 2" xfId="789" xr:uid="{00000000-0005-0000-0000-00005A020000}"/>
    <cellStyle name="20% - Accent1 14 6 3" xfId="790" xr:uid="{00000000-0005-0000-0000-00005B020000}"/>
    <cellStyle name="20% - Accent1 14 7" xfId="791" xr:uid="{00000000-0005-0000-0000-00005C020000}"/>
    <cellStyle name="20% - Accent1 14 7 2" xfId="792" xr:uid="{00000000-0005-0000-0000-00005D020000}"/>
    <cellStyle name="20% - Accent1 14 8" xfId="793" xr:uid="{00000000-0005-0000-0000-00005E020000}"/>
    <cellStyle name="20% - Accent1 14 8 2" xfId="794" xr:uid="{00000000-0005-0000-0000-00005F020000}"/>
    <cellStyle name="20% - Accent1 14 9" xfId="795" xr:uid="{00000000-0005-0000-0000-000060020000}"/>
    <cellStyle name="20% - Accent1 15" xfId="796" xr:uid="{00000000-0005-0000-0000-000061020000}"/>
    <cellStyle name="20% - Accent1 15 2" xfId="797" xr:uid="{00000000-0005-0000-0000-000062020000}"/>
    <cellStyle name="20% - Accent1 15 2 2" xfId="798" xr:uid="{00000000-0005-0000-0000-000063020000}"/>
    <cellStyle name="20% - Accent1 15 2 2 2" xfId="799" xr:uid="{00000000-0005-0000-0000-000064020000}"/>
    <cellStyle name="20% - Accent1 15 2 2 2 2" xfId="800" xr:uid="{00000000-0005-0000-0000-000065020000}"/>
    <cellStyle name="20% - Accent1 15 2 2 3" xfId="801" xr:uid="{00000000-0005-0000-0000-000066020000}"/>
    <cellStyle name="20% - Accent1 15 2 3" xfId="802" xr:uid="{00000000-0005-0000-0000-000067020000}"/>
    <cellStyle name="20% - Accent1 15 2 3 2" xfId="803" xr:uid="{00000000-0005-0000-0000-000068020000}"/>
    <cellStyle name="20% - Accent1 15 2 4" xfId="804" xr:uid="{00000000-0005-0000-0000-000069020000}"/>
    <cellStyle name="20% - Accent1 15 3" xfId="805" xr:uid="{00000000-0005-0000-0000-00006A020000}"/>
    <cellStyle name="20% - Accent1 15 3 2" xfId="806" xr:uid="{00000000-0005-0000-0000-00006B020000}"/>
    <cellStyle name="20% - Accent1 15 3 2 2" xfId="807" xr:uid="{00000000-0005-0000-0000-00006C020000}"/>
    <cellStyle name="20% - Accent1 15 3 2 2 2" xfId="808" xr:uid="{00000000-0005-0000-0000-00006D020000}"/>
    <cellStyle name="20% - Accent1 15 3 2 3" xfId="809" xr:uid="{00000000-0005-0000-0000-00006E020000}"/>
    <cellStyle name="20% - Accent1 15 3 3" xfId="810" xr:uid="{00000000-0005-0000-0000-00006F020000}"/>
    <cellStyle name="20% - Accent1 15 3 3 2" xfId="811" xr:uid="{00000000-0005-0000-0000-000070020000}"/>
    <cellStyle name="20% - Accent1 15 3 4" xfId="812" xr:uid="{00000000-0005-0000-0000-000071020000}"/>
    <cellStyle name="20% - Accent1 15 4" xfId="813" xr:uid="{00000000-0005-0000-0000-000072020000}"/>
    <cellStyle name="20% - Accent1 15 4 2" xfId="814" xr:uid="{00000000-0005-0000-0000-000073020000}"/>
    <cellStyle name="20% - Accent1 15 4 2 2" xfId="815" xr:uid="{00000000-0005-0000-0000-000074020000}"/>
    <cellStyle name="20% - Accent1 15 4 2 2 2" xfId="816" xr:uid="{00000000-0005-0000-0000-000075020000}"/>
    <cellStyle name="20% - Accent1 15 4 2 3" xfId="817" xr:uid="{00000000-0005-0000-0000-000076020000}"/>
    <cellStyle name="20% - Accent1 15 4 3" xfId="818" xr:uid="{00000000-0005-0000-0000-000077020000}"/>
    <cellStyle name="20% - Accent1 15 4 3 2" xfId="819" xr:uid="{00000000-0005-0000-0000-000078020000}"/>
    <cellStyle name="20% - Accent1 15 4 4" xfId="820" xr:uid="{00000000-0005-0000-0000-000079020000}"/>
    <cellStyle name="20% - Accent1 15 5" xfId="821" xr:uid="{00000000-0005-0000-0000-00007A020000}"/>
    <cellStyle name="20% - Accent1 15 5 2" xfId="822" xr:uid="{00000000-0005-0000-0000-00007B020000}"/>
    <cellStyle name="20% - Accent1 15 5 2 2" xfId="823" xr:uid="{00000000-0005-0000-0000-00007C020000}"/>
    <cellStyle name="20% - Accent1 15 5 3" xfId="824" xr:uid="{00000000-0005-0000-0000-00007D020000}"/>
    <cellStyle name="20% - Accent1 15 6" xfId="825" xr:uid="{00000000-0005-0000-0000-00007E020000}"/>
    <cellStyle name="20% - Accent1 15 6 2" xfId="826" xr:uid="{00000000-0005-0000-0000-00007F020000}"/>
    <cellStyle name="20% - Accent1 15 6 2 2" xfId="827" xr:uid="{00000000-0005-0000-0000-000080020000}"/>
    <cellStyle name="20% - Accent1 15 6 3" xfId="828" xr:uid="{00000000-0005-0000-0000-000081020000}"/>
    <cellStyle name="20% - Accent1 15 7" xfId="829" xr:uid="{00000000-0005-0000-0000-000082020000}"/>
    <cellStyle name="20% - Accent1 15 7 2" xfId="830" xr:uid="{00000000-0005-0000-0000-000083020000}"/>
    <cellStyle name="20% - Accent1 15 8" xfId="831" xr:uid="{00000000-0005-0000-0000-000084020000}"/>
    <cellStyle name="20% - Accent1 15 8 2" xfId="832" xr:uid="{00000000-0005-0000-0000-000085020000}"/>
    <cellStyle name="20% - Accent1 15 9" xfId="833" xr:uid="{00000000-0005-0000-0000-000086020000}"/>
    <cellStyle name="20% - Accent1 16" xfId="834" xr:uid="{00000000-0005-0000-0000-000087020000}"/>
    <cellStyle name="20% - Accent1 16 2" xfId="835" xr:uid="{00000000-0005-0000-0000-000088020000}"/>
    <cellStyle name="20% - Accent1 16 2 2" xfId="836" xr:uid="{00000000-0005-0000-0000-000089020000}"/>
    <cellStyle name="20% - Accent1 16 2 2 2" xfId="837" xr:uid="{00000000-0005-0000-0000-00008A020000}"/>
    <cellStyle name="20% - Accent1 16 2 3" xfId="838" xr:uid="{00000000-0005-0000-0000-00008B020000}"/>
    <cellStyle name="20% - Accent1 16 3" xfId="839" xr:uid="{00000000-0005-0000-0000-00008C020000}"/>
    <cellStyle name="20% - Accent1 16 3 2" xfId="840" xr:uid="{00000000-0005-0000-0000-00008D020000}"/>
    <cellStyle name="20% - Accent1 16 4" xfId="841" xr:uid="{00000000-0005-0000-0000-00008E020000}"/>
    <cellStyle name="20% - Accent1 17" xfId="842" xr:uid="{00000000-0005-0000-0000-00008F020000}"/>
    <cellStyle name="20% - Accent1 17 2" xfId="843" xr:uid="{00000000-0005-0000-0000-000090020000}"/>
    <cellStyle name="20% - Accent1 17 2 2" xfId="844" xr:uid="{00000000-0005-0000-0000-000091020000}"/>
    <cellStyle name="20% - Accent1 17 2 2 2" xfId="845" xr:uid="{00000000-0005-0000-0000-000092020000}"/>
    <cellStyle name="20% - Accent1 17 2 3" xfId="846" xr:uid="{00000000-0005-0000-0000-000093020000}"/>
    <cellStyle name="20% - Accent1 17 3" xfId="847" xr:uid="{00000000-0005-0000-0000-000094020000}"/>
    <cellStyle name="20% - Accent1 17 3 2" xfId="848" xr:uid="{00000000-0005-0000-0000-000095020000}"/>
    <cellStyle name="20% - Accent1 17 4" xfId="849" xr:uid="{00000000-0005-0000-0000-000096020000}"/>
    <cellStyle name="20% - Accent1 18" xfId="850" xr:uid="{00000000-0005-0000-0000-000097020000}"/>
    <cellStyle name="20% - Accent1 18 2" xfId="851" xr:uid="{00000000-0005-0000-0000-000098020000}"/>
    <cellStyle name="20% - Accent1 18 2 2" xfId="852" xr:uid="{00000000-0005-0000-0000-000099020000}"/>
    <cellStyle name="20% - Accent1 18 2 2 2" xfId="853" xr:uid="{00000000-0005-0000-0000-00009A020000}"/>
    <cellStyle name="20% - Accent1 18 2 3" xfId="854" xr:uid="{00000000-0005-0000-0000-00009B020000}"/>
    <cellStyle name="20% - Accent1 18 3" xfId="855" xr:uid="{00000000-0005-0000-0000-00009C020000}"/>
    <cellStyle name="20% - Accent1 18 3 2" xfId="856" xr:uid="{00000000-0005-0000-0000-00009D020000}"/>
    <cellStyle name="20% - Accent1 18 4" xfId="857" xr:uid="{00000000-0005-0000-0000-00009E020000}"/>
    <cellStyle name="20% - Accent1 19" xfId="858" xr:uid="{00000000-0005-0000-0000-00009F020000}"/>
    <cellStyle name="20% - Accent1 19 2" xfId="859" xr:uid="{00000000-0005-0000-0000-0000A0020000}"/>
    <cellStyle name="20% - Accent1 19 2 2" xfId="860" xr:uid="{00000000-0005-0000-0000-0000A1020000}"/>
    <cellStyle name="20% - Accent1 19 3" xfId="861" xr:uid="{00000000-0005-0000-0000-0000A2020000}"/>
    <cellStyle name="20% - Accent1 2" xfId="95" xr:uid="{00000000-0005-0000-0000-0000A3020000}"/>
    <cellStyle name="20% - Accent1 2 10" xfId="862" xr:uid="{00000000-0005-0000-0000-0000A4020000}"/>
    <cellStyle name="20% - Accent1 2 10 10" xfId="863" xr:uid="{00000000-0005-0000-0000-0000A5020000}"/>
    <cellStyle name="20% - Accent1 2 10 10 2" xfId="864" xr:uid="{00000000-0005-0000-0000-0000A6020000}"/>
    <cellStyle name="20% - Accent1 2 10 11" xfId="865" xr:uid="{00000000-0005-0000-0000-0000A7020000}"/>
    <cellStyle name="20% - Accent1 2 10 2" xfId="866" xr:uid="{00000000-0005-0000-0000-0000A8020000}"/>
    <cellStyle name="20% - Accent1 2 10 2 2" xfId="867" xr:uid="{00000000-0005-0000-0000-0000A9020000}"/>
    <cellStyle name="20% - Accent1 2 10 2 2 2" xfId="868" xr:uid="{00000000-0005-0000-0000-0000AA020000}"/>
    <cellStyle name="20% - Accent1 2 10 2 2 2 2" xfId="869" xr:uid="{00000000-0005-0000-0000-0000AB020000}"/>
    <cellStyle name="20% - Accent1 2 10 2 2 2 2 2" xfId="870" xr:uid="{00000000-0005-0000-0000-0000AC020000}"/>
    <cellStyle name="20% - Accent1 2 10 2 2 2 3" xfId="871" xr:uid="{00000000-0005-0000-0000-0000AD020000}"/>
    <cellStyle name="20% - Accent1 2 10 2 2 3" xfId="872" xr:uid="{00000000-0005-0000-0000-0000AE020000}"/>
    <cellStyle name="20% - Accent1 2 10 2 2 3 2" xfId="873" xr:uid="{00000000-0005-0000-0000-0000AF020000}"/>
    <cellStyle name="20% - Accent1 2 10 2 2 4" xfId="874" xr:uid="{00000000-0005-0000-0000-0000B0020000}"/>
    <cellStyle name="20% - Accent1 2 10 2 3" xfId="875" xr:uid="{00000000-0005-0000-0000-0000B1020000}"/>
    <cellStyle name="20% - Accent1 2 10 2 3 2" xfId="876" xr:uid="{00000000-0005-0000-0000-0000B2020000}"/>
    <cellStyle name="20% - Accent1 2 10 2 3 2 2" xfId="877" xr:uid="{00000000-0005-0000-0000-0000B3020000}"/>
    <cellStyle name="20% - Accent1 2 10 2 3 2 2 2" xfId="878" xr:uid="{00000000-0005-0000-0000-0000B4020000}"/>
    <cellStyle name="20% - Accent1 2 10 2 3 2 3" xfId="879" xr:uid="{00000000-0005-0000-0000-0000B5020000}"/>
    <cellStyle name="20% - Accent1 2 10 2 3 3" xfId="880" xr:uid="{00000000-0005-0000-0000-0000B6020000}"/>
    <cellStyle name="20% - Accent1 2 10 2 3 3 2" xfId="881" xr:uid="{00000000-0005-0000-0000-0000B7020000}"/>
    <cellStyle name="20% - Accent1 2 10 2 3 4" xfId="882" xr:uid="{00000000-0005-0000-0000-0000B8020000}"/>
    <cellStyle name="20% - Accent1 2 10 2 4" xfId="883" xr:uid="{00000000-0005-0000-0000-0000B9020000}"/>
    <cellStyle name="20% - Accent1 2 10 2 4 2" xfId="884" xr:uid="{00000000-0005-0000-0000-0000BA020000}"/>
    <cellStyle name="20% - Accent1 2 10 2 4 2 2" xfId="885" xr:uid="{00000000-0005-0000-0000-0000BB020000}"/>
    <cellStyle name="20% - Accent1 2 10 2 4 2 2 2" xfId="886" xr:uid="{00000000-0005-0000-0000-0000BC020000}"/>
    <cellStyle name="20% - Accent1 2 10 2 4 2 3" xfId="887" xr:uid="{00000000-0005-0000-0000-0000BD020000}"/>
    <cellStyle name="20% - Accent1 2 10 2 4 3" xfId="888" xr:uid="{00000000-0005-0000-0000-0000BE020000}"/>
    <cellStyle name="20% - Accent1 2 10 2 4 3 2" xfId="889" xr:uid="{00000000-0005-0000-0000-0000BF020000}"/>
    <cellStyle name="20% - Accent1 2 10 2 4 4" xfId="890" xr:uid="{00000000-0005-0000-0000-0000C0020000}"/>
    <cellStyle name="20% - Accent1 2 10 2 5" xfId="891" xr:uid="{00000000-0005-0000-0000-0000C1020000}"/>
    <cellStyle name="20% - Accent1 2 10 2 5 2" xfId="892" xr:uid="{00000000-0005-0000-0000-0000C2020000}"/>
    <cellStyle name="20% - Accent1 2 10 2 5 2 2" xfId="893" xr:uid="{00000000-0005-0000-0000-0000C3020000}"/>
    <cellStyle name="20% - Accent1 2 10 2 5 3" xfId="894" xr:uid="{00000000-0005-0000-0000-0000C4020000}"/>
    <cellStyle name="20% - Accent1 2 10 2 6" xfId="96" xr:uid="{00000000-0005-0000-0000-0000C5020000}"/>
    <cellStyle name="20% - Accent1 2 10 2 6 2" xfId="97" xr:uid="{00000000-0005-0000-0000-0000C6020000}"/>
    <cellStyle name="20% - Accent1 2 10 2 6 2 2" xfId="895" xr:uid="{00000000-0005-0000-0000-0000C7020000}"/>
    <cellStyle name="20% - Accent1 2 10 2 6 3" xfId="98" xr:uid="{00000000-0005-0000-0000-0000C8020000}"/>
    <cellStyle name="20% - Accent1 2 10 2 6 4" xfId="896" xr:uid="{00000000-0005-0000-0000-0000C9020000}"/>
    <cellStyle name="20% - Accent1 2 10 2 7" xfId="99" xr:uid="{00000000-0005-0000-0000-0000CA020000}"/>
    <cellStyle name="20% - Accent1 2 10 2 7 2" xfId="100" xr:uid="{00000000-0005-0000-0000-0000CB020000}"/>
    <cellStyle name="20% - Accent1 2 10 2 7 3" xfId="101" xr:uid="{00000000-0005-0000-0000-0000CC020000}"/>
    <cellStyle name="20% - Accent1 2 10 2 8" xfId="897" xr:uid="{00000000-0005-0000-0000-0000CD020000}"/>
    <cellStyle name="20% - Accent1 2 10 2 8 2" xfId="898" xr:uid="{00000000-0005-0000-0000-0000CE020000}"/>
    <cellStyle name="20% - Accent1 2 10 2 9" xfId="899" xr:uid="{00000000-0005-0000-0000-0000CF020000}"/>
    <cellStyle name="20% - Accent1 2 10 3" xfId="900" xr:uid="{00000000-0005-0000-0000-0000D0020000}"/>
    <cellStyle name="20% - Accent1 2 10 3 2" xfId="901" xr:uid="{00000000-0005-0000-0000-0000D1020000}"/>
    <cellStyle name="20% - Accent1 2 10 3 2 2" xfId="902" xr:uid="{00000000-0005-0000-0000-0000D2020000}"/>
    <cellStyle name="20% - Accent1 2 10 3 2 2 2" xfId="903" xr:uid="{00000000-0005-0000-0000-0000D3020000}"/>
    <cellStyle name="20% - Accent1 2 10 3 2 2 2 2" xfId="904" xr:uid="{00000000-0005-0000-0000-0000D4020000}"/>
    <cellStyle name="20% - Accent1 2 10 3 2 2 3" xfId="905" xr:uid="{00000000-0005-0000-0000-0000D5020000}"/>
    <cellStyle name="20% - Accent1 2 10 3 2 3" xfId="906" xr:uid="{00000000-0005-0000-0000-0000D6020000}"/>
    <cellStyle name="20% - Accent1 2 10 3 2 3 2" xfId="907" xr:uid="{00000000-0005-0000-0000-0000D7020000}"/>
    <cellStyle name="20% - Accent1 2 10 3 2 4" xfId="908" xr:uid="{00000000-0005-0000-0000-0000D8020000}"/>
    <cellStyle name="20% - Accent1 2 10 3 3" xfId="909" xr:uid="{00000000-0005-0000-0000-0000D9020000}"/>
    <cellStyle name="20% - Accent1 2 10 3 3 2" xfId="910" xr:uid="{00000000-0005-0000-0000-0000DA020000}"/>
    <cellStyle name="20% - Accent1 2 10 3 3 2 2" xfId="911" xr:uid="{00000000-0005-0000-0000-0000DB020000}"/>
    <cellStyle name="20% - Accent1 2 10 3 3 2 2 2" xfId="912" xr:uid="{00000000-0005-0000-0000-0000DC020000}"/>
    <cellStyle name="20% - Accent1 2 10 3 3 2 3" xfId="913" xr:uid="{00000000-0005-0000-0000-0000DD020000}"/>
    <cellStyle name="20% - Accent1 2 10 3 3 3" xfId="914" xr:uid="{00000000-0005-0000-0000-0000DE020000}"/>
    <cellStyle name="20% - Accent1 2 10 3 3 3 2" xfId="915" xr:uid="{00000000-0005-0000-0000-0000DF020000}"/>
    <cellStyle name="20% - Accent1 2 10 3 3 4" xfId="916" xr:uid="{00000000-0005-0000-0000-0000E0020000}"/>
    <cellStyle name="20% - Accent1 2 10 3 4" xfId="917" xr:uid="{00000000-0005-0000-0000-0000E1020000}"/>
    <cellStyle name="20% - Accent1 2 10 3 4 2" xfId="918" xr:uid="{00000000-0005-0000-0000-0000E2020000}"/>
    <cellStyle name="20% - Accent1 2 10 3 4 2 2" xfId="919" xr:uid="{00000000-0005-0000-0000-0000E3020000}"/>
    <cellStyle name="20% - Accent1 2 10 3 4 2 2 2" xfId="920" xr:uid="{00000000-0005-0000-0000-0000E4020000}"/>
    <cellStyle name="20% - Accent1 2 10 3 4 2 3" xfId="921" xr:uid="{00000000-0005-0000-0000-0000E5020000}"/>
    <cellStyle name="20% - Accent1 2 10 3 4 3" xfId="922" xr:uid="{00000000-0005-0000-0000-0000E6020000}"/>
    <cellStyle name="20% - Accent1 2 10 3 4 3 2" xfId="923" xr:uid="{00000000-0005-0000-0000-0000E7020000}"/>
    <cellStyle name="20% - Accent1 2 10 3 4 4" xfId="924" xr:uid="{00000000-0005-0000-0000-0000E8020000}"/>
    <cellStyle name="20% - Accent1 2 10 3 5" xfId="925" xr:uid="{00000000-0005-0000-0000-0000E9020000}"/>
    <cellStyle name="20% - Accent1 2 10 3 5 2" xfId="926" xr:uid="{00000000-0005-0000-0000-0000EA020000}"/>
    <cellStyle name="20% - Accent1 2 10 3 5 2 2" xfId="927" xr:uid="{00000000-0005-0000-0000-0000EB020000}"/>
    <cellStyle name="20% - Accent1 2 10 3 5 3" xfId="928" xr:uid="{00000000-0005-0000-0000-0000EC020000}"/>
    <cellStyle name="20% - Accent1 2 10 3 6" xfId="929" xr:uid="{00000000-0005-0000-0000-0000ED020000}"/>
    <cellStyle name="20% - Accent1 2 10 3 6 2" xfId="930" xr:uid="{00000000-0005-0000-0000-0000EE020000}"/>
    <cellStyle name="20% - Accent1 2 10 3 6 2 2" xfId="931" xr:uid="{00000000-0005-0000-0000-0000EF020000}"/>
    <cellStyle name="20% - Accent1 2 10 3 6 3" xfId="932" xr:uid="{00000000-0005-0000-0000-0000F0020000}"/>
    <cellStyle name="20% - Accent1 2 10 3 7" xfId="933" xr:uid="{00000000-0005-0000-0000-0000F1020000}"/>
    <cellStyle name="20% - Accent1 2 10 3 7 2" xfId="934" xr:uid="{00000000-0005-0000-0000-0000F2020000}"/>
    <cellStyle name="20% - Accent1 2 10 3 8" xfId="935" xr:uid="{00000000-0005-0000-0000-0000F3020000}"/>
    <cellStyle name="20% - Accent1 2 10 3 8 2" xfId="936" xr:uid="{00000000-0005-0000-0000-0000F4020000}"/>
    <cellStyle name="20% - Accent1 2 10 3 9" xfId="937" xr:uid="{00000000-0005-0000-0000-0000F5020000}"/>
    <cellStyle name="20% - Accent1 2 10 4" xfId="938" xr:uid="{00000000-0005-0000-0000-0000F6020000}"/>
    <cellStyle name="20% - Accent1 2 10 4 2" xfId="939" xr:uid="{00000000-0005-0000-0000-0000F7020000}"/>
    <cellStyle name="20% - Accent1 2 10 4 2 2" xfId="940" xr:uid="{00000000-0005-0000-0000-0000F8020000}"/>
    <cellStyle name="20% - Accent1 2 10 4 2 2 2" xfId="941" xr:uid="{00000000-0005-0000-0000-0000F9020000}"/>
    <cellStyle name="20% - Accent1 2 10 4 2 3" xfId="942" xr:uid="{00000000-0005-0000-0000-0000FA020000}"/>
    <cellStyle name="20% - Accent1 2 10 4 3" xfId="943" xr:uid="{00000000-0005-0000-0000-0000FB020000}"/>
    <cellStyle name="20% - Accent1 2 10 4 3 2" xfId="944" xr:uid="{00000000-0005-0000-0000-0000FC020000}"/>
    <cellStyle name="20% - Accent1 2 10 4 4" xfId="945" xr:uid="{00000000-0005-0000-0000-0000FD020000}"/>
    <cellStyle name="20% - Accent1 2 10 5" xfId="946" xr:uid="{00000000-0005-0000-0000-0000FE020000}"/>
    <cellStyle name="20% - Accent1 2 10 5 2" xfId="947" xr:uid="{00000000-0005-0000-0000-0000FF020000}"/>
    <cellStyle name="20% - Accent1 2 10 5 2 2" xfId="948" xr:uid="{00000000-0005-0000-0000-000000030000}"/>
    <cellStyle name="20% - Accent1 2 10 5 2 2 2" xfId="949" xr:uid="{00000000-0005-0000-0000-000001030000}"/>
    <cellStyle name="20% - Accent1 2 10 5 2 3" xfId="950" xr:uid="{00000000-0005-0000-0000-000002030000}"/>
    <cellStyle name="20% - Accent1 2 10 5 3" xfId="951" xr:uid="{00000000-0005-0000-0000-000003030000}"/>
    <cellStyle name="20% - Accent1 2 10 5 3 2" xfId="952" xr:uid="{00000000-0005-0000-0000-000004030000}"/>
    <cellStyle name="20% - Accent1 2 10 5 4" xfId="953" xr:uid="{00000000-0005-0000-0000-000005030000}"/>
    <cellStyle name="20% - Accent1 2 10 6" xfId="954" xr:uid="{00000000-0005-0000-0000-000006030000}"/>
    <cellStyle name="20% - Accent1 2 10 6 2" xfId="955" xr:uid="{00000000-0005-0000-0000-000007030000}"/>
    <cellStyle name="20% - Accent1 2 10 6 2 2" xfId="956" xr:uid="{00000000-0005-0000-0000-000008030000}"/>
    <cellStyle name="20% - Accent1 2 10 6 2 2 2" xfId="957" xr:uid="{00000000-0005-0000-0000-000009030000}"/>
    <cellStyle name="20% - Accent1 2 10 6 2 3" xfId="958" xr:uid="{00000000-0005-0000-0000-00000A030000}"/>
    <cellStyle name="20% - Accent1 2 10 6 3" xfId="959" xr:uid="{00000000-0005-0000-0000-00000B030000}"/>
    <cellStyle name="20% - Accent1 2 10 6 3 2" xfId="960" xr:uid="{00000000-0005-0000-0000-00000C030000}"/>
    <cellStyle name="20% - Accent1 2 10 6 4" xfId="961" xr:uid="{00000000-0005-0000-0000-00000D030000}"/>
    <cellStyle name="20% - Accent1 2 10 7" xfId="962" xr:uid="{00000000-0005-0000-0000-00000E030000}"/>
    <cellStyle name="20% - Accent1 2 10 7 2" xfId="963" xr:uid="{00000000-0005-0000-0000-00000F030000}"/>
    <cellStyle name="20% - Accent1 2 10 7 2 2" xfId="964" xr:uid="{00000000-0005-0000-0000-000010030000}"/>
    <cellStyle name="20% - Accent1 2 10 7 3" xfId="965" xr:uid="{00000000-0005-0000-0000-000011030000}"/>
    <cellStyle name="20% - Accent1 2 10 8" xfId="966" xr:uid="{00000000-0005-0000-0000-000012030000}"/>
    <cellStyle name="20% - Accent1 2 10 8 2" xfId="967" xr:uid="{00000000-0005-0000-0000-000013030000}"/>
    <cellStyle name="20% - Accent1 2 10 8 2 2" xfId="968" xr:uid="{00000000-0005-0000-0000-000014030000}"/>
    <cellStyle name="20% - Accent1 2 10 8 3" xfId="969" xr:uid="{00000000-0005-0000-0000-000015030000}"/>
    <cellStyle name="20% - Accent1 2 10 9" xfId="970" xr:uid="{00000000-0005-0000-0000-000016030000}"/>
    <cellStyle name="20% - Accent1 2 10 9 2" xfId="971" xr:uid="{00000000-0005-0000-0000-000017030000}"/>
    <cellStyle name="20% - Accent1 2 11" xfId="972" xr:uid="{00000000-0005-0000-0000-000018030000}"/>
    <cellStyle name="20% - Accent1 2 11 10" xfId="973" xr:uid="{00000000-0005-0000-0000-000019030000}"/>
    <cellStyle name="20% - Accent1 2 11 10 2" xfId="974" xr:uid="{00000000-0005-0000-0000-00001A030000}"/>
    <cellStyle name="20% - Accent1 2 11 11" xfId="975" xr:uid="{00000000-0005-0000-0000-00001B030000}"/>
    <cellStyle name="20% - Accent1 2 11 2" xfId="976" xr:uid="{00000000-0005-0000-0000-00001C030000}"/>
    <cellStyle name="20% - Accent1 2 11 2 2" xfId="977" xr:uid="{00000000-0005-0000-0000-00001D030000}"/>
    <cellStyle name="20% - Accent1 2 11 2 2 2" xfId="978" xr:uid="{00000000-0005-0000-0000-00001E030000}"/>
    <cellStyle name="20% - Accent1 2 11 2 2 2 2" xfId="979" xr:uid="{00000000-0005-0000-0000-00001F030000}"/>
    <cellStyle name="20% - Accent1 2 11 2 2 2 2 2" xfId="980" xr:uid="{00000000-0005-0000-0000-000020030000}"/>
    <cellStyle name="20% - Accent1 2 11 2 2 2 3" xfId="981" xr:uid="{00000000-0005-0000-0000-000021030000}"/>
    <cellStyle name="20% - Accent1 2 11 2 2 3" xfId="982" xr:uid="{00000000-0005-0000-0000-000022030000}"/>
    <cellStyle name="20% - Accent1 2 11 2 2 3 2" xfId="983" xr:uid="{00000000-0005-0000-0000-000023030000}"/>
    <cellStyle name="20% - Accent1 2 11 2 2 4" xfId="984" xr:uid="{00000000-0005-0000-0000-000024030000}"/>
    <cellStyle name="20% - Accent1 2 11 2 3" xfId="985" xr:uid="{00000000-0005-0000-0000-000025030000}"/>
    <cellStyle name="20% - Accent1 2 11 2 3 2" xfId="986" xr:uid="{00000000-0005-0000-0000-000026030000}"/>
    <cellStyle name="20% - Accent1 2 11 2 3 2 2" xfId="987" xr:uid="{00000000-0005-0000-0000-000027030000}"/>
    <cellStyle name="20% - Accent1 2 11 2 3 2 2 2" xfId="988" xr:uid="{00000000-0005-0000-0000-000028030000}"/>
    <cellStyle name="20% - Accent1 2 11 2 3 2 3" xfId="989" xr:uid="{00000000-0005-0000-0000-000029030000}"/>
    <cellStyle name="20% - Accent1 2 11 2 3 3" xfId="990" xr:uid="{00000000-0005-0000-0000-00002A030000}"/>
    <cellStyle name="20% - Accent1 2 11 2 3 3 2" xfId="991" xr:uid="{00000000-0005-0000-0000-00002B030000}"/>
    <cellStyle name="20% - Accent1 2 11 2 3 4" xfId="992" xr:uid="{00000000-0005-0000-0000-00002C030000}"/>
    <cellStyle name="20% - Accent1 2 11 2 4" xfId="993" xr:uid="{00000000-0005-0000-0000-00002D030000}"/>
    <cellStyle name="20% - Accent1 2 11 2 4 2" xfId="994" xr:uid="{00000000-0005-0000-0000-00002E030000}"/>
    <cellStyle name="20% - Accent1 2 11 2 4 2 2" xfId="995" xr:uid="{00000000-0005-0000-0000-00002F030000}"/>
    <cellStyle name="20% - Accent1 2 11 2 4 2 2 2" xfId="996" xr:uid="{00000000-0005-0000-0000-000030030000}"/>
    <cellStyle name="20% - Accent1 2 11 2 4 2 3" xfId="997" xr:uid="{00000000-0005-0000-0000-000031030000}"/>
    <cellStyle name="20% - Accent1 2 11 2 4 3" xfId="998" xr:uid="{00000000-0005-0000-0000-000032030000}"/>
    <cellStyle name="20% - Accent1 2 11 2 4 3 2" xfId="999" xr:uid="{00000000-0005-0000-0000-000033030000}"/>
    <cellStyle name="20% - Accent1 2 11 2 4 4" xfId="1000" xr:uid="{00000000-0005-0000-0000-000034030000}"/>
    <cellStyle name="20% - Accent1 2 11 2 5" xfId="1001" xr:uid="{00000000-0005-0000-0000-000035030000}"/>
    <cellStyle name="20% - Accent1 2 11 2 5 2" xfId="1002" xr:uid="{00000000-0005-0000-0000-000036030000}"/>
    <cellStyle name="20% - Accent1 2 11 2 5 2 2" xfId="1003" xr:uid="{00000000-0005-0000-0000-000037030000}"/>
    <cellStyle name="20% - Accent1 2 11 2 5 3" xfId="1004" xr:uid="{00000000-0005-0000-0000-000038030000}"/>
    <cellStyle name="20% - Accent1 2 11 2 6" xfId="1005" xr:uid="{00000000-0005-0000-0000-000039030000}"/>
    <cellStyle name="20% - Accent1 2 11 2 6 2" xfId="1006" xr:uid="{00000000-0005-0000-0000-00003A030000}"/>
    <cellStyle name="20% - Accent1 2 11 2 6 2 2" xfId="1007" xr:uid="{00000000-0005-0000-0000-00003B030000}"/>
    <cellStyle name="20% - Accent1 2 11 2 6 3" xfId="1008" xr:uid="{00000000-0005-0000-0000-00003C030000}"/>
    <cellStyle name="20% - Accent1 2 11 2 7" xfId="1009" xr:uid="{00000000-0005-0000-0000-00003D030000}"/>
    <cellStyle name="20% - Accent1 2 11 2 7 2" xfId="1010" xr:uid="{00000000-0005-0000-0000-00003E030000}"/>
    <cellStyle name="20% - Accent1 2 11 2 8" xfId="1011" xr:uid="{00000000-0005-0000-0000-00003F030000}"/>
    <cellStyle name="20% - Accent1 2 11 2 8 2" xfId="1012" xr:uid="{00000000-0005-0000-0000-000040030000}"/>
    <cellStyle name="20% - Accent1 2 11 2 9" xfId="1013" xr:uid="{00000000-0005-0000-0000-000041030000}"/>
    <cellStyle name="20% - Accent1 2 11 3" xfId="1014" xr:uid="{00000000-0005-0000-0000-000042030000}"/>
    <cellStyle name="20% - Accent1 2 11 3 2" xfId="1015" xr:uid="{00000000-0005-0000-0000-000043030000}"/>
    <cellStyle name="20% - Accent1 2 11 3 2 2" xfId="1016" xr:uid="{00000000-0005-0000-0000-000044030000}"/>
    <cellStyle name="20% - Accent1 2 11 3 2 2 2" xfId="1017" xr:uid="{00000000-0005-0000-0000-000045030000}"/>
    <cellStyle name="20% - Accent1 2 11 3 2 2 2 2" xfId="1018" xr:uid="{00000000-0005-0000-0000-000046030000}"/>
    <cellStyle name="20% - Accent1 2 11 3 2 2 3" xfId="1019" xr:uid="{00000000-0005-0000-0000-000047030000}"/>
    <cellStyle name="20% - Accent1 2 11 3 2 3" xfId="1020" xr:uid="{00000000-0005-0000-0000-000048030000}"/>
    <cellStyle name="20% - Accent1 2 11 3 2 3 2" xfId="1021" xr:uid="{00000000-0005-0000-0000-000049030000}"/>
    <cellStyle name="20% - Accent1 2 11 3 2 4" xfId="1022" xr:uid="{00000000-0005-0000-0000-00004A030000}"/>
    <cellStyle name="20% - Accent1 2 11 3 3" xfId="1023" xr:uid="{00000000-0005-0000-0000-00004B030000}"/>
    <cellStyle name="20% - Accent1 2 11 3 3 2" xfId="1024" xr:uid="{00000000-0005-0000-0000-00004C030000}"/>
    <cellStyle name="20% - Accent1 2 11 3 3 2 2" xfId="1025" xr:uid="{00000000-0005-0000-0000-00004D030000}"/>
    <cellStyle name="20% - Accent1 2 11 3 3 2 2 2" xfId="1026" xr:uid="{00000000-0005-0000-0000-00004E030000}"/>
    <cellStyle name="20% - Accent1 2 11 3 3 2 3" xfId="1027" xr:uid="{00000000-0005-0000-0000-00004F030000}"/>
    <cellStyle name="20% - Accent1 2 11 3 3 3" xfId="1028" xr:uid="{00000000-0005-0000-0000-000050030000}"/>
    <cellStyle name="20% - Accent1 2 11 3 3 3 2" xfId="1029" xr:uid="{00000000-0005-0000-0000-000051030000}"/>
    <cellStyle name="20% - Accent1 2 11 3 3 4" xfId="1030" xr:uid="{00000000-0005-0000-0000-000052030000}"/>
    <cellStyle name="20% - Accent1 2 11 3 4" xfId="1031" xr:uid="{00000000-0005-0000-0000-000053030000}"/>
    <cellStyle name="20% - Accent1 2 11 3 4 2" xfId="1032" xr:uid="{00000000-0005-0000-0000-000054030000}"/>
    <cellStyle name="20% - Accent1 2 11 3 4 2 2" xfId="1033" xr:uid="{00000000-0005-0000-0000-000055030000}"/>
    <cellStyle name="20% - Accent1 2 11 3 4 2 2 2" xfId="1034" xr:uid="{00000000-0005-0000-0000-000056030000}"/>
    <cellStyle name="20% - Accent1 2 11 3 4 2 3" xfId="1035" xr:uid="{00000000-0005-0000-0000-000057030000}"/>
    <cellStyle name="20% - Accent1 2 11 3 4 3" xfId="1036" xr:uid="{00000000-0005-0000-0000-000058030000}"/>
    <cellStyle name="20% - Accent1 2 11 3 4 3 2" xfId="1037" xr:uid="{00000000-0005-0000-0000-000059030000}"/>
    <cellStyle name="20% - Accent1 2 11 3 4 4" xfId="1038" xr:uid="{00000000-0005-0000-0000-00005A030000}"/>
    <cellStyle name="20% - Accent1 2 11 3 5" xfId="1039" xr:uid="{00000000-0005-0000-0000-00005B030000}"/>
    <cellStyle name="20% - Accent1 2 11 3 5 2" xfId="1040" xr:uid="{00000000-0005-0000-0000-00005C030000}"/>
    <cellStyle name="20% - Accent1 2 11 3 5 2 2" xfId="1041" xr:uid="{00000000-0005-0000-0000-00005D030000}"/>
    <cellStyle name="20% - Accent1 2 11 3 5 3" xfId="1042" xr:uid="{00000000-0005-0000-0000-00005E030000}"/>
    <cellStyle name="20% - Accent1 2 11 3 6" xfId="1043" xr:uid="{00000000-0005-0000-0000-00005F030000}"/>
    <cellStyle name="20% - Accent1 2 11 3 6 2" xfId="1044" xr:uid="{00000000-0005-0000-0000-000060030000}"/>
    <cellStyle name="20% - Accent1 2 11 3 6 2 2" xfId="1045" xr:uid="{00000000-0005-0000-0000-000061030000}"/>
    <cellStyle name="20% - Accent1 2 11 3 6 3" xfId="1046" xr:uid="{00000000-0005-0000-0000-000062030000}"/>
    <cellStyle name="20% - Accent1 2 11 3 7" xfId="1047" xr:uid="{00000000-0005-0000-0000-000063030000}"/>
    <cellStyle name="20% - Accent1 2 11 3 7 2" xfId="1048" xr:uid="{00000000-0005-0000-0000-000064030000}"/>
    <cellStyle name="20% - Accent1 2 11 3 8" xfId="1049" xr:uid="{00000000-0005-0000-0000-000065030000}"/>
    <cellStyle name="20% - Accent1 2 11 3 8 2" xfId="1050" xr:uid="{00000000-0005-0000-0000-000066030000}"/>
    <cellStyle name="20% - Accent1 2 11 3 9" xfId="1051" xr:uid="{00000000-0005-0000-0000-000067030000}"/>
    <cellStyle name="20% - Accent1 2 11 4" xfId="1052" xr:uid="{00000000-0005-0000-0000-000068030000}"/>
    <cellStyle name="20% - Accent1 2 11 4 2" xfId="1053" xr:uid="{00000000-0005-0000-0000-000069030000}"/>
    <cellStyle name="20% - Accent1 2 11 4 2 2" xfId="1054" xr:uid="{00000000-0005-0000-0000-00006A030000}"/>
    <cellStyle name="20% - Accent1 2 11 4 2 2 2" xfId="1055" xr:uid="{00000000-0005-0000-0000-00006B030000}"/>
    <cellStyle name="20% - Accent1 2 11 4 2 3" xfId="1056" xr:uid="{00000000-0005-0000-0000-00006C030000}"/>
    <cellStyle name="20% - Accent1 2 11 4 3" xfId="1057" xr:uid="{00000000-0005-0000-0000-00006D030000}"/>
    <cellStyle name="20% - Accent1 2 11 4 3 2" xfId="1058" xr:uid="{00000000-0005-0000-0000-00006E030000}"/>
    <cellStyle name="20% - Accent1 2 11 4 4" xfId="1059" xr:uid="{00000000-0005-0000-0000-00006F030000}"/>
    <cellStyle name="20% - Accent1 2 11 5" xfId="1060" xr:uid="{00000000-0005-0000-0000-000070030000}"/>
    <cellStyle name="20% - Accent1 2 11 5 2" xfId="1061" xr:uid="{00000000-0005-0000-0000-000071030000}"/>
    <cellStyle name="20% - Accent1 2 11 5 2 2" xfId="1062" xr:uid="{00000000-0005-0000-0000-000072030000}"/>
    <cellStyle name="20% - Accent1 2 11 5 2 2 2" xfId="1063" xr:uid="{00000000-0005-0000-0000-000073030000}"/>
    <cellStyle name="20% - Accent1 2 11 5 2 3" xfId="1064" xr:uid="{00000000-0005-0000-0000-000074030000}"/>
    <cellStyle name="20% - Accent1 2 11 5 3" xfId="1065" xr:uid="{00000000-0005-0000-0000-000075030000}"/>
    <cellStyle name="20% - Accent1 2 11 5 3 2" xfId="1066" xr:uid="{00000000-0005-0000-0000-000076030000}"/>
    <cellStyle name="20% - Accent1 2 11 5 4" xfId="1067" xr:uid="{00000000-0005-0000-0000-000077030000}"/>
    <cellStyle name="20% - Accent1 2 11 6" xfId="1068" xr:uid="{00000000-0005-0000-0000-000078030000}"/>
    <cellStyle name="20% - Accent1 2 11 6 2" xfId="1069" xr:uid="{00000000-0005-0000-0000-000079030000}"/>
    <cellStyle name="20% - Accent1 2 11 6 2 2" xfId="1070" xr:uid="{00000000-0005-0000-0000-00007A030000}"/>
    <cellStyle name="20% - Accent1 2 11 6 2 2 2" xfId="1071" xr:uid="{00000000-0005-0000-0000-00007B030000}"/>
    <cellStyle name="20% - Accent1 2 11 6 2 3" xfId="1072" xr:uid="{00000000-0005-0000-0000-00007C030000}"/>
    <cellStyle name="20% - Accent1 2 11 6 3" xfId="1073" xr:uid="{00000000-0005-0000-0000-00007D030000}"/>
    <cellStyle name="20% - Accent1 2 11 6 3 2" xfId="1074" xr:uid="{00000000-0005-0000-0000-00007E030000}"/>
    <cellStyle name="20% - Accent1 2 11 6 4" xfId="1075" xr:uid="{00000000-0005-0000-0000-00007F030000}"/>
    <cellStyle name="20% - Accent1 2 11 7" xfId="1076" xr:uid="{00000000-0005-0000-0000-000080030000}"/>
    <cellStyle name="20% - Accent1 2 11 7 2" xfId="1077" xr:uid="{00000000-0005-0000-0000-000081030000}"/>
    <cellStyle name="20% - Accent1 2 11 7 2 2" xfId="1078" xr:uid="{00000000-0005-0000-0000-000082030000}"/>
    <cellStyle name="20% - Accent1 2 11 7 3" xfId="1079" xr:uid="{00000000-0005-0000-0000-000083030000}"/>
    <cellStyle name="20% - Accent1 2 11 8" xfId="1080" xr:uid="{00000000-0005-0000-0000-000084030000}"/>
    <cellStyle name="20% - Accent1 2 11 8 2" xfId="1081" xr:uid="{00000000-0005-0000-0000-000085030000}"/>
    <cellStyle name="20% - Accent1 2 11 8 2 2" xfId="1082" xr:uid="{00000000-0005-0000-0000-000086030000}"/>
    <cellStyle name="20% - Accent1 2 11 8 3" xfId="1083" xr:uid="{00000000-0005-0000-0000-000087030000}"/>
    <cellStyle name="20% - Accent1 2 11 9" xfId="1084" xr:uid="{00000000-0005-0000-0000-000088030000}"/>
    <cellStyle name="20% - Accent1 2 11 9 2" xfId="1085" xr:uid="{00000000-0005-0000-0000-000089030000}"/>
    <cellStyle name="20% - Accent1 2 12" xfId="1086" xr:uid="{00000000-0005-0000-0000-00008A030000}"/>
    <cellStyle name="20% - Accent1 2 12 2" xfId="1087" xr:uid="{00000000-0005-0000-0000-00008B030000}"/>
    <cellStyle name="20% - Accent1 2 12 2 2" xfId="1088" xr:uid="{00000000-0005-0000-0000-00008C030000}"/>
    <cellStyle name="20% - Accent1 2 12 2 2 2" xfId="1089" xr:uid="{00000000-0005-0000-0000-00008D030000}"/>
    <cellStyle name="20% - Accent1 2 12 2 2 2 2" xfId="1090" xr:uid="{00000000-0005-0000-0000-00008E030000}"/>
    <cellStyle name="20% - Accent1 2 12 2 2 3" xfId="1091" xr:uid="{00000000-0005-0000-0000-00008F030000}"/>
    <cellStyle name="20% - Accent1 2 12 2 3" xfId="1092" xr:uid="{00000000-0005-0000-0000-000090030000}"/>
    <cellStyle name="20% - Accent1 2 12 2 3 2" xfId="1093" xr:uid="{00000000-0005-0000-0000-000091030000}"/>
    <cellStyle name="20% - Accent1 2 12 2 4" xfId="1094" xr:uid="{00000000-0005-0000-0000-000092030000}"/>
    <cellStyle name="20% - Accent1 2 12 3" xfId="1095" xr:uid="{00000000-0005-0000-0000-000093030000}"/>
    <cellStyle name="20% - Accent1 2 12 3 2" xfId="1096" xr:uid="{00000000-0005-0000-0000-000094030000}"/>
    <cellStyle name="20% - Accent1 2 12 3 2 2" xfId="1097" xr:uid="{00000000-0005-0000-0000-000095030000}"/>
    <cellStyle name="20% - Accent1 2 12 3 2 2 2" xfId="1098" xr:uid="{00000000-0005-0000-0000-000096030000}"/>
    <cellStyle name="20% - Accent1 2 12 3 2 3" xfId="1099" xr:uid="{00000000-0005-0000-0000-000097030000}"/>
    <cellStyle name="20% - Accent1 2 12 3 3" xfId="1100" xr:uid="{00000000-0005-0000-0000-000098030000}"/>
    <cellStyle name="20% - Accent1 2 12 3 3 2" xfId="1101" xr:uid="{00000000-0005-0000-0000-000099030000}"/>
    <cellStyle name="20% - Accent1 2 12 3 4" xfId="1102" xr:uid="{00000000-0005-0000-0000-00009A030000}"/>
    <cellStyle name="20% - Accent1 2 12 4" xfId="1103" xr:uid="{00000000-0005-0000-0000-00009B030000}"/>
    <cellStyle name="20% - Accent1 2 12 4 2" xfId="1104" xr:uid="{00000000-0005-0000-0000-00009C030000}"/>
    <cellStyle name="20% - Accent1 2 12 4 2 2" xfId="1105" xr:uid="{00000000-0005-0000-0000-00009D030000}"/>
    <cellStyle name="20% - Accent1 2 12 4 2 2 2" xfId="1106" xr:uid="{00000000-0005-0000-0000-00009E030000}"/>
    <cellStyle name="20% - Accent1 2 12 4 2 3" xfId="1107" xr:uid="{00000000-0005-0000-0000-00009F030000}"/>
    <cellStyle name="20% - Accent1 2 12 4 3" xfId="1108" xr:uid="{00000000-0005-0000-0000-0000A0030000}"/>
    <cellStyle name="20% - Accent1 2 12 4 3 2" xfId="1109" xr:uid="{00000000-0005-0000-0000-0000A1030000}"/>
    <cellStyle name="20% - Accent1 2 12 4 4" xfId="1110" xr:uid="{00000000-0005-0000-0000-0000A2030000}"/>
    <cellStyle name="20% - Accent1 2 12 5" xfId="1111" xr:uid="{00000000-0005-0000-0000-0000A3030000}"/>
    <cellStyle name="20% - Accent1 2 12 5 2" xfId="1112" xr:uid="{00000000-0005-0000-0000-0000A4030000}"/>
    <cellStyle name="20% - Accent1 2 12 5 2 2" xfId="1113" xr:uid="{00000000-0005-0000-0000-0000A5030000}"/>
    <cellStyle name="20% - Accent1 2 12 5 3" xfId="1114" xr:uid="{00000000-0005-0000-0000-0000A6030000}"/>
    <cellStyle name="20% - Accent1 2 12 6" xfId="1115" xr:uid="{00000000-0005-0000-0000-0000A7030000}"/>
    <cellStyle name="20% - Accent1 2 12 6 2" xfId="1116" xr:uid="{00000000-0005-0000-0000-0000A8030000}"/>
    <cellStyle name="20% - Accent1 2 12 6 2 2" xfId="1117" xr:uid="{00000000-0005-0000-0000-0000A9030000}"/>
    <cellStyle name="20% - Accent1 2 12 6 3" xfId="1118" xr:uid="{00000000-0005-0000-0000-0000AA030000}"/>
    <cellStyle name="20% - Accent1 2 12 7" xfId="1119" xr:uid="{00000000-0005-0000-0000-0000AB030000}"/>
    <cellStyle name="20% - Accent1 2 12 7 2" xfId="1120" xr:uid="{00000000-0005-0000-0000-0000AC030000}"/>
    <cellStyle name="20% - Accent1 2 12 8" xfId="1121" xr:uid="{00000000-0005-0000-0000-0000AD030000}"/>
    <cellStyle name="20% - Accent1 2 12 8 2" xfId="1122" xr:uid="{00000000-0005-0000-0000-0000AE030000}"/>
    <cellStyle name="20% - Accent1 2 12 9" xfId="1123" xr:uid="{00000000-0005-0000-0000-0000AF030000}"/>
    <cellStyle name="20% - Accent1 2 13" xfId="1124" xr:uid="{00000000-0005-0000-0000-0000B0030000}"/>
    <cellStyle name="20% - Accent1 2 13 2" xfId="1125" xr:uid="{00000000-0005-0000-0000-0000B1030000}"/>
    <cellStyle name="20% - Accent1 2 13 2 2" xfId="1126" xr:uid="{00000000-0005-0000-0000-0000B2030000}"/>
    <cellStyle name="20% - Accent1 2 13 2 2 2" xfId="1127" xr:uid="{00000000-0005-0000-0000-0000B3030000}"/>
    <cellStyle name="20% - Accent1 2 13 2 2 2 2" xfId="1128" xr:uid="{00000000-0005-0000-0000-0000B4030000}"/>
    <cellStyle name="20% - Accent1 2 13 2 2 3" xfId="1129" xr:uid="{00000000-0005-0000-0000-0000B5030000}"/>
    <cellStyle name="20% - Accent1 2 13 2 3" xfId="1130" xr:uid="{00000000-0005-0000-0000-0000B6030000}"/>
    <cellStyle name="20% - Accent1 2 13 2 3 2" xfId="1131" xr:uid="{00000000-0005-0000-0000-0000B7030000}"/>
    <cellStyle name="20% - Accent1 2 13 2 4" xfId="1132" xr:uid="{00000000-0005-0000-0000-0000B8030000}"/>
    <cellStyle name="20% - Accent1 2 13 3" xfId="1133" xr:uid="{00000000-0005-0000-0000-0000B9030000}"/>
    <cellStyle name="20% - Accent1 2 13 3 2" xfId="1134" xr:uid="{00000000-0005-0000-0000-0000BA030000}"/>
    <cellStyle name="20% - Accent1 2 13 3 2 2" xfId="1135" xr:uid="{00000000-0005-0000-0000-0000BB030000}"/>
    <cellStyle name="20% - Accent1 2 13 3 2 2 2" xfId="1136" xr:uid="{00000000-0005-0000-0000-0000BC030000}"/>
    <cellStyle name="20% - Accent1 2 13 3 2 3" xfId="1137" xr:uid="{00000000-0005-0000-0000-0000BD030000}"/>
    <cellStyle name="20% - Accent1 2 13 3 3" xfId="1138" xr:uid="{00000000-0005-0000-0000-0000BE030000}"/>
    <cellStyle name="20% - Accent1 2 13 3 3 2" xfId="1139" xr:uid="{00000000-0005-0000-0000-0000BF030000}"/>
    <cellStyle name="20% - Accent1 2 13 3 4" xfId="1140" xr:uid="{00000000-0005-0000-0000-0000C0030000}"/>
    <cellStyle name="20% - Accent1 2 13 4" xfId="1141" xr:uid="{00000000-0005-0000-0000-0000C1030000}"/>
    <cellStyle name="20% - Accent1 2 13 4 2" xfId="1142" xr:uid="{00000000-0005-0000-0000-0000C2030000}"/>
    <cellStyle name="20% - Accent1 2 13 4 2 2" xfId="1143" xr:uid="{00000000-0005-0000-0000-0000C3030000}"/>
    <cellStyle name="20% - Accent1 2 13 4 2 2 2" xfId="1144" xr:uid="{00000000-0005-0000-0000-0000C4030000}"/>
    <cellStyle name="20% - Accent1 2 13 4 2 3" xfId="1145" xr:uid="{00000000-0005-0000-0000-0000C5030000}"/>
    <cellStyle name="20% - Accent1 2 13 4 3" xfId="1146" xr:uid="{00000000-0005-0000-0000-0000C6030000}"/>
    <cellStyle name="20% - Accent1 2 13 4 3 2" xfId="1147" xr:uid="{00000000-0005-0000-0000-0000C7030000}"/>
    <cellStyle name="20% - Accent1 2 13 4 4" xfId="1148" xr:uid="{00000000-0005-0000-0000-0000C8030000}"/>
    <cellStyle name="20% - Accent1 2 13 5" xfId="1149" xr:uid="{00000000-0005-0000-0000-0000C9030000}"/>
    <cellStyle name="20% - Accent1 2 13 5 2" xfId="1150" xr:uid="{00000000-0005-0000-0000-0000CA030000}"/>
    <cellStyle name="20% - Accent1 2 13 5 2 2" xfId="1151" xr:uid="{00000000-0005-0000-0000-0000CB030000}"/>
    <cellStyle name="20% - Accent1 2 13 5 3" xfId="1152" xr:uid="{00000000-0005-0000-0000-0000CC030000}"/>
    <cellStyle name="20% - Accent1 2 13 6" xfId="1153" xr:uid="{00000000-0005-0000-0000-0000CD030000}"/>
    <cellStyle name="20% - Accent1 2 13 6 2" xfId="1154" xr:uid="{00000000-0005-0000-0000-0000CE030000}"/>
    <cellStyle name="20% - Accent1 2 13 6 2 2" xfId="1155" xr:uid="{00000000-0005-0000-0000-0000CF030000}"/>
    <cellStyle name="20% - Accent1 2 13 6 3" xfId="1156" xr:uid="{00000000-0005-0000-0000-0000D0030000}"/>
    <cellStyle name="20% - Accent1 2 13 7" xfId="1157" xr:uid="{00000000-0005-0000-0000-0000D1030000}"/>
    <cellStyle name="20% - Accent1 2 13 7 2" xfId="1158" xr:uid="{00000000-0005-0000-0000-0000D2030000}"/>
    <cellStyle name="20% - Accent1 2 13 8" xfId="1159" xr:uid="{00000000-0005-0000-0000-0000D3030000}"/>
    <cellStyle name="20% - Accent1 2 13 8 2" xfId="1160" xr:uid="{00000000-0005-0000-0000-0000D4030000}"/>
    <cellStyle name="20% - Accent1 2 13 9" xfId="1161" xr:uid="{00000000-0005-0000-0000-0000D5030000}"/>
    <cellStyle name="20% - Accent1 2 14" xfId="1162" xr:uid="{00000000-0005-0000-0000-0000D6030000}"/>
    <cellStyle name="20% - Accent1 2 14 2" xfId="1163" xr:uid="{00000000-0005-0000-0000-0000D7030000}"/>
    <cellStyle name="20% - Accent1 2 14 2 2" xfId="1164" xr:uid="{00000000-0005-0000-0000-0000D8030000}"/>
    <cellStyle name="20% - Accent1 2 14 2 2 2" xfId="1165" xr:uid="{00000000-0005-0000-0000-0000D9030000}"/>
    <cellStyle name="20% - Accent1 2 14 2 3" xfId="1166" xr:uid="{00000000-0005-0000-0000-0000DA030000}"/>
    <cellStyle name="20% - Accent1 2 14 3" xfId="1167" xr:uid="{00000000-0005-0000-0000-0000DB030000}"/>
    <cellStyle name="20% - Accent1 2 14 3 2" xfId="1168" xr:uid="{00000000-0005-0000-0000-0000DC030000}"/>
    <cellStyle name="20% - Accent1 2 14 4" xfId="1169" xr:uid="{00000000-0005-0000-0000-0000DD030000}"/>
    <cellStyle name="20% - Accent1 2 15" xfId="1170" xr:uid="{00000000-0005-0000-0000-0000DE030000}"/>
    <cellStyle name="20% - Accent1 2 15 2" xfId="1171" xr:uid="{00000000-0005-0000-0000-0000DF030000}"/>
    <cellStyle name="20% - Accent1 2 15 2 2" xfId="1172" xr:uid="{00000000-0005-0000-0000-0000E0030000}"/>
    <cellStyle name="20% - Accent1 2 15 2 2 2" xfId="1173" xr:uid="{00000000-0005-0000-0000-0000E1030000}"/>
    <cellStyle name="20% - Accent1 2 15 2 3" xfId="1174" xr:uid="{00000000-0005-0000-0000-0000E2030000}"/>
    <cellStyle name="20% - Accent1 2 15 3" xfId="1175" xr:uid="{00000000-0005-0000-0000-0000E3030000}"/>
    <cellStyle name="20% - Accent1 2 15 3 2" xfId="1176" xr:uid="{00000000-0005-0000-0000-0000E4030000}"/>
    <cellStyle name="20% - Accent1 2 15 4" xfId="1177" xr:uid="{00000000-0005-0000-0000-0000E5030000}"/>
    <cellStyle name="20% - Accent1 2 16" xfId="1178" xr:uid="{00000000-0005-0000-0000-0000E6030000}"/>
    <cellStyle name="20% - Accent1 2 16 2" xfId="1179" xr:uid="{00000000-0005-0000-0000-0000E7030000}"/>
    <cellStyle name="20% - Accent1 2 16 2 2" xfId="1180" xr:uid="{00000000-0005-0000-0000-0000E8030000}"/>
    <cellStyle name="20% - Accent1 2 16 2 2 2" xfId="1181" xr:uid="{00000000-0005-0000-0000-0000E9030000}"/>
    <cellStyle name="20% - Accent1 2 16 2 3" xfId="1182" xr:uid="{00000000-0005-0000-0000-0000EA030000}"/>
    <cellStyle name="20% - Accent1 2 16 3" xfId="1183" xr:uid="{00000000-0005-0000-0000-0000EB030000}"/>
    <cellStyle name="20% - Accent1 2 16 3 2" xfId="1184" xr:uid="{00000000-0005-0000-0000-0000EC030000}"/>
    <cellStyle name="20% - Accent1 2 16 4" xfId="1185" xr:uid="{00000000-0005-0000-0000-0000ED030000}"/>
    <cellStyle name="20% - Accent1 2 17" xfId="1186" xr:uid="{00000000-0005-0000-0000-0000EE030000}"/>
    <cellStyle name="20% - Accent1 2 17 2" xfId="1187" xr:uid="{00000000-0005-0000-0000-0000EF030000}"/>
    <cellStyle name="20% - Accent1 2 17 2 2" xfId="1188" xr:uid="{00000000-0005-0000-0000-0000F0030000}"/>
    <cellStyle name="20% - Accent1 2 17 3" xfId="1189" xr:uid="{00000000-0005-0000-0000-0000F1030000}"/>
    <cellStyle name="20% - Accent1 2 18" xfId="102" xr:uid="{00000000-0005-0000-0000-0000F2030000}"/>
    <cellStyle name="20% - Accent1 2 18 2" xfId="103" xr:uid="{00000000-0005-0000-0000-0000F3030000}"/>
    <cellStyle name="20% - Accent1 2 18 2 2" xfId="1190" xr:uid="{00000000-0005-0000-0000-0000F4030000}"/>
    <cellStyle name="20% - Accent1 2 18 3" xfId="104" xr:uid="{00000000-0005-0000-0000-0000F5030000}"/>
    <cellStyle name="20% - Accent1 2 18 4" xfId="1191" xr:uid="{00000000-0005-0000-0000-0000F6030000}"/>
    <cellStyle name="20% - Accent1 2 19" xfId="1192" xr:uid="{00000000-0005-0000-0000-0000F7030000}"/>
    <cellStyle name="20% - Accent1 2 19 2" xfId="1193" xr:uid="{00000000-0005-0000-0000-0000F8030000}"/>
    <cellStyle name="20% - Accent1 2 2" xfId="1194" xr:uid="{00000000-0005-0000-0000-0000F9030000}"/>
    <cellStyle name="20% - Accent1 2 2 10" xfId="1195" xr:uid="{00000000-0005-0000-0000-0000FA030000}"/>
    <cellStyle name="20% - Accent1 2 2 10 10" xfId="1196" xr:uid="{00000000-0005-0000-0000-0000FB030000}"/>
    <cellStyle name="20% - Accent1 2 2 10 10 2" xfId="1197" xr:uid="{00000000-0005-0000-0000-0000FC030000}"/>
    <cellStyle name="20% - Accent1 2 2 10 11" xfId="1198" xr:uid="{00000000-0005-0000-0000-0000FD030000}"/>
    <cellStyle name="20% - Accent1 2 2 10 2" xfId="1199" xr:uid="{00000000-0005-0000-0000-0000FE030000}"/>
    <cellStyle name="20% - Accent1 2 2 10 2 2" xfId="1200" xr:uid="{00000000-0005-0000-0000-0000FF030000}"/>
    <cellStyle name="20% - Accent1 2 2 10 2 2 2" xfId="1201" xr:uid="{00000000-0005-0000-0000-000000040000}"/>
    <cellStyle name="20% - Accent1 2 2 10 2 2 2 2" xfId="1202" xr:uid="{00000000-0005-0000-0000-000001040000}"/>
    <cellStyle name="20% - Accent1 2 2 10 2 2 2 2 2" xfId="1203" xr:uid="{00000000-0005-0000-0000-000002040000}"/>
    <cellStyle name="20% - Accent1 2 2 10 2 2 2 3" xfId="1204" xr:uid="{00000000-0005-0000-0000-000003040000}"/>
    <cellStyle name="20% - Accent1 2 2 10 2 2 3" xfId="1205" xr:uid="{00000000-0005-0000-0000-000004040000}"/>
    <cellStyle name="20% - Accent1 2 2 10 2 2 3 2" xfId="1206" xr:uid="{00000000-0005-0000-0000-000005040000}"/>
    <cellStyle name="20% - Accent1 2 2 10 2 2 4" xfId="1207" xr:uid="{00000000-0005-0000-0000-000006040000}"/>
    <cellStyle name="20% - Accent1 2 2 10 2 3" xfId="1208" xr:uid="{00000000-0005-0000-0000-000007040000}"/>
    <cellStyle name="20% - Accent1 2 2 10 2 3 2" xfId="1209" xr:uid="{00000000-0005-0000-0000-000008040000}"/>
    <cellStyle name="20% - Accent1 2 2 10 2 3 2 2" xfId="1210" xr:uid="{00000000-0005-0000-0000-000009040000}"/>
    <cellStyle name="20% - Accent1 2 2 10 2 3 2 2 2" xfId="1211" xr:uid="{00000000-0005-0000-0000-00000A040000}"/>
    <cellStyle name="20% - Accent1 2 2 10 2 3 2 3" xfId="1212" xr:uid="{00000000-0005-0000-0000-00000B040000}"/>
    <cellStyle name="20% - Accent1 2 2 10 2 3 3" xfId="1213" xr:uid="{00000000-0005-0000-0000-00000C040000}"/>
    <cellStyle name="20% - Accent1 2 2 10 2 3 3 2" xfId="1214" xr:uid="{00000000-0005-0000-0000-00000D040000}"/>
    <cellStyle name="20% - Accent1 2 2 10 2 3 4" xfId="1215" xr:uid="{00000000-0005-0000-0000-00000E040000}"/>
    <cellStyle name="20% - Accent1 2 2 10 2 4" xfId="1216" xr:uid="{00000000-0005-0000-0000-00000F040000}"/>
    <cellStyle name="20% - Accent1 2 2 10 2 4 2" xfId="1217" xr:uid="{00000000-0005-0000-0000-000010040000}"/>
    <cellStyle name="20% - Accent1 2 2 10 2 4 2 2" xfId="1218" xr:uid="{00000000-0005-0000-0000-000011040000}"/>
    <cellStyle name="20% - Accent1 2 2 10 2 4 2 2 2" xfId="1219" xr:uid="{00000000-0005-0000-0000-000012040000}"/>
    <cellStyle name="20% - Accent1 2 2 10 2 4 2 3" xfId="1220" xr:uid="{00000000-0005-0000-0000-000013040000}"/>
    <cellStyle name="20% - Accent1 2 2 10 2 4 3" xfId="1221" xr:uid="{00000000-0005-0000-0000-000014040000}"/>
    <cellStyle name="20% - Accent1 2 2 10 2 4 3 2" xfId="1222" xr:uid="{00000000-0005-0000-0000-000015040000}"/>
    <cellStyle name="20% - Accent1 2 2 10 2 4 4" xfId="1223" xr:uid="{00000000-0005-0000-0000-000016040000}"/>
    <cellStyle name="20% - Accent1 2 2 10 2 5" xfId="1224" xr:uid="{00000000-0005-0000-0000-000017040000}"/>
    <cellStyle name="20% - Accent1 2 2 10 2 5 2" xfId="1225" xr:uid="{00000000-0005-0000-0000-000018040000}"/>
    <cellStyle name="20% - Accent1 2 2 10 2 5 2 2" xfId="1226" xr:uid="{00000000-0005-0000-0000-000019040000}"/>
    <cellStyle name="20% - Accent1 2 2 10 2 5 3" xfId="1227" xr:uid="{00000000-0005-0000-0000-00001A040000}"/>
    <cellStyle name="20% - Accent1 2 2 10 2 6" xfId="1228" xr:uid="{00000000-0005-0000-0000-00001B040000}"/>
    <cellStyle name="20% - Accent1 2 2 10 2 6 2" xfId="1229" xr:uid="{00000000-0005-0000-0000-00001C040000}"/>
    <cellStyle name="20% - Accent1 2 2 10 2 6 2 2" xfId="1230" xr:uid="{00000000-0005-0000-0000-00001D040000}"/>
    <cellStyle name="20% - Accent1 2 2 10 2 6 3" xfId="1231" xr:uid="{00000000-0005-0000-0000-00001E040000}"/>
    <cellStyle name="20% - Accent1 2 2 10 2 7" xfId="1232" xr:uid="{00000000-0005-0000-0000-00001F040000}"/>
    <cellStyle name="20% - Accent1 2 2 10 2 7 2" xfId="1233" xr:uid="{00000000-0005-0000-0000-000020040000}"/>
    <cellStyle name="20% - Accent1 2 2 10 2 8" xfId="1234" xr:uid="{00000000-0005-0000-0000-000021040000}"/>
    <cellStyle name="20% - Accent1 2 2 10 2 8 2" xfId="1235" xr:uid="{00000000-0005-0000-0000-000022040000}"/>
    <cellStyle name="20% - Accent1 2 2 10 2 9" xfId="1236" xr:uid="{00000000-0005-0000-0000-000023040000}"/>
    <cellStyle name="20% - Accent1 2 2 10 3" xfId="1237" xr:uid="{00000000-0005-0000-0000-000024040000}"/>
    <cellStyle name="20% - Accent1 2 2 10 3 2" xfId="1238" xr:uid="{00000000-0005-0000-0000-000025040000}"/>
    <cellStyle name="20% - Accent1 2 2 10 3 2 2" xfId="1239" xr:uid="{00000000-0005-0000-0000-000026040000}"/>
    <cellStyle name="20% - Accent1 2 2 10 3 2 2 2" xfId="1240" xr:uid="{00000000-0005-0000-0000-000027040000}"/>
    <cellStyle name="20% - Accent1 2 2 10 3 2 2 2 2" xfId="1241" xr:uid="{00000000-0005-0000-0000-000028040000}"/>
    <cellStyle name="20% - Accent1 2 2 10 3 2 2 3" xfId="1242" xr:uid="{00000000-0005-0000-0000-000029040000}"/>
    <cellStyle name="20% - Accent1 2 2 10 3 2 3" xfId="1243" xr:uid="{00000000-0005-0000-0000-00002A040000}"/>
    <cellStyle name="20% - Accent1 2 2 10 3 2 3 2" xfId="1244" xr:uid="{00000000-0005-0000-0000-00002B040000}"/>
    <cellStyle name="20% - Accent1 2 2 10 3 2 4" xfId="1245" xr:uid="{00000000-0005-0000-0000-00002C040000}"/>
    <cellStyle name="20% - Accent1 2 2 10 3 3" xfId="1246" xr:uid="{00000000-0005-0000-0000-00002D040000}"/>
    <cellStyle name="20% - Accent1 2 2 10 3 3 2" xfId="1247" xr:uid="{00000000-0005-0000-0000-00002E040000}"/>
    <cellStyle name="20% - Accent1 2 2 10 3 3 2 2" xfId="1248" xr:uid="{00000000-0005-0000-0000-00002F040000}"/>
    <cellStyle name="20% - Accent1 2 2 10 3 3 2 2 2" xfId="1249" xr:uid="{00000000-0005-0000-0000-000030040000}"/>
    <cellStyle name="20% - Accent1 2 2 10 3 3 2 3" xfId="1250" xr:uid="{00000000-0005-0000-0000-000031040000}"/>
    <cellStyle name="20% - Accent1 2 2 10 3 3 3" xfId="1251" xr:uid="{00000000-0005-0000-0000-000032040000}"/>
    <cellStyle name="20% - Accent1 2 2 10 3 3 3 2" xfId="1252" xr:uid="{00000000-0005-0000-0000-000033040000}"/>
    <cellStyle name="20% - Accent1 2 2 10 3 3 4" xfId="1253" xr:uid="{00000000-0005-0000-0000-000034040000}"/>
    <cellStyle name="20% - Accent1 2 2 10 3 4" xfId="1254" xr:uid="{00000000-0005-0000-0000-000035040000}"/>
    <cellStyle name="20% - Accent1 2 2 10 3 4 2" xfId="1255" xr:uid="{00000000-0005-0000-0000-000036040000}"/>
    <cellStyle name="20% - Accent1 2 2 10 3 4 2 2" xfId="1256" xr:uid="{00000000-0005-0000-0000-000037040000}"/>
    <cellStyle name="20% - Accent1 2 2 10 3 4 2 2 2" xfId="1257" xr:uid="{00000000-0005-0000-0000-000038040000}"/>
    <cellStyle name="20% - Accent1 2 2 10 3 4 2 3" xfId="1258" xr:uid="{00000000-0005-0000-0000-000039040000}"/>
    <cellStyle name="20% - Accent1 2 2 10 3 4 3" xfId="1259" xr:uid="{00000000-0005-0000-0000-00003A040000}"/>
    <cellStyle name="20% - Accent1 2 2 10 3 4 3 2" xfId="1260" xr:uid="{00000000-0005-0000-0000-00003B040000}"/>
    <cellStyle name="20% - Accent1 2 2 10 3 4 4" xfId="1261" xr:uid="{00000000-0005-0000-0000-00003C040000}"/>
    <cellStyle name="20% - Accent1 2 2 10 3 5" xfId="1262" xr:uid="{00000000-0005-0000-0000-00003D040000}"/>
    <cellStyle name="20% - Accent1 2 2 10 3 5 2" xfId="1263" xr:uid="{00000000-0005-0000-0000-00003E040000}"/>
    <cellStyle name="20% - Accent1 2 2 10 3 5 2 2" xfId="1264" xr:uid="{00000000-0005-0000-0000-00003F040000}"/>
    <cellStyle name="20% - Accent1 2 2 10 3 5 3" xfId="1265" xr:uid="{00000000-0005-0000-0000-000040040000}"/>
    <cellStyle name="20% - Accent1 2 2 10 3 6" xfId="1266" xr:uid="{00000000-0005-0000-0000-000041040000}"/>
    <cellStyle name="20% - Accent1 2 2 10 3 6 2" xfId="1267" xr:uid="{00000000-0005-0000-0000-000042040000}"/>
    <cellStyle name="20% - Accent1 2 2 10 3 6 2 2" xfId="1268" xr:uid="{00000000-0005-0000-0000-000043040000}"/>
    <cellStyle name="20% - Accent1 2 2 10 3 6 3" xfId="1269" xr:uid="{00000000-0005-0000-0000-000044040000}"/>
    <cellStyle name="20% - Accent1 2 2 10 3 7" xfId="1270" xr:uid="{00000000-0005-0000-0000-000045040000}"/>
    <cellStyle name="20% - Accent1 2 2 10 3 7 2" xfId="1271" xr:uid="{00000000-0005-0000-0000-000046040000}"/>
    <cellStyle name="20% - Accent1 2 2 10 3 8" xfId="1272" xr:uid="{00000000-0005-0000-0000-000047040000}"/>
    <cellStyle name="20% - Accent1 2 2 10 3 8 2" xfId="1273" xr:uid="{00000000-0005-0000-0000-000048040000}"/>
    <cellStyle name="20% - Accent1 2 2 10 3 9" xfId="1274" xr:uid="{00000000-0005-0000-0000-000049040000}"/>
    <cellStyle name="20% - Accent1 2 2 10 4" xfId="1275" xr:uid="{00000000-0005-0000-0000-00004A040000}"/>
    <cellStyle name="20% - Accent1 2 2 10 4 2" xfId="1276" xr:uid="{00000000-0005-0000-0000-00004B040000}"/>
    <cellStyle name="20% - Accent1 2 2 10 4 2 2" xfId="1277" xr:uid="{00000000-0005-0000-0000-00004C040000}"/>
    <cellStyle name="20% - Accent1 2 2 10 4 2 2 2" xfId="1278" xr:uid="{00000000-0005-0000-0000-00004D040000}"/>
    <cellStyle name="20% - Accent1 2 2 10 4 2 3" xfId="1279" xr:uid="{00000000-0005-0000-0000-00004E040000}"/>
    <cellStyle name="20% - Accent1 2 2 10 4 3" xfId="1280" xr:uid="{00000000-0005-0000-0000-00004F040000}"/>
    <cellStyle name="20% - Accent1 2 2 10 4 3 2" xfId="1281" xr:uid="{00000000-0005-0000-0000-000050040000}"/>
    <cellStyle name="20% - Accent1 2 2 10 4 4" xfId="1282" xr:uid="{00000000-0005-0000-0000-000051040000}"/>
    <cellStyle name="20% - Accent1 2 2 10 5" xfId="1283" xr:uid="{00000000-0005-0000-0000-000052040000}"/>
    <cellStyle name="20% - Accent1 2 2 10 5 2" xfId="1284" xr:uid="{00000000-0005-0000-0000-000053040000}"/>
    <cellStyle name="20% - Accent1 2 2 10 5 2 2" xfId="1285" xr:uid="{00000000-0005-0000-0000-000054040000}"/>
    <cellStyle name="20% - Accent1 2 2 10 5 2 2 2" xfId="1286" xr:uid="{00000000-0005-0000-0000-000055040000}"/>
    <cellStyle name="20% - Accent1 2 2 10 5 2 3" xfId="1287" xr:uid="{00000000-0005-0000-0000-000056040000}"/>
    <cellStyle name="20% - Accent1 2 2 10 5 3" xfId="1288" xr:uid="{00000000-0005-0000-0000-000057040000}"/>
    <cellStyle name="20% - Accent1 2 2 10 5 3 2" xfId="1289" xr:uid="{00000000-0005-0000-0000-000058040000}"/>
    <cellStyle name="20% - Accent1 2 2 10 5 4" xfId="1290" xr:uid="{00000000-0005-0000-0000-000059040000}"/>
    <cellStyle name="20% - Accent1 2 2 10 6" xfId="1291" xr:uid="{00000000-0005-0000-0000-00005A040000}"/>
    <cellStyle name="20% - Accent1 2 2 10 6 2" xfId="1292" xr:uid="{00000000-0005-0000-0000-00005B040000}"/>
    <cellStyle name="20% - Accent1 2 2 10 6 2 2" xfId="1293" xr:uid="{00000000-0005-0000-0000-00005C040000}"/>
    <cellStyle name="20% - Accent1 2 2 10 6 2 2 2" xfId="1294" xr:uid="{00000000-0005-0000-0000-00005D040000}"/>
    <cellStyle name="20% - Accent1 2 2 10 6 2 3" xfId="1295" xr:uid="{00000000-0005-0000-0000-00005E040000}"/>
    <cellStyle name="20% - Accent1 2 2 10 6 3" xfId="1296" xr:uid="{00000000-0005-0000-0000-00005F040000}"/>
    <cellStyle name="20% - Accent1 2 2 10 6 3 2" xfId="1297" xr:uid="{00000000-0005-0000-0000-000060040000}"/>
    <cellStyle name="20% - Accent1 2 2 10 6 4" xfId="1298" xr:uid="{00000000-0005-0000-0000-000061040000}"/>
    <cellStyle name="20% - Accent1 2 2 10 7" xfId="1299" xr:uid="{00000000-0005-0000-0000-000062040000}"/>
    <cellStyle name="20% - Accent1 2 2 10 7 2" xfId="1300" xr:uid="{00000000-0005-0000-0000-000063040000}"/>
    <cellStyle name="20% - Accent1 2 2 10 7 2 2" xfId="1301" xr:uid="{00000000-0005-0000-0000-000064040000}"/>
    <cellStyle name="20% - Accent1 2 2 10 7 3" xfId="1302" xr:uid="{00000000-0005-0000-0000-000065040000}"/>
    <cellStyle name="20% - Accent1 2 2 10 8" xfId="1303" xr:uid="{00000000-0005-0000-0000-000066040000}"/>
    <cellStyle name="20% - Accent1 2 2 10 8 2" xfId="1304" xr:uid="{00000000-0005-0000-0000-000067040000}"/>
    <cellStyle name="20% - Accent1 2 2 10 8 2 2" xfId="1305" xr:uid="{00000000-0005-0000-0000-000068040000}"/>
    <cellStyle name="20% - Accent1 2 2 10 8 3" xfId="1306" xr:uid="{00000000-0005-0000-0000-000069040000}"/>
    <cellStyle name="20% - Accent1 2 2 10 9" xfId="1307" xr:uid="{00000000-0005-0000-0000-00006A040000}"/>
    <cellStyle name="20% - Accent1 2 2 10 9 2" xfId="1308" xr:uid="{00000000-0005-0000-0000-00006B040000}"/>
    <cellStyle name="20% - Accent1 2 2 11" xfId="1309" xr:uid="{00000000-0005-0000-0000-00006C040000}"/>
    <cellStyle name="20% - Accent1 2 2 11 2" xfId="1310" xr:uid="{00000000-0005-0000-0000-00006D040000}"/>
    <cellStyle name="20% - Accent1 2 2 11 2 2" xfId="1311" xr:uid="{00000000-0005-0000-0000-00006E040000}"/>
    <cellStyle name="20% - Accent1 2 2 11 2 2 2" xfId="1312" xr:uid="{00000000-0005-0000-0000-00006F040000}"/>
    <cellStyle name="20% - Accent1 2 2 11 2 2 2 2" xfId="1313" xr:uid="{00000000-0005-0000-0000-000070040000}"/>
    <cellStyle name="20% - Accent1 2 2 11 2 2 3" xfId="1314" xr:uid="{00000000-0005-0000-0000-000071040000}"/>
    <cellStyle name="20% - Accent1 2 2 11 2 3" xfId="1315" xr:uid="{00000000-0005-0000-0000-000072040000}"/>
    <cellStyle name="20% - Accent1 2 2 11 2 3 2" xfId="1316" xr:uid="{00000000-0005-0000-0000-000073040000}"/>
    <cellStyle name="20% - Accent1 2 2 11 2 4" xfId="1317" xr:uid="{00000000-0005-0000-0000-000074040000}"/>
    <cellStyle name="20% - Accent1 2 2 11 3" xfId="1318" xr:uid="{00000000-0005-0000-0000-000075040000}"/>
    <cellStyle name="20% - Accent1 2 2 11 3 2" xfId="1319" xr:uid="{00000000-0005-0000-0000-000076040000}"/>
    <cellStyle name="20% - Accent1 2 2 11 3 2 2" xfId="1320" xr:uid="{00000000-0005-0000-0000-000077040000}"/>
    <cellStyle name="20% - Accent1 2 2 11 3 2 2 2" xfId="1321" xr:uid="{00000000-0005-0000-0000-000078040000}"/>
    <cellStyle name="20% - Accent1 2 2 11 3 2 3" xfId="1322" xr:uid="{00000000-0005-0000-0000-000079040000}"/>
    <cellStyle name="20% - Accent1 2 2 11 3 3" xfId="1323" xr:uid="{00000000-0005-0000-0000-00007A040000}"/>
    <cellStyle name="20% - Accent1 2 2 11 3 3 2" xfId="1324" xr:uid="{00000000-0005-0000-0000-00007B040000}"/>
    <cellStyle name="20% - Accent1 2 2 11 3 4" xfId="1325" xr:uid="{00000000-0005-0000-0000-00007C040000}"/>
    <cellStyle name="20% - Accent1 2 2 11 4" xfId="1326" xr:uid="{00000000-0005-0000-0000-00007D040000}"/>
    <cellStyle name="20% - Accent1 2 2 11 4 2" xfId="1327" xr:uid="{00000000-0005-0000-0000-00007E040000}"/>
    <cellStyle name="20% - Accent1 2 2 11 4 2 2" xfId="1328" xr:uid="{00000000-0005-0000-0000-00007F040000}"/>
    <cellStyle name="20% - Accent1 2 2 11 4 2 2 2" xfId="1329" xr:uid="{00000000-0005-0000-0000-000080040000}"/>
    <cellStyle name="20% - Accent1 2 2 11 4 2 3" xfId="1330" xr:uid="{00000000-0005-0000-0000-000081040000}"/>
    <cellStyle name="20% - Accent1 2 2 11 4 3" xfId="1331" xr:uid="{00000000-0005-0000-0000-000082040000}"/>
    <cellStyle name="20% - Accent1 2 2 11 4 3 2" xfId="1332" xr:uid="{00000000-0005-0000-0000-000083040000}"/>
    <cellStyle name="20% - Accent1 2 2 11 4 4" xfId="1333" xr:uid="{00000000-0005-0000-0000-000084040000}"/>
    <cellStyle name="20% - Accent1 2 2 11 5" xfId="1334" xr:uid="{00000000-0005-0000-0000-000085040000}"/>
    <cellStyle name="20% - Accent1 2 2 11 5 2" xfId="1335" xr:uid="{00000000-0005-0000-0000-000086040000}"/>
    <cellStyle name="20% - Accent1 2 2 11 5 2 2" xfId="1336" xr:uid="{00000000-0005-0000-0000-000087040000}"/>
    <cellStyle name="20% - Accent1 2 2 11 5 3" xfId="1337" xr:uid="{00000000-0005-0000-0000-000088040000}"/>
    <cellStyle name="20% - Accent1 2 2 11 6" xfId="1338" xr:uid="{00000000-0005-0000-0000-000089040000}"/>
    <cellStyle name="20% - Accent1 2 2 11 6 2" xfId="1339" xr:uid="{00000000-0005-0000-0000-00008A040000}"/>
    <cellStyle name="20% - Accent1 2 2 11 6 2 2" xfId="1340" xr:uid="{00000000-0005-0000-0000-00008B040000}"/>
    <cellStyle name="20% - Accent1 2 2 11 6 3" xfId="1341" xr:uid="{00000000-0005-0000-0000-00008C040000}"/>
    <cellStyle name="20% - Accent1 2 2 11 7" xfId="1342" xr:uid="{00000000-0005-0000-0000-00008D040000}"/>
    <cellStyle name="20% - Accent1 2 2 11 7 2" xfId="1343" xr:uid="{00000000-0005-0000-0000-00008E040000}"/>
    <cellStyle name="20% - Accent1 2 2 11 8" xfId="1344" xr:uid="{00000000-0005-0000-0000-00008F040000}"/>
    <cellStyle name="20% - Accent1 2 2 11 8 2" xfId="1345" xr:uid="{00000000-0005-0000-0000-000090040000}"/>
    <cellStyle name="20% - Accent1 2 2 11 9" xfId="1346" xr:uid="{00000000-0005-0000-0000-000091040000}"/>
    <cellStyle name="20% - Accent1 2 2 12" xfId="1347" xr:uid="{00000000-0005-0000-0000-000092040000}"/>
    <cellStyle name="20% - Accent1 2 2 12 2" xfId="1348" xr:uid="{00000000-0005-0000-0000-000093040000}"/>
    <cellStyle name="20% - Accent1 2 2 12 2 2" xfId="1349" xr:uid="{00000000-0005-0000-0000-000094040000}"/>
    <cellStyle name="20% - Accent1 2 2 12 2 2 2" xfId="1350" xr:uid="{00000000-0005-0000-0000-000095040000}"/>
    <cellStyle name="20% - Accent1 2 2 12 2 2 2 2" xfId="1351" xr:uid="{00000000-0005-0000-0000-000096040000}"/>
    <cellStyle name="20% - Accent1 2 2 12 2 2 3" xfId="1352" xr:uid="{00000000-0005-0000-0000-000097040000}"/>
    <cellStyle name="20% - Accent1 2 2 12 2 3" xfId="1353" xr:uid="{00000000-0005-0000-0000-000098040000}"/>
    <cellStyle name="20% - Accent1 2 2 12 2 3 2" xfId="1354" xr:uid="{00000000-0005-0000-0000-000099040000}"/>
    <cellStyle name="20% - Accent1 2 2 12 2 4" xfId="1355" xr:uid="{00000000-0005-0000-0000-00009A040000}"/>
    <cellStyle name="20% - Accent1 2 2 12 3" xfId="1356" xr:uid="{00000000-0005-0000-0000-00009B040000}"/>
    <cellStyle name="20% - Accent1 2 2 12 3 2" xfId="1357" xr:uid="{00000000-0005-0000-0000-00009C040000}"/>
    <cellStyle name="20% - Accent1 2 2 12 3 2 2" xfId="1358" xr:uid="{00000000-0005-0000-0000-00009D040000}"/>
    <cellStyle name="20% - Accent1 2 2 12 3 2 2 2" xfId="1359" xr:uid="{00000000-0005-0000-0000-00009E040000}"/>
    <cellStyle name="20% - Accent1 2 2 12 3 2 3" xfId="1360" xr:uid="{00000000-0005-0000-0000-00009F040000}"/>
    <cellStyle name="20% - Accent1 2 2 12 3 3" xfId="1361" xr:uid="{00000000-0005-0000-0000-0000A0040000}"/>
    <cellStyle name="20% - Accent1 2 2 12 3 3 2" xfId="1362" xr:uid="{00000000-0005-0000-0000-0000A1040000}"/>
    <cellStyle name="20% - Accent1 2 2 12 3 4" xfId="1363" xr:uid="{00000000-0005-0000-0000-0000A2040000}"/>
    <cellStyle name="20% - Accent1 2 2 12 4" xfId="1364" xr:uid="{00000000-0005-0000-0000-0000A3040000}"/>
    <cellStyle name="20% - Accent1 2 2 12 4 2" xfId="1365" xr:uid="{00000000-0005-0000-0000-0000A4040000}"/>
    <cellStyle name="20% - Accent1 2 2 12 4 2 2" xfId="1366" xr:uid="{00000000-0005-0000-0000-0000A5040000}"/>
    <cellStyle name="20% - Accent1 2 2 12 4 2 2 2" xfId="1367" xr:uid="{00000000-0005-0000-0000-0000A6040000}"/>
    <cellStyle name="20% - Accent1 2 2 12 4 2 3" xfId="1368" xr:uid="{00000000-0005-0000-0000-0000A7040000}"/>
    <cellStyle name="20% - Accent1 2 2 12 4 3" xfId="1369" xr:uid="{00000000-0005-0000-0000-0000A8040000}"/>
    <cellStyle name="20% - Accent1 2 2 12 4 3 2" xfId="1370" xr:uid="{00000000-0005-0000-0000-0000A9040000}"/>
    <cellStyle name="20% - Accent1 2 2 12 4 4" xfId="1371" xr:uid="{00000000-0005-0000-0000-0000AA040000}"/>
    <cellStyle name="20% - Accent1 2 2 12 5" xfId="1372" xr:uid="{00000000-0005-0000-0000-0000AB040000}"/>
    <cellStyle name="20% - Accent1 2 2 12 5 2" xfId="1373" xr:uid="{00000000-0005-0000-0000-0000AC040000}"/>
    <cellStyle name="20% - Accent1 2 2 12 5 2 2" xfId="1374" xr:uid="{00000000-0005-0000-0000-0000AD040000}"/>
    <cellStyle name="20% - Accent1 2 2 12 5 3" xfId="1375" xr:uid="{00000000-0005-0000-0000-0000AE040000}"/>
    <cellStyle name="20% - Accent1 2 2 12 6" xfId="1376" xr:uid="{00000000-0005-0000-0000-0000AF040000}"/>
    <cellStyle name="20% - Accent1 2 2 12 6 2" xfId="1377" xr:uid="{00000000-0005-0000-0000-0000B0040000}"/>
    <cellStyle name="20% - Accent1 2 2 12 6 2 2" xfId="1378" xr:uid="{00000000-0005-0000-0000-0000B1040000}"/>
    <cellStyle name="20% - Accent1 2 2 12 6 3" xfId="1379" xr:uid="{00000000-0005-0000-0000-0000B2040000}"/>
    <cellStyle name="20% - Accent1 2 2 12 7" xfId="1380" xr:uid="{00000000-0005-0000-0000-0000B3040000}"/>
    <cellStyle name="20% - Accent1 2 2 12 7 2" xfId="1381" xr:uid="{00000000-0005-0000-0000-0000B4040000}"/>
    <cellStyle name="20% - Accent1 2 2 12 8" xfId="1382" xr:uid="{00000000-0005-0000-0000-0000B5040000}"/>
    <cellStyle name="20% - Accent1 2 2 12 8 2" xfId="1383" xr:uid="{00000000-0005-0000-0000-0000B6040000}"/>
    <cellStyle name="20% - Accent1 2 2 12 9" xfId="1384" xr:uid="{00000000-0005-0000-0000-0000B7040000}"/>
    <cellStyle name="20% - Accent1 2 2 13" xfId="1385" xr:uid="{00000000-0005-0000-0000-0000B8040000}"/>
    <cellStyle name="20% - Accent1 2 2 13 2" xfId="1386" xr:uid="{00000000-0005-0000-0000-0000B9040000}"/>
    <cellStyle name="20% - Accent1 2 2 13 2 2" xfId="1387" xr:uid="{00000000-0005-0000-0000-0000BA040000}"/>
    <cellStyle name="20% - Accent1 2 2 13 2 2 2" xfId="1388" xr:uid="{00000000-0005-0000-0000-0000BB040000}"/>
    <cellStyle name="20% - Accent1 2 2 13 2 3" xfId="1389" xr:uid="{00000000-0005-0000-0000-0000BC040000}"/>
    <cellStyle name="20% - Accent1 2 2 13 3" xfId="1390" xr:uid="{00000000-0005-0000-0000-0000BD040000}"/>
    <cellStyle name="20% - Accent1 2 2 13 3 2" xfId="1391" xr:uid="{00000000-0005-0000-0000-0000BE040000}"/>
    <cellStyle name="20% - Accent1 2 2 13 4" xfId="1392" xr:uid="{00000000-0005-0000-0000-0000BF040000}"/>
    <cellStyle name="20% - Accent1 2 2 14" xfId="1393" xr:uid="{00000000-0005-0000-0000-0000C0040000}"/>
    <cellStyle name="20% - Accent1 2 2 14 2" xfId="1394" xr:uid="{00000000-0005-0000-0000-0000C1040000}"/>
    <cellStyle name="20% - Accent1 2 2 14 2 2" xfId="1395" xr:uid="{00000000-0005-0000-0000-0000C2040000}"/>
    <cellStyle name="20% - Accent1 2 2 14 2 2 2" xfId="1396" xr:uid="{00000000-0005-0000-0000-0000C3040000}"/>
    <cellStyle name="20% - Accent1 2 2 14 2 3" xfId="1397" xr:uid="{00000000-0005-0000-0000-0000C4040000}"/>
    <cellStyle name="20% - Accent1 2 2 14 3" xfId="1398" xr:uid="{00000000-0005-0000-0000-0000C5040000}"/>
    <cellStyle name="20% - Accent1 2 2 14 3 2" xfId="1399" xr:uid="{00000000-0005-0000-0000-0000C6040000}"/>
    <cellStyle name="20% - Accent1 2 2 14 4" xfId="1400" xr:uid="{00000000-0005-0000-0000-0000C7040000}"/>
    <cellStyle name="20% - Accent1 2 2 15" xfId="1401" xr:uid="{00000000-0005-0000-0000-0000C8040000}"/>
    <cellStyle name="20% - Accent1 2 2 15 2" xfId="1402" xr:uid="{00000000-0005-0000-0000-0000C9040000}"/>
    <cellStyle name="20% - Accent1 2 2 15 2 2" xfId="1403" xr:uid="{00000000-0005-0000-0000-0000CA040000}"/>
    <cellStyle name="20% - Accent1 2 2 15 2 2 2" xfId="1404" xr:uid="{00000000-0005-0000-0000-0000CB040000}"/>
    <cellStyle name="20% - Accent1 2 2 15 2 3" xfId="1405" xr:uid="{00000000-0005-0000-0000-0000CC040000}"/>
    <cellStyle name="20% - Accent1 2 2 15 3" xfId="1406" xr:uid="{00000000-0005-0000-0000-0000CD040000}"/>
    <cellStyle name="20% - Accent1 2 2 15 3 2" xfId="1407" xr:uid="{00000000-0005-0000-0000-0000CE040000}"/>
    <cellStyle name="20% - Accent1 2 2 15 4" xfId="1408" xr:uid="{00000000-0005-0000-0000-0000CF040000}"/>
    <cellStyle name="20% - Accent1 2 2 16" xfId="1409" xr:uid="{00000000-0005-0000-0000-0000D0040000}"/>
    <cellStyle name="20% - Accent1 2 2 16 2" xfId="1410" xr:uid="{00000000-0005-0000-0000-0000D1040000}"/>
    <cellStyle name="20% - Accent1 2 2 16 2 2" xfId="1411" xr:uid="{00000000-0005-0000-0000-0000D2040000}"/>
    <cellStyle name="20% - Accent1 2 2 16 3" xfId="1412" xr:uid="{00000000-0005-0000-0000-0000D3040000}"/>
    <cellStyle name="20% - Accent1 2 2 17" xfId="1413" xr:uid="{00000000-0005-0000-0000-0000D4040000}"/>
    <cellStyle name="20% - Accent1 2 2 17 2" xfId="1414" xr:uid="{00000000-0005-0000-0000-0000D5040000}"/>
    <cellStyle name="20% - Accent1 2 2 17 2 2" xfId="1415" xr:uid="{00000000-0005-0000-0000-0000D6040000}"/>
    <cellStyle name="20% - Accent1 2 2 17 3" xfId="1416" xr:uid="{00000000-0005-0000-0000-0000D7040000}"/>
    <cellStyle name="20% - Accent1 2 2 18" xfId="1417" xr:uid="{00000000-0005-0000-0000-0000D8040000}"/>
    <cellStyle name="20% - Accent1 2 2 18 2" xfId="1418" xr:uid="{00000000-0005-0000-0000-0000D9040000}"/>
    <cellStyle name="20% - Accent1 2 2 19" xfId="1419" xr:uid="{00000000-0005-0000-0000-0000DA040000}"/>
    <cellStyle name="20% - Accent1 2 2 19 2" xfId="1420" xr:uid="{00000000-0005-0000-0000-0000DB040000}"/>
    <cellStyle name="20% - Accent1 2 2 2" xfId="1421" xr:uid="{00000000-0005-0000-0000-0000DC040000}"/>
    <cellStyle name="20% - Accent1 2 2 2 10" xfId="1422" xr:uid="{00000000-0005-0000-0000-0000DD040000}"/>
    <cellStyle name="20% - Accent1 2 2 2 10 2" xfId="1423" xr:uid="{00000000-0005-0000-0000-0000DE040000}"/>
    <cellStyle name="20% - Accent1 2 2 2 10 2 2" xfId="1424" xr:uid="{00000000-0005-0000-0000-0000DF040000}"/>
    <cellStyle name="20% - Accent1 2 2 2 10 2 2 2" xfId="1425" xr:uid="{00000000-0005-0000-0000-0000E0040000}"/>
    <cellStyle name="20% - Accent1 2 2 2 10 2 3" xfId="1426" xr:uid="{00000000-0005-0000-0000-0000E1040000}"/>
    <cellStyle name="20% - Accent1 2 2 2 10 3" xfId="1427" xr:uid="{00000000-0005-0000-0000-0000E2040000}"/>
    <cellStyle name="20% - Accent1 2 2 2 10 3 2" xfId="1428" xr:uid="{00000000-0005-0000-0000-0000E3040000}"/>
    <cellStyle name="20% - Accent1 2 2 2 10 4" xfId="1429" xr:uid="{00000000-0005-0000-0000-0000E4040000}"/>
    <cellStyle name="20% - Accent1 2 2 2 11" xfId="1430" xr:uid="{00000000-0005-0000-0000-0000E5040000}"/>
    <cellStyle name="20% - Accent1 2 2 2 11 2" xfId="1431" xr:uid="{00000000-0005-0000-0000-0000E6040000}"/>
    <cellStyle name="20% - Accent1 2 2 2 11 2 2" xfId="1432" xr:uid="{00000000-0005-0000-0000-0000E7040000}"/>
    <cellStyle name="20% - Accent1 2 2 2 11 2 2 2" xfId="1433" xr:uid="{00000000-0005-0000-0000-0000E8040000}"/>
    <cellStyle name="20% - Accent1 2 2 2 11 2 3" xfId="1434" xr:uid="{00000000-0005-0000-0000-0000E9040000}"/>
    <cellStyle name="20% - Accent1 2 2 2 11 3" xfId="1435" xr:uid="{00000000-0005-0000-0000-0000EA040000}"/>
    <cellStyle name="20% - Accent1 2 2 2 11 3 2" xfId="1436" xr:uid="{00000000-0005-0000-0000-0000EB040000}"/>
    <cellStyle name="20% - Accent1 2 2 2 11 4" xfId="1437" xr:uid="{00000000-0005-0000-0000-0000EC040000}"/>
    <cellStyle name="20% - Accent1 2 2 2 12" xfId="1438" xr:uid="{00000000-0005-0000-0000-0000ED040000}"/>
    <cellStyle name="20% - Accent1 2 2 2 12 2" xfId="1439" xr:uid="{00000000-0005-0000-0000-0000EE040000}"/>
    <cellStyle name="20% - Accent1 2 2 2 12 2 2" xfId="1440" xr:uid="{00000000-0005-0000-0000-0000EF040000}"/>
    <cellStyle name="20% - Accent1 2 2 2 12 3" xfId="1441" xr:uid="{00000000-0005-0000-0000-0000F0040000}"/>
    <cellStyle name="20% - Accent1 2 2 2 13" xfId="1442" xr:uid="{00000000-0005-0000-0000-0000F1040000}"/>
    <cellStyle name="20% - Accent1 2 2 2 13 2" xfId="1443" xr:uid="{00000000-0005-0000-0000-0000F2040000}"/>
    <cellStyle name="20% - Accent1 2 2 2 13 2 2" xfId="1444" xr:uid="{00000000-0005-0000-0000-0000F3040000}"/>
    <cellStyle name="20% - Accent1 2 2 2 13 3" xfId="1445" xr:uid="{00000000-0005-0000-0000-0000F4040000}"/>
    <cellStyle name="20% - Accent1 2 2 2 14" xfId="1446" xr:uid="{00000000-0005-0000-0000-0000F5040000}"/>
    <cellStyle name="20% - Accent1 2 2 2 14 2" xfId="1447" xr:uid="{00000000-0005-0000-0000-0000F6040000}"/>
    <cellStyle name="20% - Accent1 2 2 2 15" xfId="1448" xr:uid="{00000000-0005-0000-0000-0000F7040000}"/>
    <cellStyle name="20% - Accent1 2 2 2 15 2" xfId="1449" xr:uid="{00000000-0005-0000-0000-0000F8040000}"/>
    <cellStyle name="20% - Accent1 2 2 2 16" xfId="1450" xr:uid="{00000000-0005-0000-0000-0000F9040000}"/>
    <cellStyle name="20% - Accent1 2 2 2 2" xfId="1451" xr:uid="{00000000-0005-0000-0000-0000FA040000}"/>
    <cellStyle name="20% - Accent1 2 2 2 2 10" xfId="1452" xr:uid="{00000000-0005-0000-0000-0000FB040000}"/>
    <cellStyle name="20% - Accent1 2 2 2 2 10 2" xfId="1453" xr:uid="{00000000-0005-0000-0000-0000FC040000}"/>
    <cellStyle name="20% - Accent1 2 2 2 2 10 2 2" xfId="1454" xr:uid="{00000000-0005-0000-0000-0000FD040000}"/>
    <cellStyle name="20% - Accent1 2 2 2 2 10 2 2 2" xfId="1455" xr:uid="{00000000-0005-0000-0000-0000FE040000}"/>
    <cellStyle name="20% - Accent1 2 2 2 2 10 2 3" xfId="1456" xr:uid="{00000000-0005-0000-0000-0000FF040000}"/>
    <cellStyle name="20% - Accent1 2 2 2 2 10 3" xfId="1457" xr:uid="{00000000-0005-0000-0000-000000050000}"/>
    <cellStyle name="20% - Accent1 2 2 2 2 10 3 2" xfId="1458" xr:uid="{00000000-0005-0000-0000-000001050000}"/>
    <cellStyle name="20% - Accent1 2 2 2 2 10 4" xfId="1459" xr:uid="{00000000-0005-0000-0000-000002050000}"/>
    <cellStyle name="20% - Accent1 2 2 2 2 11" xfId="1460" xr:uid="{00000000-0005-0000-0000-000003050000}"/>
    <cellStyle name="20% - Accent1 2 2 2 2 11 2" xfId="1461" xr:uid="{00000000-0005-0000-0000-000004050000}"/>
    <cellStyle name="20% - Accent1 2 2 2 2 11 2 2" xfId="1462" xr:uid="{00000000-0005-0000-0000-000005050000}"/>
    <cellStyle name="20% - Accent1 2 2 2 2 11 3" xfId="1463" xr:uid="{00000000-0005-0000-0000-000006050000}"/>
    <cellStyle name="20% - Accent1 2 2 2 2 12" xfId="1464" xr:uid="{00000000-0005-0000-0000-000007050000}"/>
    <cellStyle name="20% - Accent1 2 2 2 2 12 2" xfId="1465" xr:uid="{00000000-0005-0000-0000-000008050000}"/>
    <cellStyle name="20% - Accent1 2 2 2 2 12 2 2" xfId="1466" xr:uid="{00000000-0005-0000-0000-000009050000}"/>
    <cellStyle name="20% - Accent1 2 2 2 2 12 3" xfId="1467" xr:uid="{00000000-0005-0000-0000-00000A050000}"/>
    <cellStyle name="20% - Accent1 2 2 2 2 13" xfId="1468" xr:uid="{00000000-0005-0000-0000-00000B050000}"/>
    <cellStyle name="20% - Accent1 2 2 2 2 13 2" xfId="1469" xr:uid="{00000000-0005-0000-0000-00000C050000}"/>
    <cellStyle name="20% - Accent1 2 2 2 2 14" xfId="1470" xr:uid="{00000000-0005-0000-0000-00000D050000}"/>
    <cellStyle name="20% - Accent1 2 2 2 2 14 2" xfId="1471" xr:uid="{00000000-0005-0000-0000-00000E050000}"/>
    <cellStyle name="20% - Accent1 2 2 2 2 15" xfId="1472" xr:uid="{00000000-0005-0000-0000-00000F050000}"/>
    <cellStyle name="20% - Accent1 2 2 2 2 2" xfId="1473" xr:uid="{00000000-0005-0000-0000-000010050000}"/>
    <cellStyle name="20% - Accent1 2 2 2 2 2 10" xfId="1474" xr:uid="{00000000-0005-0000-0000-000011050000}"/>
    <cellStyle name="20% - Accent1 2 2 2 2 2 10 2" xfId="1475" xr:uid="{00000000-0005-0000-0000-000012050000}"/>
    <cellStyle name="20% - Accent1 2 2 2 2 2 10 2 2" xfId="1476" xr:uid="{00000000-0005-0000-0000-000013050000}"/>
    <cellStyle name="20% - Accent1 2 2 2 2 2 10 3" xfId="1477" xr:uid="{00000000-0005-0000-0000-000014050000}"/>
    <cellStyle name="20% - Accent1 2 2 2 2 2 11" xfId="1478" xr:uid="{00000000-0005-0000-0000-000015050000}"/>
    <cellStyle name="20% - Accent1 2 2 2 2 2 11 2" xfId="1479" xr:uid="{00000000-0005-0000-0000-000016050000}"/>
    <cellStyle name="20% - Accent1 2 2 2 2 2 11 2 2" xfId="1480" xr:uid="{00000000-0005-0000-0000-000017050000}"/>
    <cellStyle name="20% - Accent1 2 2 2 2 2 11 3" xfId="1481" xr:uid="{00000000-0005-0000-0000-000018050000}"/>
    <cellStyle name="20% - Accent1 2 2 2 2 2 12" xfId="1482" xr:uid="{00000000-0005-0000-0000-000019050000}"/>
    <cellStyle name="20% - Accent1 2 2 2 2 2 12 2" xfId="1483" xr:uid="{00000000-0005-0000-0000-00001A050000}"/>
    <cellStyle name="20% - Accent1 2 2 2 2 2 13" xfId="1484" xr:uid="{00000000-0005-0000-0000-00001B050000}"/>
    <cellStyle name="20% - Accent1 2 2 2 2 2 13 2" xfId="1485" xr:uid="{00000000-0005-0000-0000-00001C050000}"/>
    <cellStyle name="20% - Accent1 2 2 2 2 2 14" xfId="1486" xr:uid="{00000000-0005-0000-0000-00001D050000}"/>
    <cellStyle name="20% - Accent1 2 2 2 2 2 2" xfId="1487" xr:uid="{00000000-0005-0000-0000-00001E050000}"/>
    <cellStyle name="20% - Accent1 2 2 2 2 2 2 10" xfId="1488" xr:uid="{00000000-0005-0000-0000-00001F050000}"/>
    <cellStyle name="20% - Accent1 2 2 2 2 2 2 10 2" xfId="1489" xr:uid="{00000000-0005-0000-0000-000020050000}"/>
    <cellStyle name="20% - Accent1 2 2 2 2 2 2 11" xfId="1490" xr:uid="{00000000-0005-0000-0000-000021050000}"/>
    <cellStyle name="20% - Accent1 2 2 2 2 2 2 2" xfId="1491" xr:uid="{00000000-0005-0000-0000-000022050000}"/>
    <cellStyle name="20% - Accent1 2 2 2 2 2 2 2 2" xfId="1492" xr:uid="{00000000-0005-0000-0000-000023050000}"/>
    <cellStyle name="20% - Accent1 2 2 2 2 2 2 2 2 2" xfId="1493" xr:uid="{00000000-0005-0000-0000-000024050000}"/>
    <cellStyle name="20% - Accent1 2 2 2 2 2 2 2 2 2 2" xfId="1494" xr:uid="{00000000-0005-0000-0000-000025050000}"/>
    <cellStyle name="20% - Accent1 2 2 2 2 2 2 2 2 2 2 2" xfId="1495" xr:uid="{00000000-0005-0000-0000-000026050000}"/>
    <cellStyle name="20% - Accent1 2 2 2 2 2 2 2 2 2 3" xfId="1496" xr:uid="{00000000-0005-0000-0000-000027050000}"/>
    <cellStyle name="20% - Accent1 2 2 2 2 2 2 2 2 3" xfId="1497" xr:uid="{00000000-0005-0000-0000-000028050000}"/>
    <cellStyle name="20% - Accent1 2 2 2 2 2 2 2 2 3 2" xfId="1498" xr:uid="{00000000-0005-0000-0000-000029050000}"/>
    <cellStyle name="20% - Accent1 2 2 2 2 2 2 2 2 4" xfId="1499" xr:uid="{00000000-0005-0000-0000-00002A050000}"/>
    <cellStyle name="20% - Accent1 2 2 2 2 2 2 2 3" xfId="1500" xr:uid="{00000000-0005-0000-0000-00002B050000}"/>
    <cellStyle name="20% - Accent1 2 2 2 2 2 2 2 3 2" xfId="1501" xr:uid="{00000000-0005-0000-0000-00002C050000}"/>
    <cellStyle name="20% - Accent1 2 2 2 2 2 2 2 3 2 2" xfId="1502" xr:uid="{00000000-0005-0000-0000-00002D050000}"/>
    <cellStyle name="20% - Accent1 2 2 2 2 2 2 2 3 2 2 2" xfId="1503" xr:uid="{00000000-0005-0000-0000-00002E050000}"/>
    <cellStyle name="20% - Accent1 2 2 2 2 2 2 2 3 2 3" xfId="1504" xr:uid="{00000000-0005-0000-0000-00002F050000}"/>
    <cellStyle name="20% - Accent1 2 2 2 2 2 2 2 3 3" xfId="1505" xr:uid="{00000000-0005-0000-0000-000030050000}"/>
    <cellStyle name="20% - Accent1 2 2 2 2 2 2 2 3 3 2" xfId="1506" xr:uid="{00000000-0005-0000-0000-000031050000}"/>
    <cellStyle name="20% - Accent1 2 2 2 2 2 2 2 3 4" xfId="1507" xr:uid="{00000000-0005-0000-0000-000032050000}"/>
    <cellStyle name="20% - Accent1 2 2 2 2 2 2 2 4" xfId="1508" xr:uid="{00000000-0005-0000-0000-000033050000}"/>
    <cellStyle name="20% - Accent1 2 2 2 2 2 2 2 4 2" xfId="1509" xr:uid="{00000000-0005-0000-0000-000034050000}"/>
    <cellStyle name="20% - Accent1 2 2 2 2 2 2 2 4 2 2" xfId="1510" xr:uid="{00000000-0005-0000-0000-000035050000}"/>
    <cellStyle name="20% - Accent1 2 2 2 2 2 2 2 4 2 2 2" xfId="1511" xr:uid="{00000000-0005-0000-0000-000036050000}"/>
    <cellStyle name="20% - Accent1 2 2 2 2 2 2 2 4 2 3" xfId="1512" xr:uid="{00000000-0005-0000-0000-000037050000}"/>
    <cellStyle name="20% - Accent1 2 2 2 2 2 2 2 4 3" xfId="1513" xr:uid="{00000000-0005-0000-0000-000038050000}"/>
    <cellStyle name="20% - Accent1 2 2 2 2 2 2 2 4 3 2" xfId="1514" xr:uid="{00000000-0005-0000-0000-000039050000}"/>
    <cellStyle name="20% - Accent1 2 2 2 2 2 2 2 4 4" xfId="1515" xr:uid="{00000000-0005-0000-0000-00003A050000}"/>
    <cellStyle name="20% - Accent1 2 2 2 2 2 2 2 5" xfId="1516" xr:uid="{00000000-0005-0000-0000-00003B050000}"/>
    <cellStyle name="20% - Accent1 2 2 2 2 2 2 2 5 2" xfId="1517" xr:uid="{00000000-0005-0000-0000-00003C050000}"/>
    <cellStyle name="20% - Accent1 2 2 2 2 2 2 2 5 2 2" xfId="1518" xr:uid="{00000000-0005-0000-0000-00003D050000}"/>
    <cellStyle name="20% - Accent1 2 2 2 2 2 2 2 5 3" xfId="1519" xr:uid="{00000000-0005-0000-0000-00003E050000}"/>
    <cellStyle name="20% - Accent1 2 2 2 2 2 2 2 6" xfId="1520" xr:uid="{00000000-0005-0000-0000-00003F050000}"/>
    <cellStyle name="20% - Accent1 2 2 2 2 2 2 2 6 2" xfId="1521" xr:uid="{00000000-0005-0000-0000-000040050000}"/>
    <cellStyle name="20% - Accent1 2 2 2 2 2 2 2 6 2 2" xfId="1522" xr:uid="{00000000-0005-0000-0000-000041050000}"/>
    <cellStyle name="20% - Accent1 2 2 2 2 2 2 2 6 3" xfId="1523" xr:uid="{00000000-0005-0000-0000-000042050000}"/>
    <cellStyle name="20% - Accent1 2 2 2 2 2 2 2 7" xfId="1524" xr:uid="{00000000-0005-0000-0000-000043050000}"/>
    <cellStyle name="20% - Accent1 2 2 2 2 2 2 2 7 2" xfId="1525" xr:uid="{00000000-0005-0000-0000-000044050000}"/>
    <cellStyle name="20% - Accent1 2 2 2 2 2 2 2 8" xfId="1526" xr:uid="{00000000-0005-0000-0000-000045050000}"/>
    <cellStyle name="20% - Accent1 2 2 2 2 2 2 2 8 2" xfId="1527" xr:uid="{00000000-0005-0000-0000-000046050000}"/>
    <cellStyle name="20% - Accent1 2 2 2 2 2 2 2 9" xfId="1528" xr:uid="{00000000-0005-0000-0000-000047050000}"/>
    <cellStyle name="20% - Accent1 2 2 2 2 2 2 3" xfId="1529" xr:uid="{00000000-0005-0000-0000-000048050000}"/>
    <cellStyle name="20% - Accent1 2 2 2 2 2 2 3 2" xfId="1530" xr:uid="{00000000-0005-0000-0000-000049050000}"/>
    <cellStyle name="20% - Accent1 2 2 2 2 2 2 3 2 2" xfId="1531" xr:uid="{00000000-0005-0000-0000-00004A050000}"/>
    <cellStyle name="20% - Accent1 2 2 2 2 2 2 3 2 2 2" xfId="1532" xr:uid="{00000000-0005-0000-0000-00004B050000}"/>
    <cellStyle name="20% - Accent1 2 2 2 2 2 2 3 2 2 2 2" xfId="1533" xr:uid="{00000000-0005-0000-0000-00004C050000}"/>
    <cellStyle name="20% - Accent1 2 2 2 2 2 2 3 2 2 3" xfId="1534" xr:uid="{00000000-0005-0000-0000-00004D050000}"/>
    <cellStyle name="20% - Accent1 2 2 2 2 2 2 3 2 3" xfId="1535" xr:uid="{00000000-0005-0000-0000-00004E050000}"/>
    <cellStyle name="20% - Accent1 2 2 2 2 2 2 3 2 3 2" xfId="1536" xr:uid="{00000000-0005-0000-0000-00004F050000}"/>
    <cellStyle name="20% - Accent1 2 2 2 2 2 2 3 2 4" xfId="1537" xr:uid="{00000000-0005-0000-0000-000050050000}"/>
    <cellStyle name="20% - Accent1 2 2 2 2 2 2 3 3" xfId="1538" xr:uid="{00000000-0005-0000-0000-000051050000}"/>
    <cellStyle name="20% - Accent1 2 2 2 2 2 2 3 3 2" xfId="1539" xr:uid="{00000000-0005-0000-0000-000052050000}"/>
    <cellStyle name="20% - Accent1 2 2 2 2 2 2 3 3 2 2" xfId="1540" xr:uid="{00000000-0005-0000-0000-000053050000}"/>
    <cellStyle name="20% - Accent1 2 2 2 2 2 2 3 3 2 2 2" xfId="1541" xr:uid="{00000000-0005-0000-0000-000054050000}"/>
    <cellStyle name="20% - Accent1 2 2 2 2 2 2 3 3 2 3" xfId="1542" xr:uid="{00000000-0005-0000-0000-000055050000}"/>
    <cellStyle name="20% - Accent1 2 2 2 2 2 2 3 3 3" xfId="1543" xr:uid="{00000000-0005-0000-0000-000056050000}"/>
    <cellStyle name="20% - Accent1 2 2 2 2 2 2 3 3 3 2" xfId="1544" xr:uid="{00000000-0005-0000-0000-000057050000}"/>
    <cellStyle name="20% - Accent1 2 2 2 2 2 2 3 3 4" xfId="1545" xr:uid="{00000000-0005-0000-0000-000058050000}"/>
    <cellStyle name="20% - Accent1 2 2 2 2 2 2 3 4" xfId="1546" xr:uid="{00000000-0005-0000-0000-000059050000}"/>
    <cellStyle name="20% - Accent1 2 2 2 2 2 2 3 4 2" xfId="1547" xr:uid="{00000000-0005-0000-0000-00005A050000}"/>
    <cellStyle name="20% - Accent1 2 2 2 2 2 2 3 4 2 2" xfId="1548" xr:uid="{00000000-0005-0000-0000-00005B050000}"/>
    <cellStyle name="20% - Accent1 2 2 2 2 2 2 3 4 2 2 2" xfId="1549" xr:uid="{00000000-0005-0000-0000-00005C050000}"/>
    <cellStyle name="20% - Accent1 2 2 2 2 2 2 3 4 2 3" xfId="1550" xr:uid="{00000000-0005-0000-0000-00005D050000}"/>
    <cellStyle name="20% - Accent1 2 2 2 2 2 2 3 4 3" xfId="1551" xr:uid="{00000000-0005-0000-0000-00005E050000}"/>
    <cellStyle name="20% - Accent1 2 2 2 2 2 2 3 4 3 2" xfId="1552" xr:uid="{00000000-0005-0000-0000-00005F050000}"/>
    <cellStyle name="20% - Accent1 2 2 2 2 2 2 3 4 4" xfId="1553" xr:uid="{00000000-0005-0000-0000-000060050000}"/>
    <cellStyle name="20% - Accent1 2 2 2 2 2 2 3 5" xfId="1554" xr:uid="{00000000-0005-0000-0000-000061050000}"/>
    <cellStyle name="20% - Accent1 2 2 2 2 2 2 3 5 2" xfId="1555" xr:uid="{00000000-0005-0000-0000-000062050000}"/>
    <cellStyle name="20% - Accent1 2 2 2 2 2 2 3 5 2 2" xfId="1556" xr:uid="{00000000-0005-0000-0000-000063050000}"/>
    <cellStyle name="20% - Accent1 2 2 2 2 2 2 3 5 3" xfId="1557" xr:uid="{00000000-0005-0000-0000-000064050000}"/>
    <cellStyle name="20% - Accent1 2 2 2 2 2 2 3 6" xfId="1558" xr:uid="{00000000-0005-0000-0000-000065050000}"/>
    <cellStyle name="20% - Accent1 2 2 2 2 2 2 3 6 2" xfId="1559" xr:uid="{00000000-0005-0000-0000-000066050000}"/>
    <cellStyle name="20% - Accent1 2 2 2 2 2 2 3 6 2 2" xfId="1560" xr:uid="{00000000-0005-0000-0000-000067050000}"/>
    <cellStyle name="20% - Accent1 2 2 2 2 2 2 3 6 3" xfId="1561" xr:uid="{00000000-0005-0000-0000-000068050000}"/>
    <cellStyle name="20% - Accent1 2 2 2 2 2 2 3 7" xfId="1562" xr:uid="{00000000-0005-0000-0000-000069050000}"/>
    <cellStyle name="20% - Accent1 2 2 2 2 2 2 3 7 2" xfId="1563" xr:uid="{00000000-0005-0000-0000-00006A050000}"/>
    <cellStyle name="20% - Accent1 2 2 2 2 2 2 3 8" xfId="1564" xr:uid="{00000000-0005-0000-0000-00006B050000}"/>
    <cellStyle name="20% - Accent1 2 2 2 2 2 2 3 8 2" xfId="1565" xr:uid="{00000000-0005-0000-0000-00006C050000}"/>
    <cellStyle name="20% - Accent1 2 2 2 2 2 2 3 9" xfId="1566" xr:uid="{00000000-0005-0000-0000-00006D050000}"/>
    <cellStyle name="20% - Accent1 2 2 2 2 2 2 4" xfId="1567" xr:uid="{00000000-0005-0000-0000-00006E050000}"/>
    <cellStyle name="20% - Accent1 2 2 2 2 2 2 4 2" xfId="1568" xr:uid="{00000000-0005-0000-0000-00006F050000}"/>
    <cellStyle name="20% - Accent1 2 2 2 2 2 2 4 2 2" xfId="1569" xr:uid="{00000000-0005-0000-0000-000070050000}"/>
    <cellStyle name="20% - Accent1 2 2 2 2 2 2 4 2 2 2" xfId="1570" xr:uid="{00000000-0005-0000-0000-000071050000}"/>
    <cellStyle name="20% - Accent1 2 2 2 2 2 2 4 2 3" xfId="1571" xr:uid="{00000000-0005-0000-0000-000072050000}"/>
    <cellStyle name="20% - Accent1 2 2 2 2 2 2 4 3" xfId="1572" xr:uid="{00000000-0005-0000-0000-000073050000}"/>
    <cellStyle name="20% - Accent1 2 2 2 2 2 2 4 3 2" xfId="1573" xr:uid="{00000000-0005-0000-0000-000074050000}"/>
    <cellStyle name="20% - Accent1 2 2 2 2 2 2 4 4" xfId="1574" xr:uid="{00000000-0005-0000-0000-000075050000}"/>
    <cellStyle name="20% - Accent1 2 2 2 2 2 2 5" xfId="1575" xr:uid="{00000000-0005-0000-0000-000076050000}"/>
    <cellStyle name="20% - Accent1 2 2 2 2 2 2 5 2" xfId="1576" xr:uid="{00000000-0005-0000-0000-000077050000}"/>
    <cellStyle name="20% - Accent1 2 2 2 2 2 2 5 2 2" xfId="1577" xr:uid="{00000000-0005-0000-0000-000078050000}"/>
    <cellStyle name="20% - Accent1 2 2 2 2 2 2 5 2 2 2" xfId="1578" xr:uid="{00000000-0005-0000-0000-000079050000}"/>
    <cellStyle name="20% - Accent1 2 2 2 2 2 2 5 2 3" xfId="1579" xr:uid="{00000000-0005-0000-0000-00007A050000}"/>
    <cellStyle name="20% - Accent1 2 2 2 2 2 2 5 3" xfId="1580" xr:uid="{00000000-0005-0000-0000-00007B050000}"/>
    <cellStyle name="20% - Accent1 2 2 2 2 2 2 5 3 2" xfId="1581" xr:uid="{00000000-0005-0000-0000-00007C050000}"/>
    <cellStyle name="20% - Accent1 2 2 2 2 2 2 5 4" xfId="1582" xr:uid="{00000000-0005-0000-0000-00007D050000}"/>
    <cellStyle name="20% - Accent1 2 2 2 2 2 2 6" xfId="1583" xr:uid="{00000000-0005-0000-0000-00007E050000}"/>
    <cellStyle name="20% - Accent1 2 2 2 2 2 2 6 2" xfId="1584" xr:uid="{00000000-0005-0000-0000-00007F050000}"/>
    <cellStyle name="20% - Accent1 2 2 2 2 2 2 6 2 2" xfId="1585" xr:uid="{00000000-0005-0000-0000-000080050000}"/>
    <cellStyle name="20% - Accent1 2 2 2 2 2 2 6 2 2 2" xfId="1586" xr:uid="{00000000-0005-0000-0000-000081050000}"/>
    <cellStyle name="20% - Accent1 2 2 2 2 2 2 6 2 3" xfId="1587" xr:uid="{00000000-0005-0000-0000-000082050000}"/>
    <cellStyle name="20% - Accent1 2 2 2 2 2 2 6 3" xfId="1588" xr:uid="{00000000-0005-0000-0000-000083050000}"/>
    <cellStyle name="20% - Accent1 2 2 2 2 2 2 6 3 2" xfId="1589" xr:uid="{00000000-0005-0000-0000-000084050000}"/>
    <cellStyle name="20% - Accent1 2 2 2 2 2 2 6 4" xfId="1590" xr:uid="{00000000-0005-0000-0000-000085050000}"/>
    <cellStyle name="20% - Accent1 2 2 2 2 2 2 7" xfId="1591" xr:uid="{00000000-0005-0000-0000-000086050000}"/>
    <cellStyle name="20% - Accent1 2 2 2 2 2 2 7 2" xfId="1592" xr:uid="{00000000-0005-0000-0000-000087050000}"/>
    <cellStyle name="20% - Accent1 2 2 2 2 2 2 7 2 2" xfId="1593" xr:uid="{00000000-0005-0000-0000-000088050000}"/>
    <cellStyle name="20% - Accent1 2 2 2 2 2 2 7 3" xfId="1594" xr:uid="{00000000-0005-0000-0000-000089050000}"/>
    <cellStyle name="20% - Accent1 2 2 2 2 2 2 8" xfId="1595" xr:uid="{00000000-0005-0000-0000-00008A050000}"/>
    <cellStyle name="20% - Accent1 2 2 2 2 2 2 8 2" xfId="1596" xr:uid="{00000000-0005-0000-0000-00008B050000}"/>
    <cellStyle name="20% - Accent1 2 2 2 2 2 2 8 2 2" xfId="1597" xr:uid="{00000000-0005-0000-0000-00008C050000}"/>
    <cellStyle name="20% - Accent1 2 2 2 2 2 2 8 3" xfId="1598" xr:uid="{00000000-0005-0000-0000-00008D050000}"/>
    <cellStyle name="20% - Accent1 2 2 2 2 2 2 9" xfId="1599" xr:uid="{00000000-0005-0000-0000-00008E050000}"/>
    <cellStyle name="20% - Accent1 2 2 2 2 2 2 9 2" xfId="1600" xr:uid="{00000000-0005-0000-0000-00008F050000}"/>
    <cellStyle name="20% - Accent1 2 2 2 2 2 3" xfId="1601" xr:uid="{00000000-0005-0000-0000-000090050000}"/>
    <cellStyle name="20% - Accent1 2 2 2 2 2 3 10" xfId="1602" xr:uid="{00000000-0005-0000-0000-000091050000}"/>
    <cellStyle name="20% - Accent1 2 2 2 2 2 3 10 2" xfId="1603" xr:uid="{00000000-0005-0000-0000-000092050000}"/>
    <cellStyle name="20% - Accent1 2 2 2 2 2 3 11" xfId="1604" xr:uid="{00000000-0005-0000-0000-000093050000}"/>
    <cellStyle name="20% - Accent1 2 2 2 2 2 3 2" xfId="1605" xr:uid="{00000000-0005-0000-0000-000094050000}"/>
    <cellStyle name="20% - Accent1 2 2 2 2 2 3 2 2" xfId="1606" xr:uid="{00000000-0005-0000-0000-000095050000}"/>
    <cellStyle name="20% - Accent1 2 2 2 2 2 3 2 2 2" xfId="1607" xr:uid="{00000000-0005-0000-0000-000096050000}"/>
    <cellStyle name="20% - Accent1 2 2 2 2 2 3 2 2 2 2" xfId="1608" xr:uid="{00000000-0005-0000-0000-000097050000}"/>
    <cellStyle name="20% - Accent1 2 2 2 2 2 3 2 2 2 2 2" xfId="1609" xr:uid="{00000000-0005-0000-0000-000098050000}"/>
    <cellStyle name="20% - Accent1 2 2 2 2 2 3 2 2 2 3" xfId="1610" xr:uid="{00000000-0005-0000-0000-000099050000}"/>
    <cellStyle name="20% - Accent1 2 2 2 2 2 3 2 2 3" xfId="1611" xr:uid="{00000000-0005-0000-0000-00009A050000}"/>
    <cellStyle name="20% - Accent1 2 2 2 2 2 3 2 2 3 2" xfId="1612" xr:uid="{00000000-0005-0000-0000-00009B050000}"/>
    <cellStyle name="20% - Accent1 2 2 2 2 2 3 2 2 4" xfId="1613" xr:uid="{00000000-0005-0000-0000-00009C050000}"/>
    <cellStyle name="20% - Accent1 2 2 2 2 2 3 2 3" xfId="1614" xr:uid="{00000000-0005-0000-0000-00009D050000}"/>
    <cellStyle name="20% - Accent1 2 2 2 2 2 3 2 3 2" xfId="1615" xr:uid="{00000000-0005-0000-0000-00009E050000}"/>
    <cellStyle name="20% - Accent1 2 2 2 2 2 3 2 3 2 2" xfId="1616" xr:uid="{00000000-0005-0000-0000-00009F050000}"/>
    <cellStyle name="20% - Accent1 2 2 2 2 2 3 2 3 2 2 2" xfId="1617" xr:uid="{00000000-0005-0000-0000-0000A0050000}"/>
    <cellStyle name="20% - Accent1 2 2 2 2 2 3 2 3 2 3" xfId="1618" xr:uid="{00000000-0005-0000-0000-0000A1050000}"/>
    <cellStyle name="20% - Accent1 2 2 2 2 2 3 2 3 3" xfId="1619" xr:uid="{00000000-0005-0000-0000-0000A2050000}"/>
    <cellStyle name="20% - Accent1 2 2 2 2 2 3 2 3 3 2" xfId="1620" xr:uid="{00000000-0005-0000-0000-0000A3050000}"/>
    <cellStyle name="20% - Accent1 2 2 2 2 2 3 2 3 4" xfId="1621" xr:uid="{00000000-0005-0000-0000-0000A4050000}"/>
    <cellStyle name="20% - Accent1 2 2 2 2 2 3 2 4" xfId="1622" xr:uid="{00000000-0005-0000-0000-0000A5050000}"/>
    <cellStyle name="20% - Accent1 2 2 2 2 2 3 2 4 2" xfId="1623" xr:uid="{00000000-0005-0000-0000-0000A6050000}"/>
    <cellStyle name="20% - Accent1 2 2 2 2 2 3 2 4 2 2" xfId="1624" xr:uid="{00000000-0005-0000-0000-0000A7050000}"/>
    <cellStyle name="20% - Accent1 2 2 2 2 2 3 2 4 2 2 2" xfId="1625" xr:uid="{00000000-0005-0000-0000-0000A8050000}"/>
    <cellStyle name="20% - Accent1 2 2 2 2 2 3 2 4 2 3" xfId="1626" xr:uid="{00000000-0005-0000-0000-0000A9050000}"/>
    <cellStyle name="20% - Accent1 2 2 2 2 2 3 2 4 3" xfId="1627" xr:uid="{00000000-0005-0000-0000-0000AA050000}"/>
    <cellStyle name="20% - Accent1 2 2 2 2 2 3 2 4 3 2" xfId="1628" xr:uid="{00000000-0005-0000-0000-0000AB050000}"/>
    <cellStyle name="20% - Accent1 2 2 2 2 2 3 2 4 4" xfId="1629" xr:uid="{00000000-0005-0000-0000-0000AC050000}"/>
    <cellStyle name="20% - Accent1 2 2 2 2 2 3 2 5" xfId="1630" xr:uid="{00000000-0005-0000-0000-0000AD050000}"/>
    <cellStyle name="20% - Accent1 2 2 2 2 2 3 2 5 2" xfId="1631" xr:uid="{00000000-0005-0000-0000-0000AE050000}"/>
    <cellStyle name="20% - Accent1 2 2 2 2 2 3 2 5 2 2" xfId="1632" xr:uid="{00000000-0005-0000-0000-0000AF050000}"/>
    <cellStyle name="20% - Accent1 2 2 2 2 2 3 2 5 3" xfId="1633" xr:uid="{00000000-0005-0000-0000-0000B0050000}"/>
    <cellStyle name="20% - Accent1 2 2 2 2 2 3 2 6" xfId="1634" xr:uid="{00000000-0005-0000-0000-0000B1050000}"/>
    <cellStyle name="20% - Accent1 2 2 2 2 2 3 2 6 2" xfId="1635" xr:uid="{00000000-0005-0000-0000-0000B2050000}"/>
    <cellStyle name="20% - Accent1 2 2 2 2 2 3 2 6 2 2" xfId="1636" xr:uid="{00000000-0005-0000-0000-0000B3050000}"/>
    <cellStyle name="20% - Accent1 2 2 2 2 2 3 2 6 3" xfId="1637" xr:uid="{00000000-0005-0000-0000-0000B4050000}"/>
    <cellStyle name="20% - Accent1 2 2 2 2 2 3 2 7" xfId="1638" xr:uid="{00000000-0005-0000-0000-0000B5050000}"/>
    <cellStyle name="20% - Accent1 2 2 2 2 2 3 2 7 2" xfId="1639" xr:uid="{00000000-0005-0000-0000-0000B6050000}"/>
    <cellStyle name="20% - Accent1 2 2 2 2 2 3 2 8" xfId="1640" xr:uid="{00000000-0005-0000-0000-0000B7050000}"/>
    <cellStyle name="20% - Accent1 2 2 2 2 2 3 2 8 2" xfId="1641" xr:uid="{00000000-0005-0000-0000-0000B8050000}"/>
    <cellStyle name="20% - Accent1 2 2 2 2 2 3 2 9" xfId="1642" xr:uid="{00000000-0005-0000-0000-0000B9050000}"/>
    <cellStyle name="20% - Accent1 2 2 2 2 2 3 3" xfId="1643" xr:uid="{00000000-0005-0000-0000-0000BA050000}"/>
    <cellStyle name="20% - Accent1 2 2 2 2 2 3 3 2" xfId="1644" xr:uid="{00000000-0005-0000-0000-0000BB050000}"/>
    <cellStyle name="20% - Accent1 2 2 2 2 2 3 3 2 2" xfId="1645" xr:uid="{00000000-0005-0000-0000-0000BC050000}"/>
    <cellStyle name="20% - Accent1 2 2 2 2 2 3 3 2 2 2" xfId="1646" xr:uid="{00000000-0005-0000-0000-0000BD050000}"/>
    <cellStyle name="20% - Accent1 2 2 2 2 2 3 3 2 2 2 2" xfId="1647" xr:uid="{00000000-0005-0000-0000-0000BE050000}"/>
    <cellStyle name="20% - Accent1 2 2 2 2 2 3 3 2 2 3" xfId="1648" xr:uid="{00000000-0005-0000-0000-0000BF050000}"/>
    <cellStyle name="20% - Accent1 2 2 2 2 2 3 3 2 3" xfId="1649" xr:uid="{00000000-0005-0000-0000-0000C0050000}"/>
    <cellStyle name="20% - Accent1 2 2 2 2 2 3 3 2 3 2" xfId="1650" xr:uid="{00000000-0005-0000-0000-0000C1050000}"/>
    <cellStyle name="20% - Accent1 2 2 2 2 2 3 3 2 4" xfId="1651" xr:uid="{00000000-0005-0000-0000-0000C2050000}"/>
    <cellStyle name="20% - Accent1 2 2 2 2 2 3 3 3" xfId="1652" xr:uid="{00000000-0005-0000-0000-0000C3050000}"/>
    <cellStyle name="20% - Accent1 2 2 2 2 2 3 3 3 2" xfId="1653" xr:uid="{00000000-0005-0000-0000-0000C4050000}"/>
    <cellStyle name="20% - Accent1 2 2 2 2 2 3 3 3 2 2" xfId="1654" xr:uid="{00000000-0005-0000-0000-0000C5050000}"/>
    <cellStyle name="20% - Accent1 2 2 2 2 2 3 3 3 2 2 2" xfId="1655" xr:uid="{00000000-0005-0000-0000-0000C6050000}"/>
    <cellStyle name="20% - Accent1 2 2 2 2 2 3 3 3 2 3" xfId="1656" xr:uid="{00000000-0005-0000-0000-0000C7050000}"/>
    <cellStyle name="20% - Accent1 2 2 2 2 2 3 3 3 3" xfId="1657" xr:uid="{00000000-0005-0000-0000-0000C8050000}"/>
    <cellStyle name="20% - Accent1 2 2 2 2 2 3 3 3 3 2" xfId="1658" xr:uid="{00000000-0005-0000-0000-0000C9050000}"/>
    <cellStyle name="20% - Accent1 2 2 2 2 2 3 3 3 4" xfId="1659" xr:uid="{00000000-0005-0000-0000-0000CA050000}"/>
    <cellStyle name="20% - Accent1 2 2 2 2 2 3 3 4" xfId="1660" xr:uid="{00000000-0005-0000-0000-0000CB050000}"/>
    <cellStyle name="20% - Accent1 2 2 2 2 2 3 3 4 2" xfId="1661" xr:uid="{00000000-0005-0000-0000-0000CC050000}"/>
    <cellStyle name="20% - Accent1 2 2 2 2 2 3 3 4 2 2" xfId="1662" xr:uid="{00000000-0005-0000-0000-0000CD050000}"/>
    <cellStyle name="20% - Accent1 2 2 2 2 2 3 3 4 2 2 2" xfId="1663" xr:uid="{00000000-0005-0000-0000-0000CE050000}"/>
    <cellStyle name="20% - Accent1 2 2 2 2 2 3 3 4 2 3" xfId="1664" xr:uid="{00000000-0005-0000-0000-0000CF050000}"/>
    <cellStyle name="20% - Accent1 2 2 2 2 2 3 3 4 3" xfId="1665" xr:uid="{00000000-0005-0000-0000-0000D0050000}"/>
    <cellStyle name="20% - Accent1 2 2 2 2 2 3 3 4 3 2" xfId="1666" xr:uid="{00000000-0005-0000-0000-0000D1050000}"/>
    <cellStyle name="20% - Accent1 2 2 2 2 2 3 3 4 4" xfId="1667" xr:uid="{00000000-0005-0000-0000-0000D2050000}"/>
    <cellStyle name="20% - Accent1 2 2 2 2 2 3 3 5" xfId="1668" xr:uid="{00000000-0005-0000-0000-0000D3050000}"/>
    <cellStyle name="20% - Accent1 2 2 2 2 2 3 3 5 2" xfId="1669" xr:uid="{00000000-0005-0000-0000-0000D4050000}"/>
    <cellStyle name="20% - Accent1 2 2 2 2 2 3 3 5 2 2" xfId="1670" xr:uid="{00000000-0005-0000-0000-0000D5050000}"/>
    <cellStyle name="20% - Accent1 2 2 2 2 2 3 3 5 3" xfId="1671" xr:uid="{00000000-0005-0000-0000-0000D6050000}"/>
    <cellStyle name="20% - Accent1 2 2 2 2 2 3 3 6" xfId="1672" xr:uid="{00000000-0005-0000-0000-0000D7050000}"/>
    <cellStyle name="20% - Accent1 2 2 2 2 2 3 3 6 2" xfId="1673" xr:uid="{00000000-0005-0000-0000-0000D8050000}"/>
    <cellStyle name="20% - Accent1 2 2 2 2 2 3 3 6 2 2" xfId="1674" xr:uid="{00000000-0005-0000-0000-0000D9050000}"/>
    <cellStyle name="20% - Accent1 2 2 2 2 2 3 3 6 3" xfId="1675" xr:uid="{00000000-0005-0000-0000-0000DA050000}"/>
    <cellStyle name="20% - Accent1 2 2 2 2 2 3 3 7" xfId="1676" xr:uid="{00000000-0005-0000-0000-0000DB050000}"/>
    <cellStyle name="20% - Accent1 2 2 2 2 2 3 3 7 2" xfId="1677" xr:uid="{00000000-0005-0000-0000-0000DC050000}"/>
    <cellStyle name="20% - Accent1 2 2 2 2 2 3 3 8" xfId="1678" xr:uid="{00000000-0005-0000-0000-0000DD050000}"/>
    <cellStyle name="20% - Accent1 2 2 2 2 2 3 3 8 2" xfId="1679" xr:uid="{00000000-0005-0000-0000-0000DE050000}"/>
    <cellStyle name="20% - Accent1 2 2 2 2 2 3 3 9" xfId="1680" xr:uid="{00000000-0005-0000-0000-0000DF050000}"/>
    <cellStyle name="20% - Accent1 2 2 2 2 2 3 4" xfId="1681" xr:uid="{00000000-0005-0000-0000-0000E0050000}"/>
    <cellStyle name="20% - Accent1 2 2 2 2 2 3 4 2" xfId="1682" xr:uid="{00000000-0005-0000-0000-0000E1050000}"/>
    <cellStyle name="20% - Accent1 2 2 2 2 2 3 4 2 2" xfId="1683" xr:uid="{00000000-0005-0000-0000-0000E2050000}"/>
    <cellStyle name="20% - Accent1 2 2 2 2 2 3 4 2 2 2" xfId="1684" xr:uid="{00000000-0005-0000-0000-0000E3050000}"/>
    <cellStyle name="20% - Accent1 2 2 2 2 2 3 4 2 3" xfId="1685" xr:uid="{00000000-0005-0000-0000-0000E4050000}"/>
    <cellStyle name="20% - Accent1 2 2 2 2 2 3 4 3" xfId="1686" xr:uid="{00000000-0005-0000-0000-0000E5050000}"/>
    <cellStyle name="20% - Accent1 2 2 2 2 2 3 4 3 2" xfId="1687" xr:uid="{00000000-0005-0000-0000-0000E6050000}"/>
    <cellStyle name="20% - Accent1 2 2 2 2 2 3 4 4" xfId="1688" xr:uid="{00000000-0005-0000-0000-0000E7050000}"/>
    <cellStyle name="20% - Accent1 2 2 2 2 2 3 5" xfId="1689" xr:uid="{00000000-0005-0000-0000-0000E8050000}"/>
    <cellStyle name="20% - Accent1 2 2 2 2 2 3 5 2" xfId="1690" xr:uid="{00000000-0005-0000-0000-0000E9050000}"/>
    <cellStyle name="20% - Accent1 2 2 2 2 2 3 5 2 2" xfId="1691" xr:uid="{00000000-0005-0000-0000-0000EA050000}"/>
    <cellStyle name="20% - Accent1 2 2 2 2 2 3 5 2 2 2" xfId="1692" xr:uid="{00000000-0005-0000-0000-0000EB050000}"/>
    <cellStyle name="20% - Accent1 2 2 2 2 2 3 5 2 3" xfId="1693" xr:uid="{00000000-0005-0000-0000-0000EC050000}"/>
    <cellStyle name="20% - Accent1 2 2 2 2 2 3 5 3" xfId="1694" xr:uid="{00000000-0005-0000-0000-0000ED050000}"/>
    <cellStyle name="20% - Accent1 2 2 2 2 2 3 5 3 2" xfId="1695" xr:uid="{00000000-0005-0000-0000-0000EE050000}"/>
    <cellStyle name="20% - Accent1 2 2 2 2 2 3 5 4" xfId="1696" xr:uid="{00000000-0005-0000-0000-0000EF050000}"/>
    <cellStyle name="20% - Accent1 2 2 2 2 2 3 6" xfId="1697" xr:uid="{00000000-0005-0000-0000-0000F0050000}"/>
    <cellStyle name="20% - Accent1 2 2 2 2 2 3 6 2" xfId="1698" xr:uid="{00000000-0005-0000-0000-0000F1050000}"/>
    <cellStyle name="20% - Accent1 2 2 2 2 2 3 6 2 2" xfId="1699" xr:uid="{00000000-0005-0000-0000-0000F2050000}"/>
    <cellStyle name="20% - Accent1 2 2 2 2 2 3 6 2 2 2" xfId="1700" xr:uid="{00000000-0005-0000-0000-0000F3050000}"/>
    <cellStyle name="20% - Accent1 2 2 2 2 2 3 6 2 3" xfId="1701" xr:uid="{00000000-0005-0000-0000-0000F4050000}"/>
    <cellStyle name="20% - Accent1 2 2 2 2 2 3 6 3" xfId="1702" xr:uid="{00000000-0005-0000-0000-0000F5050000}"/>
    <cellStyle name="20% - Accent1 2 2 2 2 2 3 6 3 2" xfId="1703" xr:uid="{00000000-0005-0000-0000-0000F6050000}"/>
    <cellStyle name="20% - Accent1 2 2 2 2 2 3 6 4" xfId="1704" xr:uid="{00000000-0005-0000-0000-0000F7050000}"/>
    <cellStyle name="20% - Accent1 2 2 2 2 2 3 7" xfId="1705" xr:uid="{00000000-0005-0000-0000-0000F8050000}"/>
    <cellStyle name="20% - Accent1 2 2 2 2 2 3 7 2" xfId="1706" xr:uid="{00000000-0005-0000-0000-0000F9050000}"/>
    <cellStyle name="20% - Accent1 2 2 2 2 2 3 7 2 2" xfId="1707" xr:uid="{00000000-0005-0000-0000-0000FA050000}"/>
    <cellStyle name="20% - Accent1 2 2 2 2 2 3 7 3" xfId="1708" xr:uid="{00000000-0005-0000-0000-0000FB050000}"/>
    <cellStyle name="20% - Accent1 2 2 2 2 2 3 8" xfId="1709" xr:uid="{00000000-0005-0000-0000-0000FC050000}"/>
    <cellStyle name="20% - Accent1 2 2 2 2 2 3 8 2" xfId="1710" xr:uid="{00000000-0005-0000-0000-0000FD050000}"/>
    <cellStyle name="20% - Accent1 2 2 2 2 2 3 8 2 2" xfId="1711" xr:uid="{00000000-0005-0000-0000-0000FE050000}"/>
    <cellStyle name="20% - Accent1 2 2 2 2 2 3 8 3" xfId="1712" xr:uid="{00000000-0005-0000-0000-0000FF050000}"/>
    <cellStyle name="20% - Accent1 2 2 2 2 2 3 9" xfId="1713" xr:uid="{00000000-0005-0000-0000-000000060000}"/>
    <cellStyle name="20% - Accent1 2 2 2 2 2 3 9 2" xfId="1714" xr:uid="{00000000-0005-0000-0000-000001060000}"/>
    <cellStyle name="20% - Accent1 2 2 2 2 2 4" xfId="1715" xr:uid="{00000000-0005-0000-0000-000002060000}"/>
    <cellStyle name="20% - Accent1 2 2 2 2 2 4 10" xfId="1716" xr:uid="{00000000-0005-0000-0000-000003060000}"/>
    <cellStyle name="20% - Accent1 2 2 2 2 2 4 10 2" xfId="1717" xr:uid="{00000000-0005-0000-0000-000004060000}"/>
    <cellStyle name="20% - Accent1 2 2 2 2 2 4 11" xfId="1718" xr:uid="{00000000-0005-0000-0000-000005060000}"/>
    <cellStyle name="20% - Accent1 2 2 2 2 2 4 2" xfId="1719" xr:uid="{00000000-0005-0000-0000-000006060000}"/>
    <cellStyle name="20% - Accent1 2 2 2 2 2 4 2 2" xfId="1720" xr:uid="{00000000-0005-0000-0000-000007060000}"/>
    <cellStyle name="20% - Accent1 2 2 2 2 2 4 2 2 2" xfId="1721" xr:uid="{00000000-0005-0000-0000-000008060000}"/>
    <cellStyle name="20% - Accent1 2 2 2 2 2 4 2 2 2 2" xfId="1722" xr:uid="{00000000-0005-0000-0000-000009060000}"/>
    <cellStyle name="20% - Accent1 2 2 2 2 2 4 2 2 2 2 2" xfId="1723" xr:uid="{00000000-0005-0000-0000-00000A060000}"/>
    <cellStyle name="20% - Accent1 2 2 2 2 2 4 2 2 2 3" xfId="1724" xr:uid="{00000000-0005-0000-0000-00000B060000}"/>
    <cellStyle name="20% - Accent1 2 2 2 2 2 4 2 2 3" xfId="1725" xr:uid="{00000000-0005-0000-0000-00000C060000}"/>
    <cellStyle name="20% - Accent1 2 2 2 2 2 4 2 2 3 2" xfId="1726" xr:uid="{00000000-0005-0000-0000-00000D060000}"/>
    <cellStyle name="20% - Accent1 2 2 2 2 2 4 2 2 4" xfId="1727" xr:uid="{00000000-0005-0000-0000-00000E060000}"/>
    <cellStyle name="20% - Accent1 2 2 2 2 2 4 2 3" xfId="1728" xr:uid="{00000000-0005-0000-0000-00000F060000}"/>
    <cellStyle name="20% - Accent1 2 2 2 2 2 4 2 3 2" xfId="1729" xr:uid="{00000000-0005-0000-0000-000010060000}"/>
    <cellStyle name="20% - Accent1 2 2 2 2 2 4 2 3 2 2" xfId="1730" xr:uid="{00000000-0005-0000-0000-000011060000}"/>
    <cellStyle name="20% - Accent1 2 2 2 2 2 4 2 3 2 2 2" xfId="1731" xr:uid="{00000000-0005-0000-0000-000012060000}"/>
    <cellStyle name="20% - Accent1 2 2 2 2 2 4 2 3 2 3" xfId="1732" xr:uid="{00000000-0005-0000-0000-000013060000}"/>
    <cellStyle name="20% - Accent1 2 2 2 2 2 4 2 3 3" xfId="1733" xr:uid="{00000000-0005-0000-0000-000014060000}"/>
    <cellStyle name="20% - Accent1 2 2 2 2 2 4 2 3 3 2" xfId="1734" xr:uid="{00000000-0005-0000-0000-000015060000}"/>
    <cellStyle name="20% - Accent1 2 2 2 2 2 4 2 3 4" xfId="1735" xr:uid="{00000000-0005-0000-0000-000016060000}"/>
    <cellStyle name="20% - Accent1 2 2 2 2 2 4 2 4" xfId="1736" xr:uid="{00000000-0005-0000-0000-000017060000}"/>
    <cellStyle name="20% - Accent1 2 2 2 2 2 4 2 4 2" xfId="1737" xr:uid="{00000000-0005-0000-0000-000018060000}"/>
    <cellStyle name="20% - Accent1 2 2 2 2 2 4 2 4 2 2" xfId="1738" xr:uid="{00000000-0005-0000-0000-000019060000}"/>
    <cellStyle name="20% - Accent1 2 2 2 2 2 4 2 4 2 2 2" xfId="1739" xr:uid="{00000000-0005-0000-0000-00001A060000}"/>
    <cellStyle name="20% - Accent1 2 2 2 2 2 4 2 4 2 3" xfId="1740" xr:uid="{00000000-0005-0000-0000-00001B060000}"/>
    <cellStyle name="20% - Accent1 2 2 2 2 2 4 2 4 3" xfId="1741" xr:uid="{00000000-0005-0000-0000-00001C060000}"/>
    <cellStyle name="20% - Accent1 2 2 2 2 2 4 2 4 3 2" xfId="1742" xr:uid="{00000000-0005-0000-0000-00001D060000}"/>
    <cellStyle name="20% - Accent1 2 2 2 2 2 4 2 4 4" xfId="1743" xr:uid="{00000000-0005-0000-0000-00001E060000}"/>
    <cellStyle name="20% - Accent1 2 2 2 2 2 4 2 5" xfId="1744" xr:uid="{00000000-0005-0000-0000-00001F060000}"/>
    <cellStyle name="20% - Accent1 2 2 2 2 2 4 2 5 2" xfId="1745" xr:uid="{00000000-0005-0000-0000-000020060000}"/>
    <cellStyle name="20% - Accent1 2 2 2 2 2 4 2 5 2 2" xfId="1746" xr:uid="{00000000-0005-0000-0000-000021060000}"/>
    <cellStyle name="20% - Accent1 2 2 2 2 2 4 2 5 3" xfId="1747" xr:uid="{00000000-0005-0000-0000-000022060000}"/>
    <cellStyle name="20% - Accent1 2 2 2 2 2 4 2 6" xfId="1748" xr:uid="{00000000-0005-0000-0000-000023060000}"/>
    <cellStyle name="20% - Accent1 2 2 2 2 2 4 2 6 2" xfId="1749" xr:uid="{00000000-0005-0000-0000-000024060000}"/>
    <cellStyle name="20% - Accent1 2 2 2 2 2 4 2 6 2 2" xfId="1750" xr:uid="{00000000-0005-0000-0000-000025060000}"/>
    <cellStyle name="20% - Accent1 2 2 2 2 2 4 2 6 3" xfId="1751" xr:uid="{00000000-0005-0000-0000-000026060000}"/>
    <cellStyle name="20% - Accent1 2 2 2 2 2 4 2 7" xfId="1752" xr:uid="{00000000-0005-0000-0000-000027060000}"/>
    <cellStyle name="20% - Accent1 2 2 2 2 2 4 2 7 2" xfId="1753" xr:uid="{00000000-0005-0000-0000-000028060000}"/>
    <cellStyle name="20% - Accent1 2 2 2 2 2 4 2 8" xfId="1754" xr:uid="{00000000-0005-0000-0000-000029060000}"/>
    <cellStyle name="20% - Accent1 2 2 2 2 2 4 2 8 2" xfId="1755" xr:uid="{00000000-0005-0000-0000-00002A060000}"/>
    <cellStyle name="20% - Accent1 2 2 2 2 2 4 2 9" xfId="1756" xr:uid="{00000000-0005-0000-0000-00002B060000}"/>
    <cellStyle name="20% - Accent1 2 2 2 2 2 4 3" xfId="1757" xr:uid="{00000000-0005-0000-0000-00002C060000}"/>
    <cellStyle name="20% - Accent1 2 2 2 2 2 4 3 2" xfId="1758" xr:uid="{00000000-0005-0000-0000-00002D060000}"/>
    <cellStyle name="20% - Accent1 2 2 2 2 2 4 3 2 2" xfId="1759" xr:uid="{00000000-0005-0000-0000-00002E060000}"/>
    <cellStyle name="20% - Accent1 2 2 2 2 2 4 3 2 2 2" xfId="1760" xr:uid="{00000000-0005-0000-0000-00002F060000}"/>
    <cellStyle name="20% - Accent1 2 2 2 2 2 4 3 2 2 2 2" xfId="1761" xr:uid="{00000000-0005-0000-0000-000030060000}"/>
    <cellStyle name="20% - Accent1 2 2 2 2 2 4 3 2 2 3" xfId="1762" xr:uid="{00000000-0005-0000-0000-000031060000}"/>
    <cellStyle name="20% - Accent1 2 2 2 2 2 4 3 2 3" xfId="1763" xr:uid="{00000000-0005-0000-0000-000032060000}"/>
    <cellStyle name="20% - Accent1 2 2 2 2 2 4 3 2 3 2" xfId="1764" xr:uid="{00000000-0005-0000-0000-000033060000}"/>
    <cellStyle name="20% - Accent1 2 2 2 2 2 4 3 2 4" xfId="1765" xr:uid="{00000000-0005-0000-0000-000034060000}"/>
    <cellStyle name="20% - Accent1 2 2 2 2 2 4 3 3" xfId="1766" xr:uid="{00000000-0005-0000-0000-000035060000}"/>
    <cellStyle name="20% - Accent1 2 2 2 2 2 4 3 3 2" xfId="1767" xr:uid="{00000000-0005-0000-0000-000036060000}"/>
    <cellStyle name="20% - Accent1 2 2 2 2 2 4 3 3 2 2" xfId="1768" xr:uid="{00000000-0005-0000-0000-000037060000}"/>
    <cellStyle name="20% - Accent1 2 2 2 2 2 4 3 3 2 2 2" xfId="1769" xr:uid="{00000000-0005-0000-0000-000038060000}"/>
    <cellStyle name="20% - Accent1 2 2 2 2 2 4 3 3 2 3" xfId="1770" xr:uid="{00000000-0005-0000-0000-000039060000}"/>
    <cellStyle name="20% - Accent1 2 2 2 2 2 4 3 3 3" xfId="1771" xr:uid="{00000000-0005-0000-0000-00003A060000}"/>
    <cellStyle name="20% - Accent1 2 2 2 2 2 4 3 3 3 2" xfId="1772" xr:uid="{00000000-0005-0000-0000-00003B060000}"/>
    <cellStyle name="20% - Accent1 2 2 2 2 2 4 3 3 4" xfId="1773" xr:uid="{00000000-0005-0000-0000-00003C060000}"/>
    <cellStyle name="20% - Accent1 2 2 2 2 2 4 3 4" xfId="1774" xr:uid="{00000000-0005-0000-0000-00003D060000}"/>
    <cellStyle name="20% - Accent1 2 2 2 2 2 4 3 4 2" xfId="1775" xr:uid="{00000000-0005-0000-0000-00003E060000}"/>
    <cellStyle name="20% - Accent1 2 2 2 2 2 4 3 4 2 2" xfId="1776" xr:uid="{00000000-0005-0000-0000-00003F060000}"/>
    <cellStyle name="20% - Accent1 2 2 2 2 2 4 3 4 2 2 2" xfId="1777" xr:uid="{00000000-0005-0000-0000-000040060000}"/>
    <cellStyle name="20% - Accent1 2 2 2 2 2 4 3 4 2 3" xfId="1778" xr:uid="{00000000-0005-0000-0000-000041060000}"/>
    <cellStyle name="20% - Accent1 2 2 2 2 2 4 3 4 3" xfId="1779" xr:uid="{00000000-0005-0000-0000-000042060000}"/>
    <cellStyle name="20% - Accent1 2 2 2 2 2 4 3 4 3 2" xfId="1780" xr:uid="{00000000-0005-0000-0000-000043060000}"/>
    <cellStyle name="20% - Accent1 2 2 2 2 2 4 3 4 4" xfId="1781" xr:uid="{00000000-0005-0000-0000-000044060000}"/>
    <cellStyle name="20% - Accent1 2 2 2 2 2 4 3 5" xfId="1782" xr:uid="{00000000-0005-0000-0000-000045060000}"/>
    <cellStyle name="20% - Accent1 2 2 2 2 2 4 3 5 2" xfId="1783" xr:uid="{00000000-0005-0000-0000-000046060000}"/>
    <cellStyle name="20% - Accent1 2 2 2 2 2 4 3 5 2 2" xfId="1784" xr:uid="{00000000-0005-0000-0000-000047060000}"/>
    <cellStyle name="20% - Accent1 2 2 2 2 2 4 3 5 3" xfId="1785" xr:uid="{00000000-0005-0000-0000-000048060000}"/>
    <cellStyle name="20% - Accent1 2 2 2 2 2 4 3 6" xfId="1786" xr:uid="{00000000-0005-0000-0000-000049060000}"/>
    <cellStyle name="20% - Accent1 2 2 2 2 2 4 3 6 2" xfId="1787" xr:uid="{00000000-0005-0000-0000-00004A060000}"/>
    <cellStyle name="20% - Accent1 2 2 2 2 2 4 3 6 2 2" xfId="1788" xr:uid="{00000000-0005-0000-0000-00004B060000}"/>
    <cellStyle name="20% - Accent1 2 2 2 2 2 4 3 6 3" xfId="1789" xr:uid="{00000000-0005-0000-0000-00004C060000}"/>
    <cellStyle name="20% - Accent1 2 2 2 2 2 4 3 7" xfId="1790" xr:uid="{00000000-0005-0000-0000-00004D060000}"/>
    <cellStyle name="20% - Accent1 2 2 2 2 2 4 3 7 2" xfId="1791" xr:uid="{00000000-0005-0000-0000-00004E060000}"/>
    <cellStyle name="20% - Accent1 2 2 2 2 2 4 3 8" xfId="1792" xr:uid="{00000000-0005-0000-0000-00004F060000}"/>
    <cellStyle name="20% - Accent1 2 2 2 2 2 4 3 8 2" xfId="1793" xr:uid="{00000000-0005-0000-0000-000050060000}"/>
    <cellStyle name="20% - Accent1 2 2 2 2 2 4 3 9" xfId="1794" xr:uid="{00000000-0005-0000-0000-000051060000}"/>
    <cellStyle name="20% - Accent1 2 2 2 2 2 4 4" xfId="1795" xr:uid="{00000000-0005-0000-0000-000052060000}"/>
    <cellStyle name="20% - Accent1 2 2 2 2 2 4 4 2" xfId="1796" xr:uid="{00000000-0005-0000-0000-000053060000}"/>
    <cellStyle name="20% - Accent1 2 2 2 2 2 4 4 2 2" xfId="1797" xr:uid="{00000000-0005-0000-0000-000054060000}"/>
    <cellStyle name="20% - Accent1 2 2 2 2 2 4 4 2 2 2" xfId="1798" xr:uid="{00000000-0005-0000-0000-000055060000}"/>
    <cellStyle name="20% - Accent1 2 2 2 2 2 4 4 2 3" xfId="1799" xr:uid="{00000000-0005-0000-0000-000056060000}"/>
    <cellStyle name="20% - Accent1 2 2 2 2 2 4 4 3" xfId="1800" xr:uid="{00000000-0005-0000-0000-000057060000}"/>
    <cellStyle name="20% - Accent1 2 2 2 2 2 4 4 3 2" xfId="1801" xr:uid="{00000000-0005-0000-0000-000058060000}"/>
    <cellStyle name="20% - Accent1 2 2 2 2 2 4 4 4" xfId="1802" xr:uid="{00000000-0005-0000-0000-000059060000}"/>
    <cellStyle name="20% - Accent1 2 2 2 2 2 4 5" xfId="1803" xr:uid="{00000000-0005-0000-0000-00005A060000}"/>
    <cellStyle name="20% - Accent1 2 2 2 2 2 4 5 2" xfId="1804" xr:uid="{00000000-0005-0000-0000-00005B060000}"/>
    <cellStyle name="20% - Accent1 2 2 2 2 2 4 5 2 2" xfId="1805" xr:uid="{00000000-0005-0000-0000-00005C060000}"/>
    <cellStyle name="20% - Accent1 2 2 2 2 2 4 5 2 2 2" xfId="1806" xr:uid="{00000000-0005-0000-0000-00005D060000}"/>
    <cellStyle name="20% - Accent1 2 2 2 2 2 4 5 2 3" xfId="1807" xr:uid="{00000000-0005-0000-0000-00005E060000}"/>
    <cellStyle name="20% - Accent1 2 2 2 2 2 4 5 3" xfId="1808" xr:uid="{00000000-0005-0000-0000-00005F060000}"/>
    <cellStyle name="20% - Accent1 2 2 2 2 2 4 5 3 2" xfId="1809" xr:uid="{00000000-0005-0000-0000-000060060000}"/>
    <cellStyle name="20% - Accent1 2 2 2 2 2 4 5 4" xfId="1810" xr:uid="{00000000-0005-0000-0000-000061060000}"/>
    <cellStyle name="20% - Accent1 2 2 2 2 2 4 6" xfId="1811" xr:uid="{00000000-0005-0000-0000-000062060000}"/>
    <cellStyle name="20% - Accent1 2 2 2 2 2 4 6 2" xfId="1812" xr:uid="{00000000-0005-0000-0000-000063060000}"/>
    <cellStyle name="20% - Accent1 2 2 2 2 2 4 6 2 2" xfId="1813" xr:uid="{00000000-0005-0000-0000-000064060000}"/>
    <cellStyle name="20% - Accent1 2 2 2 2 2 4 6 2 2 2" xfId="1814" xr:uid="{00000000-0005-0000-0000-000065060000}"/>
    <cellStyle name="20% - Accent1 2 2 2 2 2 4 6 2 3" xfId="1815" xr:uid="{00000000-0005-0000-0000-000066060000}"/>
    <cellStyle name="20% - Accent1 2 2 2 2 2 4 6 3" xfId="1816" xr:uid="{00000000-0005-0000-0000-000067060000}"/>
    <cellStyle name="20% - Accent1 2 2 2 2 2 4 6 3 2" xfId="1817" xr:uid="{00000000-0005-0000-0000-000068060000}"/>
    <cellStyle name="20% - Accent1 2 2 2 2 2 4 6 4" xfId="1818" xr:uid="{00000000-0005-0000-0000-000069060000}"/>
    <cellStyle name="20% - Accent1 2 2 2 2 2 4 7" xfId="1819" xr:uid="{00000000-0005-0000-0000-00006A060000}"/>
    <cellStyle name="20% - Accent1 2 2 2 2 2 4 7 2" xfId="1820" xr:uid="{00000000-0005-0000-0000-00006B060000}"/>
    <cellStyle name="20% - Accent1 2 2 2 2 2 4 7 2 2" xfId="1821" xr:uid="{00000000-0005-0000-0000-00006C060000}"/>
    <cellStyle name="20% - Accent1 2 2 2 2 2 4 7 3" xfId="1822" xr:uid="{00000000-0005-0000-0000-00006D060000}"/>
    <cellStyle name="20% - Accent1 2 2 2 2 2 4 8" xfId="1823" xr:uid="{00000000-0005-0000-0000-00006E060000}"/>
    <cellStyle name="20% - Accent1 2 2 2 2 2 4 8 2" xfId="1824" xr:uid="{00000000-0005-0000-0000-00006F060000}"/>
    <cellStyle name="20% - Accent1 2 2 2 2 2 4 8 2 2" xfId="1825" xr:uid="{00000000-0005-0000-0000-000070060000}"/>
    <cellStyle name="20% - Accent1 2 2 2 2 2 4 8 3" xfId="1826" xr:uid="{00000000-0005-0000-0000-000071060000}"/>
    <cellStyle name="20% - Accent1 2 2 2 2 2 4 9" xfId="1827" xr:uid="{00000000-0005-0000-0000-000072060000}"/>
    <cellStyle name="20% - Accent1 2 2 2 2 2 4 9 2" xfId="1828" xr:uid="{00000000-0005-0000-0000-000073060000}"/>
    <cellStyle name="20% - Accent1 2 2 2 2 2 5" xfId="1829" xr:uid="{00000000-0005-0000-0000-000074060000}"/>
    <cellStyle name="20% - Accent1 2 2 2 2 2 5 2" xfId="1830" xr:uid="{00000000-0005-0000-0000-000075060000}"/>
    <cellStyle name="20% - Accent1 2 2 2 2 2 5 2 2" xfId="1831" xr:uid="{00000000-0005-0000-0000-000076060000}"/>
    <cellStyle name="20% - Accent1 2 2 2 2 2 5 2 2 2" xfId="1832" xr:uid="{00000000-0005-0000-0000-000077060000}"/>
    <cellStyle name="20% - Accent1 2 2 2 2 2 5 2 2 2 2" xfId="1833" xr:uid="{00000000-0005-0000-0000-000078060000}"/>
    <cellStyle name="20% - Accent1 2 2 2 2 2 5 2 2 3" xfId="1834" xr:uid="{00000000-0005-0000-0000-000079060000}"/>
    <cellStyle name="20% - Accent1 2 2 2 2 2 5 2 3" xfId="1835" xr:uid="{00000000-0005-0000-0000-00007A060000}"/>
    <cellStyle name="20% - Accent1 2 2 2 2 2 5 2 3 2" xfId="1836" xr:uid="{00000000-0005-0000-0000-00007B060000}"/>
    <cellStyle name="20% - Accent1 2 2 2 2 2 5 2 4" xfId="1837" xr:uid="{00000000-0005-0000-0000-00007C060000}"/>
    <cellStyle name="20% - Accent1 2 2 2 2 2 5 3" xfId="1838" xr:uid="{00000000-0005-0000-0000-00007D060000}"/>
    <cellStyle name="20% - Accent1 2 2 2 2 2 5 3 2" xfId="1839" xr:uid="{00000000-0005-0000-0000-00007E060000}"/>
    <cellStyle name="20% - Accent1 2 2 2 2 2 5 3 2 2" xfId="1840" xr:uid="{00000000-0005-0000-0000-00007F060000}"/>
    <cellStyle name="20% - Accent1 2 2 2 2 2 5 3 2 2 2" xfId="1841" xr:uid="{00000000-0005-0000-0000-000080060000}"/>
    <cellStyle name="20% - Accent1 2 2 2 2 2 5 3 2 3" xfId="1842" xr:uid="{00000000-0005-0000-0000-000081060000}"/>
    <cellStyle name="20% - Accent1 2 2 2 2 2 5 3 3" xfId="1843" xr:uid="{00000000-0005-0000-0000-000082060000}"/>
    <cellStyle name="20% - Accent1 2 2 2 2 2 5 3 3 2" xfId="1844" xr:uid="{00000000-0005-0000-0000-000083060000}"/>
    <cellStyle name="20% - Accent1 2 2 2 2 2 5 3 4" xfId="1845" xr:uid="{00000000-0005-0000-0000-000084060000}"/>
    <cellStyle name="20% - Accent1 2 2 2 2 2 5 4" xfId="1846" xr:uid="{00000000-0005-0000-0000-000085060000}"/>
    <cellStyle name="20% - Accent1 2 2 2 2 2 5 4 2" xfId="1847" xr:uid="{00000000-0005-0000-0000-000086060000}"/>
    <cellStyle name="20% - Accent1 2 2 2 2 2 5 4 2 2" xfId="1848" xr:uid="{00000000-0005-0000-0000-000087060000}"/>
    <cellStyle name="20% - Accent1 2 2 2 2 2 5 4 2 2 2" xfId="1849" xr:uid="{00000000-0005-0000-0000-000088060000}"/>
    <cellStyle name="20% - Accent1 2 2 2 2 2 5 4 2 3" xfId="1850" xr:uid="{00000000-0005-0000-0000-000089060000}"/>
    <cellStyle name="20% - Accent1 2 2 2 2 2 5 4 3" xfId="1851" xr:uid="{00000000-0005-0000-0000-00008A060000}"/>
    <cellStyle name="20% - Accent1 2 2 2 2 2 5 4 3 2" xfId="1852" xr:uid="{00000000-0005-0000-0000-00008B060000}"/>
    <cellStyle name="20% - Accent1 2 2 2 2 2 5 4 4" xfId="1853" xr:uid="{00000000-0005-0000-0000-00008C060000}"/>
    <cellStyle name="20% - Accent1 2 2 2 2 2 5 5" xfId="1854" xr:uid="{00000000-0005-0000-0000-00008D060000}"/>
    <cellStyle name="20% - Accent1 2 2 2 2 2 5 5 2" xfId="1855" xr:uid="{00000000-0005-0000-0000-00008E060000}"/>
    <cellStyle name="20% - Accent1 2 2 2 2 2 5 5 2 2" xfId="1856" xr:uid="{00000000-0005-0000-0000-00008F060000}"/>
    <cellStyle name="20% - Accent1 2 2 2 2 2 5 5 3" xfId="1857" xr:uid="{00000000-0005-0000-0000-000090060000}"/>
    <cellStyle name="20% - Accent1 2 2 2 2 2 5 6" xfId="1858" xr:uid="{00000000-0005-0000-0000-000091060000}"/>
    <cellStyle name="20% - Accent1 2 2 2 2 2 5 6 2" xfId="1859" xr:uid="{00000000-0005-0000-0000-000092060000}"/>
    <cellStyle name="20% - Accent1 2 2 2 2 2 5 6 2 2" xfId="1860" xr:uid="{00000000-0005-0000-0000-000093060000}"/>
    <cellStyle name="20% - Accent1 2 2 2 2 2 5 6 3" xfId="1861" xr:uid="{00000000-0005-0000-0000-000094060000}"/>
    <cellStyle name="20% - Accent1 2 2 2 2 2 5 7" xfId="1862" xr:uid="{00000000-0005-0000-0000-000095060000}"/>
    <cellStyle name="20% - Accent1 2 2 2 2 2 5 7 2" xfId="1863" xr:uid="{00000000-0005-0000-0000-000096060000}"/>
    <cellStyle name="20% - Accent1 2 2 2 2 2 5 8" xfId="1864" xr:uid="{00000000-0005-0000-0000-000097060000}"/>
    <cellStyle name="20% - Accent1 2 2 2 2 2 5 8 2" xfId="1865" xr:uid="{00000000-0005-0000-0000-000098060000}"/>
    <cellStyle name="20% - Accent1 2 2 2 2 2 5 9" xfId="1866" xr:uid="{00000000-0005-0000-0000-000099060000}"/>
    <cellStyle name="20% - Accent1 2 2 2 2 2 6" xfId="1867" xr:uid="{00000000-0005-0000-0000-00009A060000}"/>
    <cellStyle name="20% - Accent1 2 2 2 2 2 6 2" xfId="1868" xr:uid="{00000000-0005-0000-0000-00009B060000}"/>
    <cellStyle name="20% - Accent1 2 2 2 2 2 6 2 2" xfId="1869" xr:uid="{00000000-0005-0000-0000-00009C060000}"/>
    <cellStyle name="20% - Accent1 2 2 2 2 2 6 2 2 2" xfId="1870" xr:uid="{00000000-0005-0000-0000-00009D060000}"/>
    <cellStyle name="20% - Accent1 2 2 2 2 2 6 2 2 2 2" xfId="1871" xr:uid="{00000000-0005-0000-0000-00009E060000}"/>
    <cellStyle name="20% - Accent1 2 2 2 2 2 6 2 2 3" xfId="1872" xr:uid="{00000000-0005-0000-0000-00009F060000}"/>
    <cellStyle name="20% - Accent1 2 2 2 2 2 6 2 3" xfId="1873" xr:uid="{00000000-0005-0000-0000-0000A0060000}"/>
    <cellStyle name="20% - Accent1 2 2 2 2 2 6 2 3 2" xfId="1874" xr:uid="{00000000-0005-0000-0000-0000A1060000}"/>
    <cellStyle name="20% - Accent1 2 2 2 2 2 6 2 4" xfId="1875" xr:uid="{00000000-0005-0000-0000-0000A2060000}"/>
    <cellStyle name="20% - Accent1 2 2 2 2 2 6 3" xfId="1876" xr:uid="{00000000-0005-0000-0000-0000A3060000}"/>
    <cellStyle name="20% - Accent1 2 2 2 2 2 6 3 2" xfId="1877" xr:uid="{00000000-0005-0000-0000-0000A4060000}"/>
    <cellStyle name="20% - Accent1 2 2 2 2 2 6 3 2 2" xfId="1878" xr:uid="{00000000-0005-0000-0000-0000A5060000}"/>
    <cellStyle name="20% - Accent1 2 2 2 2 2 6 3 2 2 2" xfId="1879" xr:uid="{00000000-0005-0000-0000-0000A6060000}"/>
    <cellStyle name="20% - Accent1 2 2 2 2 2 6 3 2 3" xfId="1880" xr:uid="{00000000-0005-0000-0000-0000A7060000}"/>
    <cellStyle name="20% - Accent1 2 2 2 2 2 6 3 3" xfId="1881" xr:uid="{00000000-0005-0000-0000-0000A8060000}"/>
    <cellStyle name="20% - Accent1 2 2 2 2 2 6 3 3 2" xfId="1882" xr:uid="{00000000-0005-0000-0000-0000A9060000}"/>
    <cellStyle name="20% - Accent1 2 2 2 2 2 6 3 4" xfId="1883" xr:uid="{00000000-0005-0000-0000-0000AA060000}"/>
    <cellStyle name="20% - Accent1 2 2 2 2 2 6 4" xfId="1884" xr:uid="{00000000-0005-0000-0000-0000AB060000}"/>
    <cellStyle name="20% - Accent1 2 2 2 2 2 6 4 2" xfId="1885" xr:uid="{00000000-0005-0000-0000-0000AC060000}"/>
    <cellStyle name="20% - Accent1 2 2 2 2 2 6 4 2 2" xfId="1886" xr:uid="{00000000-0005-0000-0000-0000AD060000}"/>
    <cellStyle name="20% - Accent1 2 2 2 2 2 6 4 2 2 2" xfId="1887" xr:uid="{00000000-0005-0000-0000-0000AE060000}"/>
    <cellStyle name="20% - Accent1 2 2 2 2 2 6 4 2 3" xfId="1888" xr:uid="{00000000-0005-0000-0000-0000AF060000}"/>
    <cellStyle name="20% - Accent1 2 2 2 2 2 6 4 3" xfId="1889" xr:uid="{00000000-0005-0000-0000-0000B0060000}"/>
    <cellStyle name="20% - Accent1 2 2 2 2 2 6 4 3 2" xfId="1890" xr:uid="{00000000-0005-0000-0000-0000B1060000}"/>
    <cellStyle name="20% - Accent1 2 2 2 2 2 6 4 4" xfId="1891" xr:uid="{00000000-0005-0000-0000-0000B2060000}"/>
    <cellStyle name="20% - Accent1 2 2 2 2 2 6 5" xfId="1892" xr:uid="{00000000-0005-0000-0000-0000B3060000}"/>
    <cellStyle name="20% - Accent1 2 2 2 2 2 6 5 2" xfId="1893" xr:uid="{00000000-0005-0000-0000-0000B4060000}"/>
    <cellStyle name="20% - Accent1 2 2 2 2 2 6 5 2 2" xfId="1894" xr:uid="{00000000-0005-0000-0000-0000B5060000}"/>
    <cellStyle name="20% - Accent1 2 2 2 2 2 6 5 3" xfId="1895" xr:uid="{00000000-0005-0000-0000-0000B6060000}"/>
    <cellStyle name="20% - Accent1 2 2 2 2 2 6 6" xfId="1896" xr:uid="{00000000-0005-0000-0000-0000B7060000}"/>
    <cellStyle name="20% - Accent1 2 2 2 2 2 6 6 2" xfId="1897" xr:uid="{00000000-0005-0000-0000-0000B8060000}"/>
    <cellStyle name="20% - Accent1 2 2 2 2 2 6 6 2 2" xfId="1898" xr:uid="{00000000-0005-0000-0000-0000B9060000}"/>
    <cellStyle name="20% - Accent1 2 2 2 2 2 6 6 3" xfId="1899" xr:uid="{00000000-0005-0000-0000-0000BA060000}"/>
    <cellStyle name="20% - Accent1 2 2 2 2 2 6 7" xfId="1900" xr:uid="{00000000-0005-0000-0000-0000BB060000}"/>
    <cellStyle name="20% - Accent1 2 2 2 2 2 6 7 2" xfId="1901" xr:uid="{00000000-0005-0000-0000-0000BC060000}"/>
    <cellStyle name="20% - Accent1 2 2 2 2 2 6 8" xfId="1902" xr:uid="{00000000-0005-0000-0000-0000BD060000}"/>
    <cellStyle name="20% - Accent1 2 2 2 2 2 6 8 2" xfId="1903" xr:uid="{00000000-0005-0000-0000-0000BE060000}"/>
    <cellStyle name="20% - Accent1 2 2 2 2 2 6 9" xfId="1904" xr:uid="{00000000-0005-0000-0000-0000BF060000}"/>
    <cellStyle name="20% - Accent1 2 2 2 2 2 7" xfId="1905" xr:uid="{00000000-0005-0000-0000-0000C0060000}"/>
    <cellStyle name="20% - Accent1 2 2 2 2 2 7 2" xfId="1906" xr:uid="{00000000-0005-0000-0000-0000C1060000}"/>
    <cellStyle name="20% - Accent1 2 2 2 2 2 7 2 2" xfId="1907" xr:uid="{00000000-0005-0000-0000-0000C2060000}"/>
    <cellStyle name="20% - Accent1 2 2 2 2 2 7 2 2 2" xfId="1908" xr:uid="{00000000-0005-0000-0000-0000C3060000}"/>
    <cellStyle name="20% - Accent1 2 2 2 2 2 7 2 3" xfId="1909" xr:uid="{00000000-0005-0000-0000-0000C4060000}"/>
    <cellStyle name="20% - Accent1 2 2 2 2 2 7 3" xfId="1910" xr:uid="{00000000-0005-0000-0000-0000C5060000}"/>
    <cellStyle name="20% - Accent1 2 2 2 2 2 7 3 2" xfId="1911" xr:uid="{00000000-0005-0000-0000-0000C6060000}"/>
    <cellStyle name="20% - Accent1 2 2 2 2 2 7 4" xfId="1912" xr:uid="{00000000-0005-0000-0000-0000C7060000}"/>
    <cellStyle name="20% - Accent1 2 2 2 2 2 8" xfId="1913" xr:uid="{00000000-0005-0000-0000-0000C8060000}"/>
    <cellStyle name="20% - Accent1 2 2 2 2 2 8 2" xfId="1914" xr:uid="{00000000-0005-0000-0000-0000C9060000}"/>
    <cellStyle name="20% - Accent1 2 2 2 2 2 8 2 2" xfId="1915" xr:uid="{00000000-0005-0000-0000-0000CA060000}"/>
    <cellStyle name="20% - Accent1 2 2 2 2 2 8 2 2 2" xfId="1916" xr:uid="{00000000-0005-0000-0000-0000CB060000}"/>
    <cellStyle name="20% - Accent1 2 2 2 2 2 8 2 3" xfId="1917" xr:uid="{00000000-0005-0000-0000-0000CC060000}"/>
    <cellStyle name="20% - Accent1 2 2 2 2 2 8 3" xfId="1918" xr:uid="{00000000-0005-0000-0000-0000CD060000}"/>
    <cellStyle name="20% - Accent1 2 2 2 2 2 8 3 2" xfId="1919" xr:uid="{00000000-0005-0000-0000-0000CE060000}"/>
    <cellStyle name="20% - Accent1 2 2 2 2 2 8 4" xfId="1920" xr:uid="{00000000-0005-0000-0000-0000CF060000}"/>
    <cellStyle name="20% - Accent1 2 2 2 2 2 9" xfId="1921" xr:uid="{00000000-0005-0000-0000-0000D0060000}"/>
    <cellStyle name="20% - Accent1 2 2 2 2 2 9 2" xfId="1922" xr:uid="{00000000-0005-0000-0000-0000D1060000}"/>
    <cellStyle name="20% - Accent1 2 2 2 2 2 9 2 2" xfId="1923" xr:uid="{00000000-0005-0000-0000-0000D2060000}"/>
    <cellStyle name="20% - Accent1 2 2 2 2 2 9 2 2 2" xfId="1924" xr:uid="{00000000-0005-0000-0000-0000D3060000}"/>
    <cellStyle name="20% - Accent1 2 2 2 2 2 9 2 3" xfId="1925" xr:uid="{00000000-0005-0000-0000-0000D4060000}"/>
    <cellStyle name="20% - Accent1 2 2 2 2 2 9 3" xfId="1926" xr:uid="{00000000-0005-0000-0000-0000D5060000}"/>
    <cellStyle name="20% - Accent1 2 2 2 2 2 9 3 2" xfId="1927" xr:uid="{00000000-0005-0000-0000-0000D6060000}"/>
    <cellStyle name="20% - Accent1 2 2 2 2 2 9 4" xfId="1928" xr:uid="{00000000-0005-0000-0000-0000D7060000}"/>
    <cellStyle name="20% - Accent1 2 2 2 2 3" xfId="1929" xr:uid="{00000000-0005-0000-0000-0000D8060000}"/>
    <cellStyle name="20% - Accent1 2 2 2 2 3 10" xfId="1930" xr:uid="{00000000-0005-0000-0000-0000D9060000}"/>
    <cellStyle name="20% - Accent1 2 2 2 2 3 10 2" xfId="1931" xr:uid="{00000000-0005-0000-0000-0000DA060000}"/>
    <cellStyle name="20% - Accent1 2 2 2 2 3 11" xfId="1932" xr:uid="{00000000-0005-0000-0000-0000DB060000}"/>
    <cellStyle name="20% - Accent1 2 2 2 2 3 2" xfId="1933" xr:uid="{00000000-0005-0000-0000-0000DC060000}"/>
    <cellStyle name="20% - Accent1 2 2 2 2 3 2 2" xfId="1934" xr:uid="{00000000-0005-0000-0000-0000DD060000}"/>
    <cellStyle name="20% - Accent1 2 2 2 2 3 2 2 2" xfId="1935" xr:uid="{00000000-0005-0000-0000-0000DE060000}"/>
    <cellStyle name="20% - Accent1 2 2 2 2 3 2 2 2 2" xfId="1936" xr:uid="{00000000-0005-0000-0000-0000DF060000}"/>
    <cellStyle name="20% - Accent1 2 2 2 2 3 2 2 2 2 2" xfId="1937" xr:uid="{00000000-0005-0000-0000-0000E0060000}"/>
    <cellStyle name="20% - Accent1 2 2 2 2 3 2 2 2 3" xfId="1938" xr:uid="{00000000-0005-0000-0000-0000E1060000}"/>
    <cellStyle name="20% - Accent1 2 2 2 2 3 2 2 3" xfId="1939" xr:uid="{00000000-0005-0000-0000-0000E2060000}"/>
    <cellStyle name="20% - Accent1 2 2 2 2 3 2 2 3 2" xfId="1940" xr:uid="{00000000-0005-0000-0000-0000E3060000}"/>
    <cellStyle name="20% - Accent1 2 2 2 2 3 2 2 4" xfId="1941" xr:uid="{00000000-0005-0000-0000-0000E4060000}"/>
    <cellStyle name="20% - Accent1 2 2 2 2 3 2 3" xfId="1942" xr:uid="{00000000-0005-0000-0000-0000E5060000}"/>
    <cellStyle name="20% - Accent1 2 2 2 2 3 2 3 2" xfId="1943" xr:uid="{00000000-0005-0000-0000-0000E6060000}"/>
    <cellStyle name="20% - Accent1 2 2 2 2 3 2 3 2 2" xfId="1944" xr:uid="{00000000-0005-0000-0000-0000E7060000}"/>
    <cellStyle name="20% - Accent1 2 2 2 2 3 2 3 2 2 2" xfId="1945" xr:uid="{00000000-0005-0000-0000-0000E8060000}"/>
    <cellStyle name="20% - Accent1 2 2 2 2 3 2 3 2 3" xfId="1946" xr:uid="{00000000-0005-0000-0000-0000E9060000}"/>
    <cellStyle name="20% - Accent1 2 2 2 2 3 2 3 3" xfId="1947" xr:uid="{00000000-0005-0000-0000-0000EA060000}"/>
    <cellStyle name="20% - Accent1 2 2 2 2 3 2 3 3 2" xfId="1948" xr:uid="{00000000-0005-0000-0000-0000EB060000}"/>
    <cellStyle name="20% - Accent1 2 2 2 2 3 2 3 4" xfId="1949" xr:uid="{00000000-0005-0000-0000-0000EC060000}"/>
    <cellStyle name="20% - Accent1 2 2 2 2 3 2 4" xfId="1950" xr:uid="{00000000-0005-0000-0000-0000ED060000}"/>
    <cellStyle name="20% - Accent1 2 2 2 2 3 2 4 2" xfId="1951" xr:uid="{00000000-0005-0000-0000-0000EE060000}"/>
    <cellStyle name="20% - Accent1 2 2 2 2 3 2 4 2 2" xfId="1952" xr:uid="{00000000-0005-0000-0000-0000EF060000}"/>
    <cellStyle name="20% - Accent1 2 2 2 2 3 2 4 2 2 2" xfId="1953" xr:uid="{00000000-0005-0000-0000-0000F0060000}"/>
    <cellStyle name="20% - Accent1 2 2 2 2 3 2 4 2 3" xfId="1954" xr:uid="{00000000-0005-0000-0000-0000F1060000}"/>
    <cellStyle name="20% - Accent1 2 2 2 2 3 2 4 3" xfId="1955" xr:uid="{00000000-0005-0000-0000-0000F2060000}"/>
    <cellStyle name="20% - Accent1 2 2 2 2 3 2 4 3 2" xfId="1956" xr:uid="{00000000-0005-0000-0000-0000F3060000}"/>
    <cellStyle name="20% - Accent1 2 2 2 2 3 2 4 4" xfId="1957" xr:uid="{00000000-0005-0000-0000-0000F4060000}"/>
    <cellStyle name="20% - Accent1 2 2 2 2 3 2 5" xfId="1958" xr:uid="{00000000-0005-0000-0000-0000F5060000}"/>
    <cellStyle name="20% - Accent1 2 2 2 2 3 2 5 2" xfId="1959" xr:uid="{00000000-0005-0000-0000-0000F6060000}"/>
    <cellStyle name="20% - Accent1 2 2 2 2 3 2 5 2 2" xfId="1960" xr:uid="{00000000-0005-0000-0000-0000F7060000}"/>
    <cellStyle name="20% - Accent1 2 2 2 2 3 2 5 3" xfId="1961" xr:uid="{00000000-0005-0000-0000-0000F8060000}"/>
    <cellStyle name="20% - Accent1 2 2 2 2 3 2 6" xfId="1962" xr:uid="{00000000-0005-0000-0000-0000F9060000}"/>
    <cellStyle name="20% - Accent1 2 2 2 2 3 2 6 2" xfId="1963" xr:uid="{00000000-0005-0000-0000-0000FA060000}"/>
    <cellStyle name="20% - Accent1 2 2 2 2 3 2 6 2 2" xfId="1964" xr:uid="{00000000-0005-0000-0000-0000FB060000}"/>
    <cellStyle name="20% - Accent1 2 2 2 2 3 2 6 3" xfId="1965" xr:uid="{00000000-0005-0000-0000-0000FC060000}"/>
    <cellStyle name="20% - Accent1 2 2 2 2 3 2 7" xfId="1966" xr:uid="{00000000-0005-0000-0000-0000FD060000}"/>
    <cellStyle name="20% - Accent1 2 2 2 2 3 2 7 2" xfId="1967" xr:uid="{00000000-0005-0000-0000-0000FE060000}"/>
    <cellStyle name="20% - Accent1 2 2 2 2 3 2 8" xfId="1968" xr:uid="{00000000-0005-0000-0000-0000FF060000}"/>
    <cellStyle name="20% - Accent1 2 2 2 2 3 2 8 2" xfId="1969" xr:uid="{00000000-0005-0000-0000-000000070000}"/>
    <cellStyle name="20% - Accent1 2 2 2 2 3 2 9" xfId="1970" xr:uid="{00000000-0005-0000-0000-000001070000}"/>
    <cellStyle name="20% - Accent1 2 2 2 2 3 3" xfId="1971" xr:uid="{00000000-0005-0000-0000-000002070000}"/>
    <cellStyle name="20% - Accent1 2 2 2 2 3 3 2" xfId="1972" xr:uid="{00000000-0005-0000-0000-000003070000}"/>
    <cellStyle name="20% - Accent1 2 2 2 2 3 3 2 2" xfId="1973" xr:uid="{00000000-0005-0000-0000-000004070000}"/>
    <cellStyle name="20% - Accent1 2 2 2 2 3 3 2 2 2" xfId="1974" xr:uid="{00000000-0005-0000-0000-000005070000}"/>
    <cellStyle name="20% - Accent1 2 2 2 2 3 3 2 2 2 2" xfId="1975" xr:uid="{00000000-0005-0000-0000-000006070000}"/>
    <cellStyle name="20% - Accent1 2 2 2 2 3 3 2 2 3" xfId="1976" xr:uid="{00000000-0005-0000-0000-000007070000}"/>
    <cellStyle name="20% - Accent1 2 2 2 2 3 3 2 3" xfId="1977" xr:uid="{00000000-0005-0000-0000-000008070000}"/>
    <cellStyle name="20% - Accent1 2 2 2 2 3 3 2 3 2" xfId="1978" xr:uid="{00000000-0005-0000-0000-000009070000}"/>
    <cellStyle name="20% - Accent1 2 2 2 2 3 3 2 4" xfId="1979" xr:uid="{00000000-0005-0000-0000-00000A070000}"/>
    <cellStyle name="20% - Accent1 2 2 2 2 3 3 3" xfId="1980" xr:uid="{00000000-0005-0000-0000-00000B070000}"/>
    <cellStyle name="20% - Accent1 2 2 2 2 3 3 3 2" xfId="1981" xr:uid="{00000000-0005-0000-0000-00000C070000}"/>
    <cellStyle name="20% - Accent1 2 2 2 2 3 3 3 2 2" xfId="1982" xr:uid="{00000000-0005-0000-0000-00000D070000}"/>
    <cellStyle name="20% - Accent1 2 2 2 2 3 3 3 2 2 2" xfId="1983" xr:uid="{00000000-0005-0000-0000-00000E070000}"/>
    <cellStyle name="20% - Accent1 2 2 2 2 3 3 3 2 3" xfId="1984" xr:uid="{00000000-0005-0000-0000-00000F070000}"/>
    <cellStyle name="20% - Accent1 2 2 2 2 3 3 3 3" xfId="1985" xr:uid="{00000000-0005-0000-0000-000010070000}"/>
    <cellStyle name="20% - Accent1 2 2 2 2 3 3 3 3 2" xfId="1986" xr:uid="{00000000-0005-0000-0000-000011070000}"/>
    <cellStyle name="20% - Accent1 2 2 2 2 3 3 3 4" xfId="1987" xr:uid="{00000000-0005-0000-0000-000012070000}"/>
    <cellStyle name="20% - Accent1 2 2 2 2 3 3 4" xfId="1988" xr:uid="{00000000-0005-0000-0000-000013070000}"/>
    <cellStyle name="20% - Accent1 2 2 2 2 3 3 4 2" xfId="1989" xr:uid="{00000000-0005-0000-0000-000014070000}"/>
    <cellStyle name="20% - Accent1 2 2 2 2 3 3 4 2 2" xfId="1990" xr:uid="{00000000-0005-0000-0000-000015070000}"/>
    <cellStyle name="20% - Accent1 2 2 2 2 3 3 4 2 2 2" xfId="1991" xr:uid="{00000000-0005-0000-0000-000016070000}"/>
    <cellStyle name="20% - Accent1 2 2 2 2 3 3 4 2 3" xfId="1992" xr:uid="{00000000-0005-0000-0000-000017070000}"/>
    <cellStyle name="20% - Accent1 2 2 2 2 3 3 4 3" xfId="1993" xr:uid="{00000000-0005-0000-0000-000018070000}"/>
    <cellStyle name="20% - Accent1 2 2 2 2 3 3 4 3 2" xfId="1994" xr:uid="{00000000-0005-0000-0000-000019070000}"/>
    <cellStyle name="20% - Accent1 2 2 2 2 3 3 4 4" xfId="1995" xr:uid="{00000000-0005-0000-0000-00001A070000}"/>
    <cellStyle name="20% - Accent1 2 2 2 2 3 3 5" xfId="1996" xr:uid="{00000000-0005-0000-0000-00001B070000}"/>
    <cellStyle name="20% - Accent1 2 2 2 2 3 3 5 2" xfId="1997" xr:uid="{00000000-0005-0000-0000-00001C070000}"/>
    <cellStyle name="20% - Accent1 2 2 2 2 3 3 5 2 2" xfId="1998" xr:uid="{00000000-0005-0000-0000-00001D070000}"/>
    <cellStyle name="20% - Accent1 2 2 2 2 3 3 5 3" xfId="1999" xr:uid="{00000000-0005-0000-0000-00001E070000}"/>
    <cellStyle name="20% - Accent1 2 2 2 2 3 3 6" xfId="2000" xr:uid="{00000000-0005-0000-0000-00001F070000}"/>
    <cellStyle name="20% - Accent1 2 2 2 2 3 3 6 2" xfId="2001" xr:uid="{00000000-0005-0000-0000-000020070000}"/>
    <cellStyle name="20% - Accent1 2 2 2 2 3 3 6 2 2" xfId="2002" xr:uid="{00000000-0005-0000-0000-000021070000}"/>
    <cellStyle name="20% - Accent1 2 2 2 2 3 3 6 3" xfId="2003" xr:uid="{00000000-0005-0000-0000-000022070000}"/>
    <cellStyle name="20% - Accent1 2 2 2 2 3 3 7" xfId="2004" xr:uid="{00000000-0005-0000-0000-000023070000}"/>
    <cellStyle name="20% - Accent1 2 2 2 2 3 3 7 2" xfId="2005" xr:uid="{00000000-0005-0000-0000-000024070000}"/>
    <cellStyle name="20% - Accent1 2 2 2 2 3 3 8" xfId="2006" xr:uid="{00000000-0005-0000-0000-000025070000}"/>
    <cellStyle name="20% - Accent1 2 2 2 2 3 3 8 2" xfId="2007" xr:uid="{00000000-0005-0000-0000-000026070000}"/>
    <cellStyle name="20% - Accent1 2 2 2 2 3 3 9" xfId="2008" xr:uid="{00000000-0005-0000-0000-000027070000}"/>
    <cellStyle name="20% - Accent1 2 2 2 2 3 4" xfId="2009" xr:uid="{00000000-0005-0000-0000-000028070000}"/>
    <cellStyle name="20% - Accent1 2 2 2 2 3 4 2" xfId="2010" xr:uid="{00000000-0005-0000-0000-000029070000}"/>
    <cellStyle name="20% - Accent1 2 2 2 2 3 4 2 2" xfId="2011" xr:uid="{00000000-0005-0000-0000-00002A070000}"/>
    <cellStyle name="20% - Accent1 2 2 2 2 3 4 2 2 2" xfId="2012" xr:uid="{00000000-0005-0000-0000-00002B070000}"/>
    <cellStyle name="20% - Accent1 2 2 2 2 3 4 2 3" xfId="2013" xr:uid="{00000000-0005-0000-0000-00002C070000}"/>
    <cellStyle name="20% - Accent1 2 2 2 2 3 4 3" xfId="2014" xr:uid="{00000000-0005-0000-0000-00002D070000}"/>
    <cellStyle name="20% - Accent1 2 2 2 2 3 4 3 2" xfId="2015" xr:uid="{00000000-0005-0000-0000-00002E070000}"/>
    <cellStyle name="20% - Accent1 2 2 2 2 3 4 4" xfId="2016" xr:uid="{00000000-0005-0000-0000-00002F070000}"/>
    <cellStyle name="20% - Accent1 2 2 2 2 3 5" xfId="2017" xr:uid="{00000000-0005-0000-0000-000030070000}"/>
    <cellStyle name="20% - Accent1 2 2 2 2 3 5 2" xfId="2018" xr:uid="{00000000-0005-0000-0000-000031070000}"/>
    <cellStyle name="20% - Accent1 2 2 2 2 3 5 2 2" xfId="2019" xr:uid="{00000000-0005-0000-0000-000032070000}"/>
    <cellStyle name="20% - Accent1 2 2 2 2 3 5 2 2 2" xfId="2020" xr:uid="{00000000-0005-0000-0000-000033070000}"/>
    <cellStyle name="20% - Accent1 2 2 2 2 3 5 2 3" xfId="2021" xr:uid="{00000000-0005-0000-0000-000034070000}"/>
    <cellStyle name="20% - Accent1 2 2 2 2 3 5 3" xfId="2022" xr:uid="{00000000-0005-0000-0000-000035070000}"/>
    <cellStyle name="20% - Accent1 2 2 2 2 3 5 3 2" xfId="2023" xr:uid="{00000000-0005-0000-0000-000036070000}"/>
    <cellStyle name="20% - Accent1 2 2 2 2 3 5 4" xfId="2024" xr:uid="{00000000-0005-0000-0000-000037070000}"/>
    <cellStyle name="20% - Accent1 2 2 2 2 3 6" xfId="2025" xr:uid="{00000000-0005-0000-0000-000038070000}"/>
    <cellStyle name="20% - Accent1 2 2 2 2 3 6 2" xfId="2026" xr:uid="{00000000-0005-0000-0000-000039070000}"/>
    <cellStyle name="20% - Accent1 2 2 2 2 3 6 2 2" xfId="2027" xr:uid="{00000000-0005-0000-0000-00003A070000}"/>
    <cellStyle name="20% - Accent1 2 2 2 2 3 6 2 2 2" xfId="2028" xr:uid="{00000000-0005-0000-0000-00003B070000}"/>
    <cellStyle name="20% - Accent1 2 2 2 2 3 6 2 3" xfId="2029" xr:uid="{00000000-0005-0000-0000-00003C070000}"/>
    <cellStyle name="20% - Accent1 2 2 2 2 3 6 3" xfId="2030" xr:uid="{00000000-0005-0000-0000-00003D070000}"/>
    <cellStyle name="20% - Accent1 2 2 2 2 3 6 3 2" xfId="2031" xr:uid="{00000000-0005-0000-0000-00003E070000}"/>
    <cellStyle name="20% - Accent1 2 2 2 2 3 6 4" xfId="2032" xr:uid="{00000000-0005-0000-0000-00003F070000}"/>
    <cellStyle name="20% - Accent1 2 2 2 2 3 7" xfId="2033" xr:uid="{00000000-0005-0000-0000-000040070000}"/>
    <cellStyle name="20% - Accent1 2 2 2 2 3 7 2" xfId="2034" xr:uid="{00000000-0005-0000-0000-000041070000}"/>
    <cellStyle name="20% - Accent1 2 2 2 2 3 7 2 2" xfId="2035" xr:uid="{00000000-0005-0000-0000-000042070000}"/>
    <cellStyle name="20% - Accent1 2 2 2 2 3 7 3" xfId="2036" xr:uid="{00000000-0005-0000-0000-000043070000}"/>
    <cellStyle name="20% - Accent1 2 2 2 2 3 8" xfId="2037" xr:uid="{00000000-0005-0000-0000-000044070000}"/>
    <cellStyle name="20% - Accent1 2 2 2 2 3 8 2" xfId="2038" xr:uid="{00000000-0005-0000-0000-000045070000}"/>
    <cellStyle name="20% - Accent1 2 2 2 2 3 8 2 2" xfId="2039" xr:uid="{00000000-0005-0000-0000-000046070000}"/>
    <cellStyle name="20% - Accent1 2 2 2 2 3 8 3" xfId="2040" xr:uid="{00000000-0005-0000-0000-000047070000}"/>
    <cellStyle name="20% - Accent1 2 2 2 2 3 9" xfId="2041" xr:uid="{00000000-0005-0000-0000-000048070000}"/>
    <cellStyle name="20% - Accent1 2 2 2 2 3 9 2" xfId="2042" xr:uid="{00000000-0005-0000-0000-000049070000}"/>
    <cellStyle name="20% - Accent1 2 2 2 2 4" xfId="2043" xr:uid="{00000000-0005-0000-0000-00004A070000}"/>
    <cellStyle name="20% - Accent1 2 2 2 2 4 10" xfId="2044" xr:uid="{00000000-0005-0000-0000-00004B070000}"/>
    <cellStyle name="20% - Accent1 2 2 2 2 4 10 2" xfId="2045" xr:uid="{00000000-0005-0000-0000-00004C070000}"/>
    <cellStyle name="20% - Accent1 2 2 2 2 4 11" xfId="2046" xr:uid="{00000000-0005-0000-0000-00004D070000}"/>
    <cellStyle name="20% - Accent1 2 2 2 2 4 2" xfId="2047" xr:uid="{00000000-0005-0000-0000-00004E070000}"/>
    <cellStyle name="20% - Accent1 2 2 2 2 4 2 2" xfId="2048" xr:uid="{00000000-0005-0000-0000-00004F070000}"/>
    <cellStyle name="20% - Accent1 2 2 2 2 4 2 2 2" xfId="2049" xr:uid="{00000000-0005-0000-0000-000050070000}"/>
    <cellStyle name="20% - Accent1 2 2 2 2 4 2 2 2 2" xfId="2050" xr:uid="{00000000-0005-0000-0000-000051070000}"/>
    <cellStyle name="20% - Accent1 2 2 2 2 4 2 2 2 2 2" xfId="2051" xr:uid="{00000000-0005-0000-0000-000052070000}"/>
    <cellStyle name="20% - Accent1 2 2 2 2 4 2 2 2 3" xfId="2052" xr:uid="{00000000-0005-0000-0000-000053070000}"/>
    <cellStyle name="20% - Accent1 2 2 2 2 4 2 2 3" xfId="2053" xr:uid="{00000000-0005-0000-0000-000054070000}"/>
    <cellStyle name="20% - Accent1 2 2 2 2 4 2 2 3 2" xfId="2054" xr:uid="{00000000-0005-0000-0000-000055070000}"/>
    <cellStyle name="20% - Accent1 2 2 2 2 4 2 2 4" xfId="2055" xr:uid="{00000000-0005-0000-0000-000056070000}"/>
    <cellStyle name="20% - Accent1 2 2 2 2 4 2 3" xfId="2056" xr:uid="{00000000-0005-0000-0000-000057070000}"/>
    <cellStyle name="20% - Accent1 2 2 2 2 4 2 3 2" xfId="2057" xr:uid="{00000000-0005-0000-0000-000058070000}"/>
    <cellStyle name="20% - Accent1 2 2 2 2 4 2 3 2 2" xfId="2058" xr:uid="{00000000-0005-0000-0000-000059070000}"/>
    <cellStyle name="20% - Accent1 2 2 2 2 4 2 3 2 2 2" xfId="2059" xr:uid="{00000000-0005-0000-0000-00005A070000}"/>
    <cellStyle name="20% - Accent1 2 2 2 2 4 2 3 2 3" xfId="2060" xr:uid="{00000000-0005-0000-0000-00005B070000}"/>
    <cellStyle name="20% - Accent1 2 2 2 2 4 2 3 3" xfId="2061" xr:uid="{00000000-0005-0000-0000-00005C070000}"/>
    <cellStyle name="20% - Accent1 2 2 2 2 4 2 3 3 2" xfId="2062" xr:uid="{00000000-0005-0000-0000-00005D070000}"/>
    <cellStyle name="20% - Accent1 2 2 2 2 4 2 3 4" xfId="2063" xr:uid="{00000000-0005-0000-0000-00005E070000}"/>
    <cellStyle name="20% - Accent1 2 2 2 2 4 2 4" xfId="2064" xr:uid="{00000000-0005-0000-0000-00005F070000}"/>
    <cellStyle name="20% - Accent1 2 2 2 2 4 2 4 2" xfId="2065" xr:uid="{00000000-0005-0000-0000-000060070000}"/>
    <cellStyle name="20% - Accent1 2 2 2 2 4 2 4 2 2" xfId="2066" xr:uid="{00000000-0005-0000-0000-000061070000}"/>
    <cellStyle name="20% - Accent1 2 2 2 2 4 2 4 2 2 2" xfId="2067" xr:uid="{00000000-0005-0000-0000-000062070000}"/>
    <cellStyle name="20% - Accent1 2 2 2 2 4 2 4 2 3" xfId="2068" xr:uid="{00000000-0005-0000-0000-000063070000}"/>
    <cellStyle name="20% - Accent1 2 2 2 2 4 2 4 3" xfId="2069" xr:uid="{00000000-0005-0000-0000-000064070000}"/>
    <cellStyle name="20% - Accent1 2 2 2 2 4 2 4 3 2" xfId="2070" xr:uid="{00000000-0005-0000-0000-000065070000}"/>
    <cellStyle name="20% - Accent1 2 2 2 2 4 2 4 4" xfId="2071" xr:uid="{00000000-0005-0000-0000-000066070000}"/>
    <cellStyle name="20% - Accent1 2 2 2 2 4 2 5" xfId="2072" xr:uid="{00000000-0005-0000-0000-000067070000}"/>
    <cellStyle name="20% - Accent1 2 2 2 2 4 2 5 2" xfId="2073" xr:uid="{00000000-0005-0000-0000-000068070000}"/>
    <cellStyle name="20% - Accent1 2 2 2 2 4 2 5 2 2" xfId="2074" xr:uid="{00000000-0005-0000-0000-000069070000}"/>
    <cellStyle name="20% - Accent1 2 2 2 2 4 2 5 3" xfId="2075" xr:uid="{00000000-0005-0000-0000-00006A070000}"/>
    <cellStyle name="20% - Accent1 2 2 2 2 4 2 6" xfId="2076" xr:uid="{00000000-0005-0000-0000-00006B070000}"/>
    <cellStyle name="20% - Accent1 2 2 2 2 4 2 6 2" xfId="2077" xr:uid="{00000000-0005-0000-0000-00006C070000}"/>
    <cellStyle name="20% - Accent1 2 2 2 2 4 2 6 2 2" xfId="2078" xr:uid="{00000000-0005-0000-0000-00006D070000}"/>
    <cellStyle name="20% - Accent1 2 2 2 2 4 2 6 3" xfId="2079" xr:uid="{00000000-0005-0000-0000-00006E070000}"/>
    <cellStyle name="20% - Accent1 2 2 2 2 4 2 7" xfId="2080" xr:uid="{00000000-0005-0000-0000-00006F070000}"/>
    <cellStyle name="20% - Accent1 2 2 2 2 4 2 7 2" xfId="2081" xr:uid="{00000000-0005-0000-0000-000070070000}"/>
    <cellStyle name="20% - Accent1 2 2 2 2 4 2 8" xfId="2082" xr:uid="{00000000-0005-0000-0000-000071070000}"/>
    <cellStyle name="20% - Accent1 2 2 2 2 4 2 8 2" xfId="2083" xr:uid="{00000000-0005-0000-0000-000072070000}"/>
    <cellStyle name="20% - Accent1 2 2 2 2 4 2 9" xfId="2084" xr:uid="{00000000-0005-0000-0000-000073070000}"/>
    <cellStyle name="20% - Accent1 2 2 2 2 4 3" xfId="2085" xr:uid="{00000000-0005-0000-0000-000074070000}"/>
    <cellStyle name="20% - Accent1 2 2 2 2 4 3 2" xfId="2086" xr:uid="{00000000-0005-0000-0000-000075070000}"/>
    <cellStyle name="20% - Accent1 2 2 2 2 4 3 2 2" xfId="2087" xr:uid="{00000000-0005-0000-0000-000076070000}"/>
    <cellStyle name="20% - Accent1 2 2 2 2 4 3 2 2 2" xfId="2088" xr:uid="{00000000-0005-0000-0000-000077070000}"/>
    <cellStyle name="20% - Accent1 2 2 2 2 4 3 2 2 2 2" xfId="2089" xr:uid="{00000000-0005-0000-0000-000078070000}"/>
    <cellStyle name="20% - Accent1 2 2 2 2 4 3 2 2 3" xfId="2090" xr:uid="{00000000-0005-0000-0000-000079070000}"/>
    <cellStyle name="20% - Accent1 2 2 2 2 4 3 2 3" xfId="2091" xr:uid="{00000000-0005-0000-0000-00007A070000}"/>
    <cellStyle name="20% - Accent1 2 2 2 2 4 3 2 3 2" xfId="2092" xr:uid="{00000000-0005-0000-0000-00007B070000}"/>
    <cellStyle name="20% - Accent1 2 2 2 2 4 3 2 4" xfId="2093" xr:uid="{00000000-0005-0000-0000-00007C070000}"/>
    <cellStyle name="20% - Accent1 2 2 2 2 4 3 3" xfId="2094" xr:uid="{00000000-0005-0000-0000-00007D070000}"/>
    <cellStyle name="20% - Accent1 2 2 2 2 4 3 3 2" xfId="2095" xr:uid="{00000000-0005-0000-0000-00007E070000}"/>
    <cellStyle name="20% - Accent1 2 2 2 2 4 3 3 2 2" xfId="2096" xr:uid="{00000000-0005-0000-0000-00007F070000}"/>
    <cellStyle name="20% - Accent1 2 2 2 2 4 3 3 2 2 2" xfId="2097" xr:uid="{00000000-0005-0000-0000-000080070000}"/>
    <cellStyle name="20% - Accent1 2 2 2 2 4 3 3 2 3" xfId="2098" xr:uid="{00000000-0005-0000-0000-000081070000}"/>
    <cellStyle name="20% - Accent1 2 2 2 2 4 3 3 3" xfId="2099" xr:uid="{00000000-0005-0000-0000-000082070000}"/>
    <cellStyle name="20% - Accent1 2 2 2 2 4 3 3 3 2" xfId="2100" xr:uid="{00000000-0005-0000-0000-000083070000}"/>
    <cellStyle name="20% - Accent1 2 2 2 2 4 3 3 4" xfId="2101" xr:uid="{00000000-0005-0000-0000-000084070000}"/>
    <cellStyle name="20% - Accent1 2 2 2 2 4 3 4" xfId="2102" xr:uid="{00000000-0005-0000-0000-000085070000}"/>
    <cellStyle name="20% - Accent1 2 2 2 2 4 3 4 2" xfId="2103" xr:uid="{00000000-0005-0000-0000-000086070000}"/>
    <cellStyle name="20% - Accent1 2 2 2 2 4 3 4 2 2" xfId="2104" xr:uid="{00000000-0005-0000-0000-000087070000}"/>
    <cellStyle name="20% - Accent1 2 2 2 2 4 3 4 2 2 2" xfId="2105" xr:uid="{00000000-0005-0000-0000-000088070000}"/>
    <cellStyle name="20% - Accent1 2 2 2 2 4 3 4 2 3" xfId="2106" xr:uid="{00000000-0005-0000-0000-000089070000}"/>
    <cellStyle name="20% - Accent1 2 2 2 2 4 3 4 3" xfId="2107" xr:uid="{00000000-0005-0000-0000-00008A070000}"/>
    <cellStyle name="20% - Accent1 2 2 2 2 4 3 4 3 2" xfId="2108" xr:uid="{00000000-0005-0000-0000-00008B070000}"/>
    <cellStyle name="20% - Accent1 2 2 2 2 4 3 4 4" xfId="2109" xr:uid="{00000000-0005-0000-0000-00008C070000}"/>
    <cellStyle name="20% - Accent1 2 2 2 2 4 3 5" xfId="2110" xr:uid="{00000000-0005-0000-0000-00008D070000}"/>
    <cellStyle name="20% - Accent1 2 2 2 2 4 3 5 2" xfId="2111" xr:uid="{00000000-0005-0000-0000-00008E070000}"/>
    <cellStyle name="20% - Accent1 2 2 2 2 4 3 5 2 2" xfId="2112" xr:uid="{00000000-0005-0000-0000-00008F070000}"/>
    <cellStyle name="20% - Accent1 2 2 2 2 4 3 5 3" xfId="2113" xr:uid="{00000000-0005-0000-0000-000090070000}"/>
    <cellStyle name="20% - Accent1 2 2 2 2 4 3 6" xfId="2114" xr:uid="{00000000-0005-0000-0000-000091070000}"/>
    <cellStyle name="20% - Accent1 2 2 2 2 4 3 6 2" xfId="2115" xr:uid="{00000000-0005-0000-0000-000092070000}"/>
    <cellStyle name="20% - Accent1 2 2 2 2 4 3 6 2 2" xfId="2116" xr:uid="{00000000-0005-0000-0000-000093070000}"/>
    <cellStyle name="20% - Accent1 2 2 2 2 4 3 6 3" xfId="2117" xr:uid="{00000000-0005-0000-0000-000094070000}"/>
    <cellStyle name="20% - Accent1 2 2 2 2 4 3 7" xfId="2118" xr:uid="{00000000-0005-0000-0000-000095070000}"/>
    <cellStyle name="20% - Accent1 2 2 2 2 4 3 7 2" xfId="2119" xr:uid="{00000000-0005-0000-0000-000096070000}"/>
    <cellStyle name="20% - Accent1 2 2 2 2 4 3 8" xfId="2120" xr:uid="{00000000-0005-0000-0000-000097070000}"/>
    <cellStyle name="20% - Accent1 2 2 2 2 4 3 8 2" xfId="2121" xr:uid="{00000000-0005-0000-0000-000098070000}"/>
    <cellStyle name="20% - Accent1 2 2 2 2 4 3 9" xfId="2122" xr:uid="{00000000-0005-0000-0000-000099070000}"/>
    <cellStyle name="20% - Accent1 2 2 2 2 4 4" xfId="2123" xr:uid="{00000000-0005-0000-0000-00009A070000}"/>
    <cellStyle name="20% - Accent1 2 2 2 2 4 4 2" xfId="2124" xr:uid="{00000000-0005-0000-0000-00009B070000}"/>
    <cellStyle name="20% - Accent1 2 2 2 2 4 4 2 2" xfId="2125" xr:uid="{00000000-0005-0000-0000-00009C070000}"/>
    <cellStyle name="20% - Accent1 2 2 2 2 4 4 2 2 2" xfId="2126" xr:uid="{00000000-0005-0000-0000-00009D070000}"/>
    <cellStyle name="20% - Accent1 2 2 2 2 4 4 2 3" xfId="2127" xr:uid="{00000000-0005-0000-0000-00009E070000}"/>
    <cellStyle name="20% - Accent1 2 2 2 2 4 4 3" xfId="2128" xr:uid="{00000000-0005-0000-0000-00009F070000}"/>
    <cellStyle name="20% - Accent1 2 2 2 2 4 4 3 2" xfId="2129" xr:uid="{00000000-0005-0000-0000-0000A0070000}"/>
    <cellStyle name="20% - Accent1 2 2 2 2 4 4 4" xfId="2130" xr:uid="{00000000-0005-0000-0000-0000A1070000}"/>
    <cellStyle name="20% - Accent1 2 2 2 2 4 5" xfId="2131" xr:uid="{00000000-0005-0000-0000-0000A2070000}"/>
    <cellStyle name="20% - Accent1 2 2 2 2 4 5 2" xfId="2132" xr:uid="{00000000-0005-0000-0000-0000A3070000}"/>
    <cellStyle name="20% - Accent1 2 2 2 2 4 5 2 2" xfId="2133" xr:uid="{00000000-0005-0000-0000-0000A4070000}"/>
    <cellStyle name="20% - Accent1 2 2 2 2 4 5 2 2 2" xfId="2134" xr:uid="{00000000-0005-0000-0000-0000A5070000}"/>
    <cellStyle name="20% - Accent1 2 2 2 2 4 5 2 3" xfId="2135" xr:uid="{00000000-0005-0000-0000-0000A6070000}"/>
    <cellStyle name="20% - Accent1 2 2 2 2 4 5 3" xfId="2136" xr:uid="{00000000-0005-0000-0000-0000A7070000}"/>
    <cellStyle name="20% - Accent1 2 2 2 2 4 5 3 2" xfId="2137" xr:uid="{00000000-0005-0000-0000-0000A8070000}"/>
    <cellStyle name="20% - Accent1 2 2 2 2 4 5 4" xfId="2138" xr:uid="{00000000-0005-0000-0000-0000A9070000}"/>
    <cellStyle name="20% - Accent1 2 2 2 2 4 6" xfId="2139" xr:uid="{00000000-0005-0000-0000-0000AA070000}"/>
    <cellStyle name="20% - Accent1 2 2 2 2 4 6 2" xfId="2140" xr:uid="{00000000-0005-0000-0000-0000AB070000}"/>
    <cellStyle name="20% - Accent1 2 2 2 2 4 6 2 2" xfId="2141" xr:uid="{00000000-0005-0000-0000-0000AC070000}"/>
    <cellStyle name="20% - Accent1 2 2 2 2 4 6 2 2 2" xfId="2142" xr:uid="{00000000-0005-0000-0000-0000AD070000}"/>
    <cellStyle name="20% - Accent1 2 2 2 2 4 6 2 3" xfId="2143" xr:uid="{00000000-0005-0000-0000-0000AE070000}"/>
    <cellStyle name="20% - Accent1 2 2 2 2 4 6 3" xfId="2144" xr:uid="{00000000-0005-0000-0000-0000AF070000}"/>
    <cellStyle name="20% - Accent1 2 2 2 2 4 6 3 2" xfId="2145" xr:uid="{00000000-0005-0000-0000-0000B0070000}"/>
    <cellStyle name="20% - Accent1 2 2 2 2 4 6 4" xfId="2146" xr:uid="{00000000-0005-0000-0000-0000B1070000}"/>
    <cellStyle name="20% - Accent1 2 2 2 2 4 7" xfId="2147" xr:uid="{00000000-0005-0000-0000-0000B2070000}"/>
    <cellStyle name="20% - Accent1 2 2 2 2 4 7 2" xfId="2148" xr:uid="{00000000-0005-0000-0000-0000B3070000}"/>
    <cellStyle name="20% - Accent1 2 2 2 2 4 7 2 2" xfId="2149" xr:uid="{00000000-0005-0000-0000-0000B4070000}"/>
    <cellStyle name="20% - Accent1 2 2 2 2 4 7 3" xfId="2150" xr:uid="{00000000-0005-0000-0000-0000B5070000}"/>
    <cellStyle name="20% - Accent1 2 2 2 2 4 8" xfId="2151" xr:uid="{00000000-0005-0000-0000-0000B6070000}"/>
    <cellStyle name="20% - Accent1 2 2 2 2 4 8 2" xfId="2152" xr:uid="{00000000-0005-0000-0000-0000B7070000}"/>
    <cellStyle name="20% - Accent1 2 2 2 2 4 8 2 2" xfId="2153" xr:uid="{00000000-0005-0000-0000-0000B8070000}"/>
    <cellStyle name="20% - Accent1 2 2 2 2 4 8 3" xfId="2154" xr:uid="{00000000-0005-0000-0000-0000B9070000}"/>
    <cellStyle name="20% - Accent1 2 2 2 2 4 9" xfId="2155" xr:uid="{00000000-0005-0000-0000-0000BA070000}"/>
    <cellStyle name="20% - Accent1 2 2 2 2 4 9 2" xfId="2156" xr:uid="{00000000-0005-0000-0000-0000BB070000}"/>
    <cellStyle name="20% - Accent1 2 2 2 2 5" xfId="2157" xr:uid="{00000000-0005-0000-0000-0000BC070000}"/>
    <cellStyle name="20% - Accent1 2 2 2 2 5 10" xfId="2158" xr:uid="{00000000-0005-0000-0000-0000BD070000}"/>
    <cellStyle name="20% - Accent1 2 2 2 2 5 10 2" xfId="2159" xr:uid="{00000000-0005-0000-0000-0000BE070000}"/>
    <cellStyle name="20% - Accent1 2 2 2 2 5 11" xfId="2160" xr:uid="{00000000-0005-0000-0000-0000BF070000}"/>
    <cellStyle name="20% - Accent1 2 2 2 2 5 2" xfId="2161" xr:uid="{00000000-0005-0000-0000-0000C0070000}"/>
    <cellStyle name="20% - Accent1 2 2 2 2 5 2 2" xfId="2162" xr:uid="{00000000-0005-0000-0000-0000C1070000}"/>
    <cellStyle name="20% - Accent1 2 2 2 2 5 2 2 2" xfId="2163" xr:uid="{00000000-0005-0000-0000-0000C2070000}"/>
    <cellStyle name="20% - Accent1 2 2 2 2 5 2 2 2 2" xfId="2164" xr:uid="{00000000-0005-0000-0000-0000C3070000}"/>
    <cellStyle name="20% - Accent1 2 2 2 2 5 2 2 2 2 2" xfId="2165" xr:uid="{00000000-0005-0000-0000-0000C4070000}"/>
    <cellStyle name="20% - Accent1 2 2 2 2 5 2 2 2 3" xfId="2166" xr:uid="{00000000-0005-0000-0000-0000C5070000}"/>
    <cellStyle name="20% - Accent1 2 2 2 2 5 2 2 3" xfId="2167" xr:uid="{00000000-0005-0000-0000-0000C6070000}"/>
    <cellStyle name="20% - Accent1 2 2 2 2 5 2 2 3 2" xfId="2168" xr:uid="{00000000-0005-0000-0000-0000C7070000}"/>
    <cellStyle name="20% - Accent1 2 2 2 2 5 2 2 4" xfId="2169" xr:uid="{00000000-0005-0000-0000-0000C8070000}"/>
    <cellStyle name="20% - Accent1 2 2 2 2 5 2 3" xfId="2170" xr:uid="{00000000-0005-0000-0000-0000C9070000}"/>
    <cellStyle name="20% - Accent1 2 2 2 2 5 2 3 2" xfId="2171" xr:uid="{00000000-0005-0000-0000-0000CA070000}"/>
    <cellStyle name="20% - Accent1 2 2 2 2 5 2 3 2 2" xfId="2172" xr:uid="{00000000-0005-0000-0000-0000CB070000}"/>
    <cellStyle name="20% - Accent1 2 2 2 2 5 2 3 2 2 2" xfId="2173" xr:uid="{00000000-0005-0000-0000-0000CC070000}"/>
    <cellStyle name="20% - Accent1 2 2 2 2 5 2 3 2 3" xfId="2174" xr:uid="{00000000-0005-0000-0000-0000CD070000}"/>
    <cellStyle name="20% - Accent1 2 2 2 2 5 2 3 3" xfId="2175" xr:uid="{00000000-0005-0000-0000-0000CE070000}"/>
    <cellStyle name="20% - Accent1 2 2 2 2 5 2 3 3 2" xfId="2176" xr:uid="{00000000-0005-0000-0000-0000CF070000}"/>
    <cellStyle name="20% - Accent1 2 2 2 2 5 2 3 4" xfId="2177" xr:uid="{00000000-0005-0000-0000-0000D0070000}"/>
    <cellStyle name="20% - Accent1 2 2 2 2 5 2 4" xfId="2178" xr:uid="{00000000-0005-0000-0000-0000D1070000}"/>
    <cellStyle name="20% - Accent1 2 2 2 2 5 2 4 2" xfId="2179" xr:uid="{00000000-0005-0000-0000-0000D2070000}"/>
    <cellStyle name="20% - Accent1 2 2 2 2 5 2 4 2 2" xfId="2180" xr:uid="{00000000-0005-0000-0000-0000D3070000}"/>
    <cellStyle name="20% - Accent1 2 2 2 2 5 2 4 2 2 2" xfId="2181" xr:uid="{00000000-0005-0000-0000-0000D4070000}"/>
    <cellStyle name="20% - Accent1 2 2 2 2 5 2 4 2 3" xfId="2182" xr:uid="{00000000-0005-0000-0000-0000D5070000}"/>
    <cellStyle name="20% - Accent1 2 2 2 2 5 2 4 3" xfId="2183" xr:uid="{00000000-0005-0000-0000-0000D6070000}"/>
    <cellStyle name="20% - Accent1 2 2 2 2 5 2 4 3 2" xfId="2184" xr:uid="{00000000-0005-0000-0000-0000D7070000}"/>
    <cellStyle name="20% - Accent1 2 2 2 2 5 2 4 4" xfId="2185" xr:uid="{00000000-0005-0000-0000-0000D8070000}"/>
    <cellStyle name="20% - Accent1 2 2 2 2 5 2 5" xfId="2186" xr:uid="{00000000-0005-0000-0000-0000D9070000}"/>
    <cellStyle name="20% - Accent1 2 2 2 2 5 2 5 2" xfId="2187" xr:uid="{00000000-0005-0000-0000-0000DA070000}"/>
    <cellStyle name="20% - Accent1 2 2 2 2 5 2 5 2 2" xfId="2188" xr:uid="{00000000-0005-0000-0000-0000DB070000}"/>
    <cellStyle name="20% - Accent1 2 2 2 2 5 2 5 3" xfId="2189" xr:uid="{00000000-0005-0000-0000-0000DC070000}"/>
    <cellStyle name="20% - Accent1 2 2 2 2 5 2 6" xfId="2190" xr:uid="{00000000-0005-0000-0000-0000DD070000}"/>
    <cellStyle name="20% - Accent1 2 2 2 2 5 2 6 2" xfId="2191" xr:uid="{00000000-0005-0000-0000-0000DE070000}"/>
    <cellStyle name="20% - Accent1 2 2 2 2 5 2 6 2 2" xfId="2192" xr:uid="{00000000-0005-0000-0000-0000DF070000}"/>
    <cellStyle name="20% - Accent1 2 2 2 2 5 2 6 3" xfId="2193" xr:uid="{00000000-0005-0000-0000-0000E0070000}"/>
    <cellStyle name="20% - Accent1 2 2 2 2 5 2 7" xfId="2194" xr:uid="{00000000-0005-0000-0000-0000E1070000}"/>
    <cellStyle name="20% - Accent1 2 2 2 2 5 2 7 2" xfId="2195" xr:uid="{00000000-0005-0000-0000-0000E2070000}"/>
    <cellStyle name="20% - Accent1 2 2 2 2 5 2 8" xfId="2196" xr:uid="{00000000-0005-0000-0000-0000E3070000}"/>
    <cellStyle name="20% - Accent1 2 2 2 2 5 2 8 2" xfId="2197" xr:uid="{00000000-0005-0000-0000-0000E4070000}"/>
    <cellStyle name="20% - Accent1 2 2 2 2 5 2 9" xfId="2198" xr:uid="{00000000-0005-0000-0000-0000E5070000}"/>
    <cellStyle name="20% - Accent1 2 2 2 2 5 3" xfId="2199" xr:uid="{00000000-0005-0000-0000-0000E6070000}"/>
    <cellStyle name="20% - Accent1 2 2 2 2 5 3 2" xfId="2200" xr:uid="{00000000-0005-0000-0000-0000E7070000}"/>
    <cellStyle name="20% - Accent1 2 2 2 2 5 3 2 2" xfId="2201" xr:uid="{00000000-0005-0000-0000-0000E8070000}"/>
    <cellStyle name="20% - Accent1 2 2 2 2 5 3 2 2 2" xfId="2202" xr:uid="{00000000-0005-0000-0000-0000E9070000}"/>
    <cellStyle name="20% - Accent1 2 2 2 2 5 3 2 2 2 2" xfId="2203" xr:uid="{00000000-0005-0000-0000-0000EA070000}"/>
    <cellStyle name="20% - Accent1 2 2 2 2 5 3 2 2 3" xfId="2204" xr:uid="{00000000-0005-0000-0000-0000EB070000}"/>
    <cellStyle name="20% - Accent1 2 2 2 2 5 3 2 3" xfId="2205" xr:uid="{00000000-0005-0000-0000-0000EC070000}"/>
    <cellStyle name="20% - Accent1 2 2 2 2 5 3 2 3 2" xfId="2206" xr:uid="{00000000-0005-0000-0000-0000ED070000}"/>
    <cellStyle name="20% - Accent1 2 2 2 2 5 3 2 4" xfId="2207" xr:uid="{00000000-0005-0000-0000-0000EE070000}"/>
    <cellStyle name="20% - Accent1 2 2 2 2 5 3 3" xfId="2208" xr:uid="{00000000-0005-0000-0000-0000EF070000}"/>
    <cellStyle name="20% - Accent1 2 2 2 2 5 3 3 2" xfId="2209" xr:uid="{00000000-0005-0000-0000-0000F0070000}"/>
    <cellStyle name="20% - Accent1 2 2 2 2 5 3 3 2 2" xfId="2210" xr:uid="{00000000-0005-0000-0000-0000F1070000}"/>
    <cellStyle name="20% - Accent1 2 2 2 2 5 3 3 2 2 2" xfId="2211" xr:uid="{00000000-0005-0000-0000-0000F2070000}"/>
    <cellStyle name="20% - Accent1 2 2 2 2 5 3 3 2 3" xfId="2212" xr:uid="{00000000-0005-0000-0000-0000F3070000}"/>
    <cellStyle name="20% - Accent1 2 2 2 2 5 3 3 3" xfId="2213" xr:uid="{00000000-0005-0000-0000-0000F4070000}"/>
    <cellStyle name="20% - Accent1 2 2 2 2 5 3 3 3 2" xfId="2214" xr:uid="{00000000-0005-0000-0000-0000F5070000}"/>
    <cellStyle name="20% - Accent1 2 2 2 2 5 3 3 4" xfId="2215" xr:uid="{00000000-0005-0000-0000-0000F6070000}"/>
    <cellStyle name="20% - Accent1 2 2 2 2 5 3 4" xfId="2216" xr:uid="{00000000-0005-0000-0000-0000F7070000}"/>
    <cellStyle name="20% - Accent1 2 2 2 2 5 3 4 2" xfId="2217" xr:uid="{00000000-0005-0000-0000-0000F8070000}"/>
    <cellStyle name="20% - Accent1 2 2 2 2 5 3 4 2 2" xfId="2218" xr:uid="{00000000-0005-0000-0000-0000F9070000}"/>
    <cellStyle name="20% - Accent1 2 2 2 2 5 3 4 2 2 2" xfId="2219" xr:uid="{00000000-0005-0000-0000-0000FA070000}"/>
    <cellStyle name="20% - Accent1 2 2 2 2 5 3 4 2 3" xfId="2220" xr:uid="{00000000-0005-0000-0000-0000FB070000}"/>
    <cellStyle name="20% - Accent1 2 2 2 2 5 3 4 3" xfId="2221" xr:uid="{00000000-0005-0000-0000-0000FC070000}"/>
    <cellStyle name="20% - Accent1 2 2 2 2 5 3 4 3 2" xfId="2222" xr:uid="{00000000-0005-0000-0000-0000FD070000}"/>
    <cellStyle name="20% - Accent1 2 2 2 2 5 3 4 4" xfId="2223" xr:uid="{00000000-0005-0000-0000-0000FE070000}"/>
    <cellStyle name="20% - Accent1 2 2 2 2 5 3 5" xfId="2224" xr:uid="{00000000-0005-0000-0000-0000FF070000}"/>
    <cellStyle name="20% - Accent1 2 2 2 2 5 3 5 2" xfId="2225" xr:uid="{00000000-0005-0000-0000-000000080000}"/>
    <cellStyle name="20% - Accent1 2 2 2 2 5 3 5 2 2" xfId="2226" xr:uid="{00000000-0005-0000-0000-000001080000}"/>
    <cellStyle name="20% - Accent1 2 2 2 2 5 3 5 3" xfId="2227" xr:uid="{00000000-0005-0000-0000-000002080000}"/>
    <cellStyle name="20% - Accent1 2 2 2 2 5 3 6" xfId="2228" xr:uid="{00000000-0005-0000-0000-000003080000}"/>
    <cellStyle name="20% - Accent1 2 2 2 2 5 3 6 2" xfId="2229" xr:uid="{00000000-0005-0000-0000-000004080000}"/>
    <cellStyle name="20% - Accent1 2 2 2 2 5 3 6 2 2" xfId="2230" xr:uid="{00000000-0005-0000-0000-000005080000}"/>
    <cellStyle name="20% - Accent1 2 2 2 2 5 3 6 3" xfId="2231" xr:uid="{00000000-0005-0000-0000-000006080000}"/>
    <cellStyle name="20% - Accent1 2 2 2 2 5 3 7" xfId="2232" xr:uid="{00000000-0005-0000-0000-000007080000}"/>
    <cellStyle name="20% - Accent1 2 2 2 2 5 3 7 2" xfId="2233" xr:uid="{00000000-0005-0000-0000-000008080000}"/>
    <cellStyle name="20% - Accent1 2 2 2 2 5 3 8" xfId="2234" xr:uid="{00000000-0005-0000-0000-000009080000}"/>
    <cellStyle name="20% - Accent1 2 2 2 2 5 3 8 2" xfId="2235" xr:uid="{00000000-0005-0000-0000-00000A080000}"/>
    <cellStyle name="20% - Accent1 2 2 2 2 5 3 9" xfId="2236" xr:uid="{00000000-0005-0000-0000-00000B080000}"/>
    <cellStyle name="20% - Accent1 2 2 2 2 5 4" xfId="2237" xr:uid="{00000000-0005-0000-0000-00000C080000}"/>
    <cellStyle name="20% - Accent1 2 2 2 2 5 4 2" xfId="2238" xr:uid="{00000000-0005-0000-0000-00000D080000}"/>
    <cellStyle name="20% - Accent1 2 2 2 2 5 4 2 2" xfId="2239" xr:uid="{00000000-0005-0000-0000-00000E080000}"/>
    <cellStyle name="20% - Accent1 2 2 2 2 5 4 2 2 2" xfId="2240" xr:uid="{00000000-0005-0000-0000-00000F080000}"/>
    <cellStyle name="20% - Accent1 2 2 2 2 5 4 2 3" xfId="2241" xr:uid="{00000000-0005-0000-0000-000010080000}"/>
    <cellStyle name="20% - Accent1 2 2 2 2 5 4 3" xfId="2242" xr:uid="{00000000-0005-0000-0000-000011080000}"/>
    <cellStyle name="20% - Accent1 2 2 2 2 5 4 3 2" xfId="2243" xr:uid="{00000000-0005-0000-0000-000012080000}"/>
    <cellStyle name="20% - Accent1 2 2 2 2 5 4 4" xfId="2244" xr:uid="{00000000-0005-0000-0000-000013080000}"/>
    <cellStyle name="20% - Accent1 2 2 2 2 5 5" xfId="2245" xr:uid="{00000000-0005-0000-0000-000014080000}"/>
    <cellStyle name="20% - Accent1 2 2 2 2 5 5 2" xfId="2246" xr:uid="{00000000-0005-0000-0000-000015080000}"/>
    <cellStyle name="20% - Accent1 2 2 2 2 5 5 2 2" xfId="2247" xr:uid="{00000000-0005-0000-0000-000016080000}"/>
    <cellStyle name="20% - Accent1 2 2 2 2 5 5 2 2 2" xfId="2248" xr:uid="{00000000-0005-0000-0000-000017080000}"/>
    <cellStyle name="20% - Accent1 2 2 2 2 5 5 2 3" xfId="2249" xr:uid="{00000000-0005-0000-0000-000018080000}"/>
    <cellStyle name="20% - Accent1 2 2 2 2 5 5 3" xfId="2250" xr:uid="{00000000-0005-0000-0000-000019080000}"/>
    <cellStyle name="20% - Accent1 2 2 2 2 5 5 3 2" xfId="2251" xr:uid="{00000000-0005-0000-0000-00001A080000}"/>
    <cellStyle name="20% - Accent1 2 2 2 2 5 5 4" xfId="2252" xr:uid="{00000000-0005-0000-0000-00001B080000}"/>
    <cellStyle name="20% - Accent1 2 2 2 2 5 6" xfId="2253" xr:uid="{00000000-0005-0000-0000-00001C080000}"/>
    <cellStyle name="20% - Accent1 2 2 2 2 5 6 2" xfId="2254" xr:uid="{00000000-0005-0000-0000-00001D080000}"/>
    <cellStyle name="20% - Accent1 2 2 2 2 5 6 2 2" xfId="2255" xr:uid="{00000000-0005-0000-0000-00001E080000}"/>
    <cellStyle name="20% - Accent1 2 2 2 2 5 6 2 2 2" xfId="2256" xr:uid="{00000000-0005-0000-0000-00001F080000}"/>
    <cellStyle name="20% - Accent1 2 2 2 2 5 6 2 3" xfId="2257" xr:uid="{00000000-0005-0000-0000-000020080000}"/>
    <cellStyle name="20% - Accent1 2 2 2 2 5 6 3" xfId="2258" xr:uid="{00000000-0005-0000-0000-000021080000}"/>
    <cellStyle name="20% - Accent1 2 2 2 2 5 6 3 2" xfId="2259" xr:uid="{00000000-0005-0000-0000-000022080000}"/>
    <cellStyle name="20% - Accent1 2 2 2 2 5 6 4" xfId="2260" xr:uid="{00000000-0005-0000-0000-000023080000}"/>
    <cellStyle name="20% - Accent1 2 2 2 2 5 7" xfId="2261" xr:uid="{00000000-0005-0000-0000-000024080000}"/>
    <cellStyle name="20% - Accent1 2 2 2 2 5 7 2" xfId="2262" xr:uid="{00000000-0005-0000-0000-000025080000}"/>
    <cellStyle name="20% - Accent1 2 2 2 2 5 7 2 2" xfId="2263" xr:uid="{00000000-0005-0000-0000-000026080000}"/>
    <cellStyle name="20% - Accent1 2 2 2 2 5 7 3" xfId="2264" xr:uid="{00000000-0005-0000-0000-000027080000}"/>
    <cellStyle name="20% - Accent1 2 2 2 2 5 8" xfId="2265" xr:uid="{00000000-0005-0000-0000-000028080000}"/>
    <cellStyle name="20% - Accent1 2 2 2 2 5 8 2" xfId="2266" xr:uid="{00000000-0005-0000-0000-000029080000}"/>
    <cellStyle name="20% - Accent1 2 2 2 2 5 8 2 2" xfId="2267" xr:uid="{00000000-0005-0000-0000-00002A080000}"/>
    <cellStyle name="20% - Accent1 2 2 2 2 5 8 3" xfId="2268" xr:uid="{00000000-0005-0000-0000-00002B080000}"/>
    <cellStyle name="20% - Accent1 2 2 2 2 5 9" xfId="2269" xr:uid="{00000000-0005-0000-0000-00002C080000}"/>
    <cellStyle name="20% - Accent1 2 2 2 2 5 9 2" xfId="2270" xr:uid="{00000000-0005-0000-0000-00002D080000}"/>
    <cellStyle name="20% - Accent1 2 2 2 2 6" xfId="2271" xr:uid="{00000000-0005-0000-0000-00002E080000}"/>
    <cellStyle name="20% - Accent1 2 2 2 2 6 2" xfId="2272" xr:uid="{00000000-0005-0000-0000-00002F080000}"/>
    <cellStyle name="20% - Accent1 2 2 2 2 6 2 2" xfId="2273" xr:uid="{00000000-0005-0000-0000-000030080000}"/>
    <cellStyle name="20% - Accent1 2 2 2 2 6 2 2 2" xfId="2274" xr:uid="{00000000-0005-0000-0000-000031080000}"/>
    <cellStyle name="20% - Accent1 2 2 2 2 6 2 2 2 2" xfId="2275" xr:uid="{00000000-0005-0000-0000-000032080000}"/>
    <cellStyle name="20% - Accent1 2 2 2 2 6 2 2 3" xfId="2276" xr:uid="{00000000-0005-0000-0000-000033080000}"/>
    <cellStyle name="20% - Accent1 2 2 2 2 6 2 3" xfId="2277" xr:uid="{00000000-0005-0000-0000-000034080000}"/>
    <cellStyle name="20% - Accent1 2 2 2 2 6 2 3 2" xfId="2278" xr:uid="{00000000-0005-0000-0000-000035080000}"/>
    <cellStyle name="20% - Accent1 2 2 2 2 6 2 4" xfId="2279" xr:uid="{00000000-0005-0000-0000-000036080000}"/>
    <cellStyle name="20% - Accent1 2 2 2 2 6 3" xfId="2280" xr:uid="{00000000-0005-0000-0000-000037080000}"/>
    <cellStyle name="20% - Accent1 2 2 2 2 6 3 2" xfId="2281" xr:uid="{00000000-0005-0000-0000-000038080000}"/>
    <cellStyle name="20% - Accent1 2 2 2 2 6 3 2 2" xfId="2282" xr:uid="{00000000-0005-0000-0000-000039080000}"/>
    <cellStyle name="20% - Accent1 2 2 2 2 6 3 2 2 2" xfId="2283" xr:uid="{00000000-0005-0000-0000-00003A080000}"/>
    <cellStyle name="20% - Accent1 2 2 2 2 6 3 2 3" xfId="2284" xr:uid="{00000000-0005-0000-0000-00003B080000}"/>
    <cellStyle name="20% - Accent1 2 2 2 2 6 3 3" xfId="2285" xr:uid="{00000000-0005-0000-0000-00003C080000}"/>
    <cellStyle name="20% - Accent1 2 2 2 2 6 3 3 2" xfId="2286" xr:uid="{00000000-0005-0000-0000-00003D080000}"/>
    <cellStyle name="20% - Accent1 2 2 2 2 6 3 4" xfId="2287" xr:uid="{00000000-0005-0000-0000-00003E080000}"/>
    <cellStyle name="20% - Accent1 2 2 2 2 6 4" xfId="2288" xr:uid="{00000000-0005-0000-0000-00003F080000}"/>
    <cellStyle name="20% - Accent1 2 2 2 2 6 4 2" xfId="2289" xr:uid="{00000000-0005-0000-0000-000040080000}"/>
    <cellStyle name="20% - Accent1 2 2 2 2 6 4 2 2" xfId="2290" xr:uid="{00000000-0005-0000-0000-000041080000}"/>
    <cellStyle name="20% - Accent1 2 2 2 2 6 4 2 2 2" xfId="2291" xr:uid="{00000000-0005-0000-0000-000042080000}"/>
    <cellStyle name="20% - Accent1 2 2 2 2 6 4 2 3" xfId="2292" xr:uid="{00000000-0005-0000-0000-000043080000}"/>
    <cellStyle name="20% - Accent1 2 2 2 2 6 4 3" xfId="2293" xr:uid="{00000000-0005-0000-0000-000044080000}"/>
    <cellStyle name="20% - Accent1 2 2 2 2 6 4 3 2" xfId="2294" xr:uid="{00000000-0005-0000-0000-000045080000}"/>
    <cellStyle name="20% - Accent1 2 2 2 2 6 4 4" xfId="2295" xr:uid="{00000000-0005-0000-0000-000046080000}"/>
    <cellStyle name="20% - Accent1 2 2 2 2 6 5" xfId="2296" xr:uid="{00000000-0005-0000-0000-000047080000}"/>
    <cellStyle name="20% - Accent1 2 2 2 2 6 5 2" xfId="2297" xr:uid="{00000000-0005-0000-0000-000048080000}"/>
    <cellStyle name="20% - Accent1 2 2 2 2 6 5 2 2" xfId="2298" xr:uid="{00000000-0005-0000-0000-000049080000}"/>
    <cellStyle name="20% - Accent1 2 2 2 2 6 5 3" xfId="2299" xr:uid="{00000000-0005-0000-0000-00004A080000}"/>
    <cellStyle name="20% - Accent1 2 2 2 2 6 6" xfId="2300" xr:uid="{00000000-0005-0000-0000-00004B080000}"/>
    <cellStyle name="20% - Accent1 2 2 2 2 6 6 2" xfId="2301" xr:uid="{00000000-0005-0000-0000-00004C080000}"/>
    <cellStyle name="20% - Accent1 2 2 2 2 6 6 2 2" xfId="2302" xr:uid="{00000000-0005-0000-0000-00004D080000}"/>
    <cellStyle name="20% - Accent1 2 2 2 2 6 6 3" xfId="2303" xr:uid="{00000000-0005-0000-0000-00004E080000}"/>
    <cellStyle name="20% - Accent1 2 2 2 2 6 7" xfId="2304" xr:uid="{00000000-0005-0000-0000-00004F080000}"/>
    <cellStyle name="20% - Accent1 2 2 2 2 6 7 2" xfId="2305" xr:uid="{00000000-0005-0000-0000-000050080000}"/>
    <cellStyle name="20% - Accent1 2 2 2 2 6 8" xfId="2306" xr:uid="{00000000-0005-0000-0000-000051080000}"/>
    <cellStyle name="20% - Accent1 2 2 2 2 6 8 2" xfId="2307" xr:uid="{00000000-0005-0000-0000-000052080000}"/>
    <cellStyle name="20% - Accent1 2 2 2 2 6 9" xfId="2308" xr:uid="{00000000-0005-0000-0000-000053080000}"/>
    <cellStyle name="20% - Accent1 2 2 2 2 7" xfId="2309" xr:uid="{00000000-0005-0000-0000-000054080000}"/>
    <cellStyle name="20% - Accent1 2 2 2 2 7 2" xfId="2310" xr:uid="{00000000-0005-0000-0000-000055080000}"/>
    <cellStyle name="20% - Accent1 2 2 2 2 7 2 2" xfId="2311" xr:uid="{00000000-0005-0000-0000-000056080000}"/>
    <cellStyle name="20% - Accent1 2 2 2 2 7 2 2 2" xfId="2312" xr:uid="{00000000-0005-0000-0000-000057080000}"/>
    <cellStyle name="20% - Accent1 2 2 2 2 7 2 2 2 2" xfId="2313" xr:uid="{00000000-0005-0000-0000-000058080000}"/>
    <cellStyle name="20% - Accent1 2 2 2 2 7 2 2 3" xfId="2314" xr:uid="{00000000-0005-0000-0000-000059080000}"/>
    <cellStyle name="20% - Accent1 2 2 2 2 7 2 3" xfId="2315" xr:uid="{00000000-0005-0000-0000-00005A080000}"/>
    <cellStyle name="20% - Accent1 2 2 2 2 7 2 3 2" xfId="2316" xr:uid="{00000000-0005-0000-0000-00005B080000}"/>
    <cellStyle name="20% - Accent1 2 2 2 2 7 2 4" xfId="2317" xr:uid="{00000000-0005-0000-0000-00005C080000}"/>
    <cellStyle name="20% - Accent1 2 2 2 2 7 3" xfId="2318" xr:uid="{00000000-0005-0000-0000-00005D080000}"/>
    <cellStyle name="20% - Accent1 2 2 2 2 7 3 2" xfId="2319" xr:uid="{00000000-0005-0000-0000-00005E080000}"/>
    <cellStyle name="20% - Accent1 2 2 2 2 7 3 2 2" xfId="2320" xr:uid="{00000000-0005-0000-0000-00005F080000}"/>
    <cellStyle name="20% - Accent1 2 2 2 2 7 3 2 2 2" xfId="2321" xr:uid="{00000000-0005-0000-0000-000060080000}"/>
    <cellStyle name="20% - Accent1 2 2 2 2 7 3 2 3" xfId="2322" xr:uid="{00000000-0005-0000-0000-000061080000}"/>
    <cellStyle name="20% - Accent1 2 2 2 2 7 3 3" xfId="2323" xr:uid="{00000000-0005-0000-0000-000062080000}"/>
    <cellStyle name="20% - Accent1 2 2 2 2 7 3 3 2" xfId="2324" xr:uid="{00000000-0005-0000-0000-000063080000}"/>
    <cellStyle name="20% - Accent1 2 2 2 2 7 3 4" xfId="2325" xr:uid="{00000000-0005-0000-0000-000064080000}"/>
    <cellStyle name="20% - Accent1 2 2 2 2 7 4" xfId="2326" xr:uid="{00000000-0005-0000-0000-000065080000}"/>
    <cellStyle name="20% - Accent1 2 2 2 2 7 4 2" xfId="2327" xr:uid="{00000000-0005-0000-0000-000066080000}"/>
    <cellStyle name="20% - Accent1 2 2 2 2 7 4 2 2" xfId="2328" xr:uid="{00000000-0005-0000-0000-000067080000}"/>
    <cellStyle name="20% - Accent1 2 2 2 2 7 4 2 2 2" xfId="2329" xr:uid="{00000000-0005-0000-0000-000068080000}"/>
    <cellStyle name="20% - Accent1 2 2 2 2 7 4 2 3" xfId="2330" xr:uid="{00000000-0005-0000-0000-000069080000}"/>
    <cellStyle name="20% - Accent1 2 2 2 2 7 4 3" xfId="2331" xr:uid="{00000000-0005-0000-0000-00006A080000}"/>
    <cellStyle name="20% - Accent1 2 2 2 2 7 4 3 2" xfId="2332" xr:uid="{00000000-0005-0000-0000-00006B080000}"/>
    <cellStyle name="20% - Accent1 2 2 2 2 7 4 4" xfId="2333" xr:uid="{00000000-0005-0000-0000-00006C080000}"/>
    <cellStyle name="20% - Accent1 2 2 2 2 7 5" xfId="2334" xr:uid="{00000000-0005-0000-0000-00006D080000}"/>
    <cellStyle name="20% - Accent1 2 2 2 2 7 5 2" xfId="2335" xr:uid="{00000000-0005-0000-0000-00006E080000}"/>
    <cellStyle name="20% - Accent1 2 2 2 2 7 5 2 2" xfId="2336" xr:uid="{00000000-0005-0000-0000-00006F080000}"/>
    <cellStyle name="20% - Accent1 2 2 2 2 7 5 3" xfId="2337" xr:uid="{00000000-0005-0000-0000-000070080000}"/>
    <cellStyle name="20% - Accent1 2 2 2 2 7 6" xfId="2338" xr:uid="{00000000-0005-0000-0000-000071080000}"/>
    <cellStyle name="20% - Accent1 2 2 2 2 7 6 2" xfId="2339" xr:uid="{00000000-0005-0000-0000-000072080000}"/>
    <cellStyle name="20% - Accent1 2 2 2 2 7 6 2 2" xfId="2340" xr:uid="{00000000-0005-0000-0000-000073080000}"/>
    <cellStyle name="20% - Accent1 2 2 2 2 7 6 3" xfId="2341" xr:uid="{00000000-0005-0000-0000-000074080000}"/>
    <cellStyle name="20% - Accent1 2 2 2 2 7 7" xfId="2342" xr:uid="{00000000-0005-0000-0000-000075080000}"/>
    <cellStyle name="20% - Accent1 2 2 2 2 7 7 2" xfId="2343" xr:uid="{00000000-0005-0000-0000-000076080000}"/>
    <cellStyle name="20% - Accent1 2 2 2 2 7 8" xfId="2344" xr:uid="{00000000-0005-0000-0000-000077080000}"/>
    <cellStyle name="20% - Accent1 2 2 2 2 7 8 2" xfId="2345" xr:uid="{00000000-0005-0000-0000-000078080000}"/>
    <cellStyle name="20% - Accent1 2 2 2 2 7 9" xfId="2346" xr:uid="{00000000-0005-0000-0000-000079080000}"/>
    <cellStyle name="20% - Accent1 2 2 2 2 8" xfId="2347" xr:uid="{00000000-0005-0000-0000-00007A080000}"/>
    <cellStyle name="20% - Accent1 2 2 2 2 8 2" xfId="2348" xr:uid="{00000000-0005-0000-0000-00007B080000}"/>
    <cellStyle name="20% - Accent1 2 2 2 2 8 2 2" xfId="2349" xr:uid="{00000000-0005-0000-0000-00007C080000}"/>
    <cellStyle name="20% - Accent1 2 2 2 2 8 2 2 2" xfId="2350" xr:uid="{00000000-0005-0000-0000-00007D080000}"/>
    <cellStyle name="20% - Accent1 2 2 2 2 8 2 3" xfId="2351" xr:uid="{00000000-0005-0000-0000-00007E080000}"/>
    <cellStyle name="20% - Accent1 2 2 2 2 8 3" xfId="2352" xr:uid="{00000000-0005-0000-0000-00007F080000}"/>
    <cellStyle name="20% - Accent1 2 2 2 2 8 3 2" xfId="2353" xr:uid="{00000000-0005-0000-0000-000080080000}"/>
    <cellStyle name="20% - Accent1 2 2 2 2 8 4" xfId="2354" xr:uid="{00000000-0005-0000-0000-000081080000}"/>
    <cellStyle name="20% - Accent1 2 2 2 2 9" xfId="2355" xr:uid="{00000000-0005-0000-0000-000082080000}"/>
    <cellStyle name="20% - Accent1 2 2 2 2 9 2" xfId="2356" xr:uid="{00000000-0005-0000-0000-000083080000}"/>
    <cellStyle name="20% - Accent1 2 2 2 2 9 2 2" xfId="2357" xr:uid="{00000000-0005-0000-0000-000084080000}"/>
    <cellStyle name="20% - Accent1 2 2 2 2 9 2 2 2" xfId="2358" xr:uid="{00000000-0005-0000-0000-000085080000}"/>
    <cellStyle name="20% - Accent1 2 2 2 2 9 2 3" xfId="2359" xr:uid="{00000000-0005-0000-0000-000086080000}"/>
    <cellStyle name="20% - Accent1 2 2 2 2 9 3" xfId="2360" xr:uid="{00000000-0005-0000-0000-000087080000}"/>
    <cellStyle name="20% - Accent1 2 2 2 2 9 3 2" xfId="2361" xr:uid="{00000000-0005-0000-0000-000088080000}"/>
    <cellStyle name="20% - Accent1 2 2 2 2 9 4" xfId="2362" xr:uid="{00000000-0005-0000-0000-000089080000}"/>
    <cellStyle name="20% - Accent1 2 2 2 3" xfId="2363" xr:uid="{00000000-0005-0000-0000-00008A080000}"/>
    <cellStyle name="20% - Accent1 2 2 2 3 10" xfId="2364" xr:uid="{00000000-0005-0000-0000-00008B080000}"/>
    <cellStyle name="20% - Accent1 2 2 2 3 10 2" xfId="2365" xr:uid="{00000000-0005-0000-0000-00008C080000}"/>
    <cellStyle name="20% - Accent1 2 2 2 3 10 2 2" xfId="2366" xr:uid="{00000000-0005-0000-0000-00008D080000}"/>
    <cellStyle name="20% - Accent1 2 2 2 3 10 3" xfId="2367" xr:uid="{00000000-0005-0000-0000-00008E080000}"/>
    <cellStyle name="20% - Accent1 2 2 2 3 11" xfId="2368" xr:uid="{00000000-0005-0000-0000-00008F080000}"/>
    <cellStyle name="20% - Accent1 2 2 2 3 11 2" xfId="2369" xr:uid="{00000000-0005-0000-0000-000090080000}"/>
    <cellStyle name="20% - Accent1 2 2 2 3 11 2 2" xfId="2370" xr:uid="{00000000-0005-0000-0000-000091080000}"/>
    <cellStyle name="20% - Accent1 2 2 2 3 11 3" xfId="2371" xr:uid="{00000000-0005-0000-0000-000092080000}"/>
    <cellStyle name="20% - Accent1 2 2 2 3 12" xfId="2372" xr:uid="{00000000-0005-0000-0000-000093080000}"/>
    <cellStyle name="20% - Accent1 2 2 2 3 12 2" xfId="2373" xr:uid="{00000000-0005-0000-0000-000094080000}"/>
    <cellStyle name="20% - Accent1 2 2 2 3 13" xfId="2374" xr:uid="{00000000-0005-0000-0000-000095080000}"/>
    <cellStyle name="20% - Accent1 2 2 2 3 13 2" xfId="2375" xr:uid="{00000000-0005-0000-0000-000096080000}"/>
    <cellStyle name="20% - Accent1 2 2 2 3 14" xfId="2376" xr:uid="{00000000-0005-0000-0000-000097080000}"/>
    <cellStyle name="20% - Accent1 2 2 2 3 2" xfId="2377" xr:uid="{00000000-0005-0000-0000-000098080000}"/>
    <cellStyle name="20% - Accent1 2 2 2 3 2 10" xfId="2378" xr:uid="{00000000-0005-0000-0000-000099080000}"/>
    <cellStyle name="20% - Accent1 2 2 2 3 2 10 2" xfId="2379" xr:uid="{00000000-0005-0000-0000-00009A080000}"/>
    <cellStyle name="20% - Accent1 2 2 2 3 2 11" xfId="2380" xr:uid="{00000000-0005-0000-0000-00009B080000}"/>
    <cellStyle name="20% - Accent1 2 2 2 3 2 2" xfId="2381" xr:uid="{00000000-0005-0000-0000-00009C080000}"/>
    <cellStyle name="20% - Accent1 2 2 2 3 2 2 2" xfId="2382" xr:uid="{00000000-0005-0000-0000-00009D080000}"/>
    <cellStyle name="20% - Accent1 2 2 2 3 2 2 2 2" xfId="2383" xr:uid="{00000000-0005-0000-0000-00009E080000}"/>
    <cellStyle name="20% - Accent1 2 2 2 3 2 2 2 2 2" xfId="2384" xr:uid="{00000000-0005-0000-0000-00009F080000}"/>
    <cellStyle name="20% - Accent1 2 2 2 3 2 2 2 2 2 2" xfId="2385" xr:uid="{00000000-0005-0000-0000-0000A0080000}"/>
    <cellStyle name="20% - Accent1 2 2 2 3 2 2 2 2 3" xfId="2386" xr:uid="{00000000-0005-0000-0000-0000A1080000}"/>
    <cellStyle name="20% - Accent1 2 2 2 3 2 2 2 3" xfId="2387" xr:uid="{00000000-0005-0000-0000-0000A2080000}"/>
    <cellStyle name="20% - Accent1 2 2 2 3 2 2 2 3 2" xfId="2388" xr:uid="{00000000-0005-0000-0000-0000A3080000}"/>
    <cellStyle name="20% - Accent1 2 2 2 3 2 2 2 4" xfId="2389" xr:uid="{00000000-0005-0000-0000-0000A4080000}"/>
    <cellStyle name="20% - Accent1 2 2 2 3 2 2 3" xfId="2390" xr:uid="{00000000-0005-0000-0000-0000A5080000}"/>
    <cellStyle name="20% - Accent1 2 2 2 3 2 2 3 2" xfId="2391" xr:uid="{00000000-0005-0000-0000-0000A6080000}"/>
    <cellStyle name="20% - Accent1 2 2 2 3 2 2 3 2 2" xfId="2392" xr:uid="{00000000-0005-0000-0000-0000A7080000}"/>
    <cellStyle name="20% - Accent1 2 2 2 3 2 2 3 2 2 2" xfId="2393" xr:uid="{00000000-0005-0000-0000-0000A8080000}"/>
    <cellStyle name="20% - Accent1 2 2 2 3 2 2 3 2 3" xfId="2394" xr:uid="{00000000-0005-0000-0000-0000A9080000}"/>
    <cellStyle name="20% - Accent1 2 2 2 3 2 2 3 3" xfId="2395" xr:uid="{00000000-0005-0000-0000-0000AA080000}"/>
    <cellStyle name="20% - Accent1 2 2 2 3 2 2 3 3 2" xfId="2396" xr:uid="{00000000-0005-0000-0000-0000AB080000}"/>
    <cellStyle name="20% - Accent1 2 2 2 3 2 2 3 4" xfId="2397" xr:uid="{00000000-0005-0000-0000-0000AC080000}"/>
    <cellStyle name="20% - Accent1 2 2 2 3 2 2 4" xfId="2398" xr:uid="{00000000-0005-0000-0000-0000AD080000}"/>
    <cellStyle name="20% - Accent1 2 2 2 3 2 2 4 2" xfId="2399" xr:uid="{00000000-0005-0000-0000-0000AE080000}"/>
    <cellStyle name="20% - Accent1 2 2 2 3 2 2 4 2 2" xfId="2400" xr:uid="{00000000-0005-0000-0000-0000AF080000}"/>
    <cellStyle name="20% - Accent1 2 2 2 3 2 2 4 2 2 2" xfId="2401" xr:uid="{00000000-0005-0000-0000-0000B0080000}"/>
    <cellStyle name="20% - Accent1 2 2 2 3 2 2 4 2 3" xfId="2402" xr:uid="{00000000-0005-0000-0000-0000B1080000}"/>
    <cellStyle name="20% - Accent1 2 2 2 3 2 2 4 3" xfId="2403" xr:uid="{00000000-0005-0000-0000-0000B2080000}"/>
    <cellStyle name="20% - Accent1 2 2 2 3 2 2 4 3 2" xfId="2404" xr:uid="{00000000-0005-0000-0000-0000B3080000}"/>
    <cellStyle name="20% - Accent1 2 2 2 3 2 2 4 4" xfId="2405" xr:uid="{00000000-0005-0000-0000-0000B4080000}"/>
    <cellStyle name="20% - Accent1 2 2 2 3 2 2 5" xfId="2406" xr:uid="{00000000-0005-0000-0000-0000B5080000}"/>
    <cellStyle name="20% - Accent1 2 2 2 3 2 2 5 2" xfId="2407" xr:uid="{00000000-0005-0000-0000-0000B6080000}"/>
    <cellStyle name="20% - Accent1 2 2 2 3 2 2 5 2 2" xfId="2408" xr:uid="{00000000-0005-0000-0000-0000B7080000}"/>
    <cellStyle name="20% - Accent1 2 2 2 3 2 2 5 3" xfId="2409" xr:uid="{00000000-0005-0000-0000-0000B8080000}"/>
    <cellStyle name="20% - Accent1 2 2 2 3 2 2 6" xfId="2410" xr:uid="{00000000-0005-0000-0000-0000B9080000}"/>
    <cellStyle name="20% - Accent1 2 2 2 3 2 2 6 2" xfId="2411" xr:uid="{00000000-0005-0000-0000-0000BA080000}"/>
    <cellStyle name="20% - Accent1 2 2 2 3 2 2 6 2 2" xfId="2412" xr:uid="{00000000-0005-0000-0000-0000BB080000}"/>
    <cellStyle name="20% - Accent1 2 2 2 3 2 2 6 3" xfId="2413" xr:uid="{00000000-0005-0000-0000-0000BC080000}"/>
    <cellStyle name="20% - Accent1 2 2 2 3 2 2 7" xfId="2414" xr:uid="{00000000-0005-0000-0000-0000BD080000}"/>
    <cellStyle name="20% - Accent1 2 2 2 3 2 2 7 2" xfId="2415" xr:uid="{00000000-0005-0000-0000-0000BE080000}"/>
    <cellStyle name="20% - Accent1 2 2 2 3 2 2 8" xfId="2416" xr:uid="{00000000-0005-0000-0000-0000BF080000}"/>
    <cellStyle name="20% - Accent1 2 2 2 3 2 2 8 2" xfId="2417" xr:uid="{00000000-0005-0000-0000-0000C0080000}"/>
    <cellStyle name="20% - Accent1 2 2 2 3 2 2 9" xfId="2418" xr:uid="{00000000-0005-0000-0000-0000C1080000}"/>
    <cellStyle name="20% - Accent1 2 2 2 3 2 3" xfId="2419" xr:uid="{00000000-0005-0000-0000-0000C2080000}"/>
    <cellStyle name="20% - Accent1 2 2 2 3 2 3 2" xfId="2420" xr:uid="{00000000-0005-0000-0000-0000C3080000}"/>
    <cellStyle name="20% - Accent1 2 2 2 3 2 3 2 2" xfId="2421" xr:uid="{00000000-0005-0000-0000-0000C4080000}"/>
    <cellStyle name="20% - Accent1 2 2 2 3 2 3 2 2 2" xfId="2422" xr:uid="{00000000-0005-0000-0000-0000C5080000}"/>
    <cellStyle name="20% - Accent1 2 2 2 3 2 3 2 2 2 2" xfId="2423" xr:uid="{00000000-0005-0000-0000-0000C6080000}"/>
    <cellStyle name="20% - Accent1 2 2 2 3 2 3 2 2 3" xfId="2424" xr:uid="{00000000-0005-0000-0000-0000C7080000}"/>
    <cellStyle name="20% - Accent1 2 2 2 3 2 3 2 3" xfId="2425" xr:uid="{00000000-0005-0000-0000-0000C8080000}"/>
    <cellStyle name="20% - Accent1 2 2 2 3 2 3 2 3 2" xfId="2426" xr:uid="{00000000-0005-0000-0000-0000C9080000}"/>
    <cellStyle name="20% - Accent1 2 2 2 3 2 3 2 4" xfId="2427" xr:uid="{00000000-0005-0000-0000-0000CA080000}"/>
    <cellStyle name="20% - Accent1 2 2 2 3 2 3 3" xfId="2428" xr:uid="{00000000-0005-0000-0000-0000CB080000}"/>
    <cellStyle name="20% - Accent1 2 2 2 3 2 3 3 2" xfId="2429" xr:uid="{00000000-0005-0000-0000-0000CC080000}"/>
    <cellStyle name="20% - Accent1 2 2 2 3 2 3 3 2 2" xfId="2430" xr:uid="{00000000-0005-0000-0000-0000CD080000}"/>
    <cellStyle name="20% - Accent1 2 2 2 3 2 3 3 2 2 2" xfId="2431" xr:uid="{00000000-0005-0000-0000-0000CE080000}"/>
    <cellStyle name="20% - Accent1 2 2 2 3 2 3 3 2 3" xfId="2432" xr:uid="{00000000-0005-0000-0000-0000CF080000}"/>
    <cellStyle name="20% - Accent1 2 2 2 3 2 3 3 3" xfId="2433" xr:uid="{00000000-0005-0000-0000-0000D0080000}"/>
    <cellStyle name="20% - Accent1 2 2 2 3 2 3 3 3 2" xfId="2434" xr:uid="{00000000-0005-0000-0000-0000D1080000}"/>
    <cellStyle name="20% - Accent1 2 2 2 3 2 3 3 4" xfId="2435" xr:uid="{00000000-0005-0000-0000-0000D2080000}"/>
    <cellStyle name="20% - Accent1 2 2 2 3 2 3 4" xfId="2436" xr:uid="{00000000-0005-0000-0000-0000D3080000}"/>
    <cellStyle name="20% - Accent1 2 2 2 3 2 3 4 2" xfId="2437" xr:uid="{00000000-0005-0000-0000-0000D4080000}"/>
    <cellStyle name="20% - Accent1 2 2 2 3 2 3 4 2 2" xfId="2438" xr:uid="{00000000-0005-0000-0000-0000D5080000}"/>
    <cellStyle name="20% - Accent1 2 2 2 3 2 3 4 2 2 2" xfId="2439" xr:uid="{00000000-0005-0000-0000-0000D6080000}"/>
    <cellStyle name="20% - Accent1 2 2 2 3 2 3 4 2 3" xfId="2440" xr:uid="{00000000-0005-0000-0000-0000D7080000}"/>
    <cellStyle name="20% - Accent1 2 2 2 3 2 3 4 3" xfId="2441" xr:uid="{00000000-0005-0000-0000-0000D8080000}"/>
    <cellStyle name="20% - Accent1 2 2 2 3 2 3 4 3 2" xfId="2442" xr:uid="{00000000-0005-0000-0000-0000D9080000}"/>
    <cellStyle name="20% - Accent1 2 2 2 3 2 3 4 4" xfId="2443" xr:uid="{00000000-0005-0000-0000-0000DA080000}"/>
    <cellStyle name="20% - Accent1 2 2 2 3 2 3 5" xfId="2444" xr:uid="{00000000-0005-0000-0000-0000DB080000}"/>
    <cellStyle name="20% - Accent1 2 2 2 3 2 3 5 2" xfId="2445" xr:uid="{00000000-0005-0000-0000-0000DC080000}"/>
    <cellStyle name="20% - Accent1 2 2 2 3 2 3 5 2 2" xfId="2446" xr:uid="{00000000-0005-0000-0000-0000DD080000}"/>
    <cellStyle name="20% - Accent1 2 2 2 3 2 3 5 3" xfId="2447" xr:uid="{00000000-0005-0000-0000-0000DE080000}"/>
    <cellStyle name="20% - Accent1 2 2 2 3 2 3 6" xfId="2448" xr:uid="{00000000-0005-0000-0000-0000DF080000}"/>
    <cellStyle name="20% - Accent1 2 2 2 3 2 3 6 2" xfId="2449" xr:uid="{00000000-0005-0000-0000-0000E0080000}"/>
    <cellStyle name="20% - Accent1 2 2 2 3 2 3 6 2 2" xfId="2450" xr:uid="{00000000-0005-0000-0000-0000E1080000}"/>
    <cellStyle name="20% - Accent1 2 2 2 3 2 3 6 3" xfId="2451" xr:uid="{00000000-0005-0000-0000-0000E2080000}"/>
    <cellStyle name="20% - Accent1 2 2 2 3 2 3 7" xfId="2452" xr:uid="{00000000-0005-0000-0000-0000E3080000}"/>
    <cellStyle name="20% - Accent1 2 2 2 3 2 3 7 2" xfId="2453" xr:uid="{00000000-0005-0000-0000-0000E4080000}"/>
    <cellStyle name="20% - Accent1 2 2 2 3 2 3 8" xfId="2454" xr:uid="{00000000-0005-0000-0000-0000E5080000}"/>
    <cellStyle name="20% - Accent1 2 2 2 3 2 3 8 2" xfId="2455" xr:uid="{00000000-0005-0000-0000-0000E6080000}"/>
    <cellStyle name="20% - Accent1 2 2 2 3 2 3 9" xfId="2456" xr:uid="{00000000-0005-0000-0000-0000E7080000}"/>
    <cellStyle name="20% - Accent1 2 2 2 3 2 4" xfId="2457" xr:uid="{00000000-0005-0000-0000-0000E8080000}"/>
    <cellStyle name="20% - Accent1 2 2 2 3 2 4 2" xfId="2458" xr:uid="{00000000-0005-0000-0000-0000E9080000}"/>
    <cellStyle name="20% - Accent1 2 2 2 3 2 4 2 2" xfId="2459" xr:uid="{00000000-0005-0000-0000-0000EA080000}"/>
    <cellStyle name="20% - Accent1 2 2 2 3 2 4 2 2 2" xfId="2460" xr:uid="{00000000-0005-0000-0000-0000EB080000}"/>
    <cellStyle name="20% - Accent1 2 2 2 3 2 4 2 3" xfId="2461" xr:uid="{00000000-0005-0000-0000-0000EC080000}"/>
    <cellStyle name="20% - Accent1 2 2 2 3 2 4 3" xfId="2462" xr:uid="{00000000-0005-0000-0000-0000ED080000}"/>
    <cellStyle name="20% - Accent1 2 2 2 3 2 4 3 2" xfId="2463" xr:uid="{00000000-0005-0000-0000-0000EE080000}"/>
    <cellStyle name="20% - Accent1 2 2 2 3 2 4 4" xfId="2464" xr:uid="{00000000-0005-0000-0000-0000EF080000}"/>
    <cellStyle name="20% - Accent1 2 2 2 3 2 5" xfId="2465" xr:uid="{00000000-0005-0000-0000-0000F0080000}"/>
    <cellStyle name="20% - Accent1 2 2 2 3 2 5 2" xfId="2466" xr:uid="{00000000-0005-0000-0000-0000F1080000}"/>
    <cellStyle name="20% - Accent1 2 2 2 3 2 5 2 2" xfId="2467" xr:uid="{00000000-0005-0000-0000-0000F2080000}"/>
    <cellStyle name="20% - Accent1 2 2 2 3 2 5 2 2 2" xfId="2468" xr:uid="{00000000-0005-0000-0000-0000F3080000}"/>
    <cellStyle name="20% - Accent1 2 2 2 3 2 5 2 3" xfId="2469" xr:uid="{00000000-0005-0000-0000-0000F4080000}"/>
    <cellStyle name="20% - Accent1 2 2 2 3 2 5 3" xfId="2470" xr:uid="{00000000-0005-0000-0000-0000F5080000}"/>
    <cellStyle name="20% - Accent1 2 2 2 3 2 5 3 2" xfId="2471" xr:uid="{00000000-0005-0000-0000-0000F6080000}"/>
    <cellStyle name="20% - Accent1 2 2 2 3 2 5 4" xfId="2472" xr:uid="{00000000-0005-0000-0000-0000F7080000}"/>
    <cellStyle name="20% - Accent1 2 2 2 3 2 6" xfId="2473" xr:uid="{00000000-0005-0000-0000-0000F8080000}"/>
    <cellStyle name="20% - Accent1 2 2 2 3 2 6 2" xfId="2474" xr:uid="{00000000-0005-0000-0000-0000F9080000}"/>
    <cellStyle name="20% - Accent1 2 2 2 3 2 6 2 2" xfId="2475" xr:uid="{00000000-0005-0000-0000-0000FA080000}"/>
    <cellStyle name="20% - Accent1 2 2 2 3 2 6 2 2 2" xfId="2476" xr:uid="{00000000-0005-0000-0000-0000FB080000}"/>
    <cellStyle name="20% - Accent1 2 2 2 3 2 6 2 3" xfId="2477" xr:uid="{00000000-0005-0000-0000-0000FC080000}"/>
    <cellStyle name="20% - Accent1 2 2 2 3 2 6 3" xfId="2478" xr:uid="{00000000-0005-0000-0000-0000FD080000}"/>
    <cellStyle name="20% - Accent1 2 2 2 3 2 6 3 2" xfId="2479" xr:uid="{00000000-0005-0000-0000-0000FE080000}"/>
    <cellStyle name="20% - Accent1 2 2 2 3 2 6 4" xfId="2480" xr:uid="{00000000-0005-0000-0000-0000FF080000}"/>
    <cellStyle name="20% - Accent1 2 2 2 3 2 7" xfId="2481" xr:uid="{00000000-0005-0000-0000-000000090000}"/>
    <cellStyle name="20% - Accent1 2 2 2 3 2 7 2" xfId="2482" xr:uid="{00000000-0005-0000-0000-000001090000}"/>
    <cellStyle name="20% - Accent1 2 2 2 3 2 7 2 2" xfId="2483" xr:uid="{00000000-0005-0000-0000-000002090000}"/>
    <cellStyle name="20% - Accent1 2 2 2 3 2 7 3" xfId="2484" xr:uid="{00000000-0005-0000-0000-000003090000}"/>
    <cellStyle name="20% - Accent1 2 2 2 3 2 8" xfId="2485" xr:uid="{00000000-0005-0000-0000-000004090000}"/>
    <cellStyle name="20% - Accent1 2 2 2 3 2 8 2" xfId="2486" xr:uid="{00000000-0005-0000-0000-000005090000}"/>
    <cellStyle name="20% - Accent1 2 2 2 3 2 8 2 2" xfId="2487" xr:uid="{00000000-0005-0000-0000-000006090000}"/>
    <cellStyle name="20% - Accent1 2 2 2 3 2 8 3" xfId="2488" xr:uid="{00000000-0005-0000-0000-000007090000}"/>
    <cellStyle name="20% - Accent1 2 2 2 3 2 9" xfId="2489" xr:uid="{00000000-0005-0000-0000-000008090000}"/>
    <cellStyle name="20% - Accent1 2 2 2 3 2 9 2" xfId="2490" xr:uid="{00000000-0005-0000-0000-000009090000}"/>
    <cellStyle name="20% - Accent1 2 2 2 3 3" xfId="2491" xr:uid="{00000000-0005-0000-0000-00000A090000}"/>
    <cellStyle name="20% - Accent1 2 2 2 3 3 10" xfId="2492" xr:uid="{00000000-0005-0000-0000-00000B090000}"/>
    <cellStyle name="20% - Accent1 2 2 2 3 3 10 2" xfId="2493" xr:uid="{00000000-0005-0000-0000-00000C090000}"/>
    <cellStyle name="20% - Accent1 2 2 2 3 3 11" xfId="2494" xr:uid="{00000000-0005-0000-0000-00000D090000}"/>
    <cellStyle name="20% - Accent1 2 2 2 3 3 2" xfId="2495" xr:uid="{00000000-0005-0000-0000-00000E090000}"/>
    <cellStyle name="20% - Accent1 2 2 2 3 3 2 2" xfId="2496" xr:uid="{00000000-0005-0000-0000-00000F090000}"/>
    <cellStyle name="20% - Accent1 2 2 2 3 3 2 2 2" xfId="2497" xr:uid="{00000000-0005-0000-0000-000010090000}"/>
    <cellStyle name="20% - Accent1 2 2 2 3 3 2 2 2 2" xfId="2498" xr:uid="{00000000-0005-0000-0000-000011090000}"/>
    <cellStyle name="20% - Accent1 2 2 2 3 3 2 2 2 2 2" xfId="2499" xr:uid="{00000000-0005-0000-0000-000012090000}"/>
    <cellStyle name="20% - Accent1 2 2 2 3 3 2 2 2 3" xfId="2500" xr:uid="{00000000-0005-0000-0000-000013090000}"/>
    <cellStyle name="20% - Accent1 2 2 2 3 3 2 2 3" xfId="2501" xr:uid="{00000000-0005-0000-0000-000014090000}"/>
    <cellStyle name="20% - Accent1 2 2 2 3 3 2 2 3 2" xfId="2502" xr:uid="{00000000-0005-0000-0000-000015090000}"/>
    <cellStyle name="20% - Accent1 2 2 2 3 3 2 2 4" xfId="2503" xr:uid="{00000000-0005-0000-0000-000016090000}"/>
    <cellStyle name="20% - Accent1 2 2 2 3 3 2 3" xfId="2504" xr:uid="{00000000-0005-0000-0000-000017090000}"/>
    <cellStyle name="20% - Accent1 2 2 2 3 3 2 3 2" xfId="2505" xr:uid="{00000000-0005-0000-0000-000018090000}"/>
    <cellStyle name="20% - Accent1 2 2 2 3 3 2 3 2 2" xfId="2506" xr:uid="{00000000-0005-0000-0000-000019090000}"/>
    <cellStyle name="20% - Accent1 2 2 2 3 3 2 3 2 2 2" xfId="2507" xr:uid="{00000000-0005-0000-0000-00001A090000}"/>
    <cellStyle name="20% - Accent1 2 2 2 3 3 2 3 2 3" xfId="2508" xr:uid="{00000000-0005-0000-0000-00001B090000}"/>
    <cellStyle name="20% - Accent1 2 2 2 3 3 2 3 3" xfId="2509" xr:uid="{00000000-0005-0000-0000-00001C090000}"/>
    <cellStyle name="20% - Accent1 2 2 2 3 3 2 3 3 2" xfId="2510" xr:uid="{00000000-0005-0000-0000-00001D090000}"/>
    <cellStyle name="20% - Accent1 2 2 2 3 3 2 3 4" xfId="2511" xr:uid="{00000000-0005-0000-0000-00001E090000}"/>
    <cellStyle name="20% - Accent1 2 2 2 3 3 2 4" xfId="2512" xr:uid="{00000000-0005-0000-0000-00001F090000}"/>
    <cellStyle name="20% - Accent1 2 2 2 3 3 2 4 2" xfId="2513" xr:uid="{00000000-0005-0000-0000-000020090000}"/>
    <cellStyle name="20% - Accent1 2 2 2 3 3 2 4 2 2" xfId="2514" xr:uid="{00000000-0005-0000-0000-000021090000}"/>
    <cellStyle name="20% - Accent1 2 2 2 3 3 2 4 2 2 2" xfId="2515" xr:uid="{00000000-0005-0000-0000-000022090000}"/>
    <cellStyle name="20% - Accent1 2 2 2 3 3 2 4 2 3" xfId="2516" xr:uid="{00000000-0005-0000-0000-000023090000}"/>
    <cellStyle name="20% - Accent1 2 2 2 3 3 2 4 3" xfId="2517" xr:uid="{00000000-0005-0000-0000-000024090000}"/>
    <cellStyle name="20% - Accent1 2 2 2 3 3 2 4 3 2" xfId="2518" xr:uid="{00000000-0005-0000-0000-000025090000}"/>
    <cellStyle name="20% - Accent1 2 2 2 3 3 2 4 4" xfId="2519" xr:uid="{00000000-0005-0000-0000-000026090000}"/>
    <cellStyle name="20% - Accent1 2 2 2 3 3 2 5" xfId="2520" xr:uid="{00000000-0005-0000-0000-000027090000}"/>
    <cellStyle name="20% - Accent1 2 2 2 3 3 2 5 2" xfId="2521" xr:uid="{00000000-0005-0000-0000-000028090000}"/>
    <cellStyle name="20% - Accent1 2 2 2 3 3 2 5 2 2" xfId="2522" xr:uid="{00000000-0005-0000-0000-000029090000}"/>
    <cellStyle name="20% - Accent1 2 2 2 3 3 2 5 3" xfId="2523" xr:uid="{00000000-0005-0000-0000-00002A090000}"/>
    <cellStyle name="20% - Accent1 2 2 2 3 3 2 6" xfId="2524" xr:uid="{00000000-0005-0000-0000-00002B090000}"/>
    <cellStyle name="20% - Accent1 2 2 2 3 3 2 6 2" xfId="2525" xr:uid="{00000000-0005-0000-0000-00002C090000}"/>
    <cellStyle name="20% - Accent1 2 2 2 3 3 2 6 2 2" xfId="2526" xr:uid="{00000000-0005-0000-0000-00002D090000}"/>
    <cellStyle name="20% - Accent1 2 2 2 3 3 2 6 3" xfId="2527" xr:uid="{00000000-0005-0000-0000-00002E090000}"/>
    <cellStyle name="20% - Accent1 2 2 2 3 3 2 7" xfId="2528" xr:uid="{00000000-0005-0000-0000-00002F090000}"/>
    <cellStyle name="20% - Accent1 2 2 2 3 3 2 7 2" xfId="2529" xr:uid="{00000000-0005-0000-0000-000030090000}"/>
    <cellStyle name="20% - Accent1 2 2 2 3 3 2 8" xfId="2530" xr:uid="{00000000-0005-0000-0000-000031090000}"/>
    <cellStyle name="20% - Accent1 2 2 2 3 3 2 8 2" xfId="2531" xr:uid="{00000000-0005-0000-0000-000032090000}"/>
    <cellStyle name="20% - Accent1 2 2 2 3 3 2 9" xfId="2532" xr:uid="{00000000-0005-0000-0000-000033090000}"/>
    <cellStyle name="20% - Accent1 2 2 2 3 3 3" xfId="2533" xr:uid="{00000000-0005-0000-0000-000034090000}"/>
    <cellStyle name="20% - Accent1 2 2 2 3 3 3 2" xfId="2534" xr:uid="{00000000-0005-0000-0000-000035090000}"/>
    <cellStyle name="20% - Accent1 2 2 2 3 3 3 2 2" xfId="2535" xr:uid="{00000000-0005-0000-0000-000036090000}"/>
    <cellStyle name="20% - Accent1 2 2 2 3 3 3 2 2 2" xfId="2536" xr:uid="{00000000-0005-0000-0000-000037090000}"/>
    <cellStyle name="20% - Accent1 2 2 2 3 3 3 2 2 2 2" xfId="2537" xr:uid="{00000000-0005-0000-0000-000038090000}"/>
    <cellStyle name="20% - Accent1 2 2 2 3 3 3 2 2 3" xfId="2538" xr:uid="{00000000-0005-0000-0000-000039090000}"/>
    <cellStyle name="20% - Accent1 2 2 2 3 3 3 2 3" xfId="2539" xr:uid="{00000000-0005-0000-0000-00003A090000}"/>
    <cellStyle name="20% - Accent1 2 2 2 3 3 3 2 3 2" xfId="2540" xr:uid="{00000000-0005-0000-0000-00003B090000}"/>
    <cellStyle name="20% - Accent1 2 2 2 3 3 3 2 4" xfId="2541" xr:uid="{00000000-0005-0000-0000-00003C090000}"/>
    <cellStyle name="20% - Accent1 2 2 2 3 3 3 3" xfId="2542" xr:uid="{00000000-0005-0000-0000-00003D090000}"/>
    <cellStyle name="20% - Accent1 2 2 2 3 3 3 3 2" xfId="2543" xr:uid="{00000000-0005-0000-0000-00003E090000}"/>
    <cellStyle name="20% - Accent1 2 2 2 3 3 3 3 2 2" xfId="2544" xr:uid="{00000000-0005-0000-0000-00003F090000}"/>
    <cellStyle name="20% - Accent1 2 2 2 3 3 3 3 2 2 2" xfId="2545" xr:uid="{00000000-0005-0000-0000-000040090000}"/>
    <cellStyle name="20% - Accent1 2 2 2 3 3 3 3 2 3" xfId="2546" xr:uid="{00000000-0005-0000-0000-000041090000}"/>
    <cellStyle name="20% - Accent1 2 2 2 3 3 3 3 3" xfId="2547" xr:uid="{00000000-0005-0000-0000-000042090000}"/>
    <cellStyle name="20% - Accent1 2 2 2 3 3 3 3 3 2" xfId="2548" xr:uid="{00000000-0005-0000-0000-000043090000}"/>
    <cellStyle name="20% - Accent1 2 2 2 3 3 3 3 4" xfId="2549" xr:uid="{00000000-0005-0000-0000-000044090000}"/>
    <cellStyle name="20% - Accent1 2 2 2 3 3 3 4" xfId="2550" xr:uid="{00000000-0005-0000-0000-000045090000}"/>
    <cellStyle name="20% - Accent1 2 2 2 3 3 3 4 2" xfId="2551" xr:uid="{00000000-0005-0000-0000-000046090000}"/>
    <cellStyle name="20% - Accent1 2 2 2 3 3 3 4 2 2" xfId="2552" xr:uid="{00000000-0005-0000-0000-000047090000}"/>
    <cellStyle name="20% - Accent1 2 2 2 3 3 3 4 2 2 2" xfId="2553" xr:uid="{00000000-0005-0000-0000-000048090000}"/>
    <cellStyle name="20% - Accent1 2 2 2 3 3 3 4 2 3" xfId="2554" xr:uid="{00000000-0005-0000-0000-000049090000}"/>
    <cellStyle name="20% - Accent1 2 2 2 3 3 3 4 3" xfId="2555" xr:uid="{00000000-0005-0000-0000-00004A090000}"/>
    <cellStyle name="20% - Accent1 2 2 2 3 3 3 4 3 2" xfId="2556" xr:uid="{00000000-0005-0000-0000-00004B090000}"/>
    <cellStyle name="20% - Accent1 2 2 2 3 3 3 4 4" xfId="2557" xr:uid="{00000000-0005-0000-0000-00004C090000}"/>
    <cellStyle name="20% - Accent1 2 2 2 3 3 3 5" xfId="2558" xr:uid="{00000000-0005-0000-0000-00004D090000}"/>
    <cellStyle name="20% - Accent1 2 2 2 3 3 3 5 2" xfId="2559" xr:uid="{00000000-0005-0000-0000-00004E090000}"/>
    <cellStyle name="20% - Accent1 2 2 2 3 3 3 5 2 2" xfId="2560" xr:uid="{00000000-0005-0000-0000-00004F090000}"/>
    <cellStyle name="20% - Accent1 2 2 2 3 3 3 5 3" xfId="2561" xr:uid="{00000000-0005-0000-0000-000050090000}"/>
    <cellStyle name="20% - Accent1 2 2 2 3 3 3 6" xfId="2562" xr:uid="{00000000-0005-0000-0000-000051090000}"/>
    <cellStyle name="20% - Accent1 2 2 2 3 3 3 6 2" xfId="2563" xr:uid="{00000000-0005-0000-0000-000052090000}"/>
    <cellStyle name="20% - Accent1 2 2 2 3 3 3 6 2 2" xfId="2564" xr:uid="{00000000-0005-0000-0000-000053090000}"/>
    <cellStyle name="20% - Accent1 2 2 2 3 3 3 6 3" xfId="2565" xr:uid="{00000000-0005-0000-0000-000054090000}"/>
    <cellStyle name="20% - Accent1 2 2 2 3 3 3 7" xfId="2566" xr:uid="{00000000-0005-0000-0000-000055090000}"/>
    <cellStyle name="20% - Accent1 2 2 2 3 3 3 7 2" xfId="2567" xr:uid="{00000000-0005-0000-0000-000056090000}"/>
    <cellStyle name="20% - Accent1 2 2 2 3 3 3 8" xfId="2568" xr:uid="{00000000-0005-0000-0000-000057090000}"/>
    <cellStyle name="20% - Accent1 2 2 2 3 3 3 8 2" xfId="2569" xr:uid="{00000000-0005-0000-0000-000058090000}"/>
    <cellStyle name="20% - Accent1 2 2 2 3 3 3 9" xfId="2570" xr:uid="{00000000-0005-0000-0000-000059090000}"/>
    <cellStyle name="20% - Accent1 2 2 2 3 3 4" xfId="2571" xr:uid="{00000000-0005-0000-0000-00005A090000}"/>
    <cellStyle name="20% - Accent1 2 2 2 3 3 4 2" xfId="2572" xr:uid="{00000000-0005-0000-0000-00005B090000}"/>
    <cellStyle name="20% - Accent1 2 2 2 3 3 4 2 2" xfId="2573" xr:uid="{00000000-0005-0000-0000-00005C090000}"/>
    <cellStyle name="20% - Accent1 2 2 2 3 3 4 2 2 2" xfId="2574" xr:uid="{00000000-0005-0000-0000-00005D090000}"/>
    <cellStyle name="20% - Accent1 2 2 2 3 3 4 2 3" xfId="2575" xr:uid="{00000000-0005-0000-0000-00005E090000}"/>
    <cellStyle name="20% - Accent1 2 2 2 3 3 4 3" xfId="2576" xr:uid="{00000000-0005-0000-0000-00005F090000}"/>
    <cellStyle name="20% - Accent1 2 2 2 3 3 4 3 2" xfId="2577" xr:uid="{00000000-0005-0000-0000-000060090000}"/>
    <cellStyle name="20% - Accent1 2 2 2 3 3 4 4" xfId="2578" xr:uid="{00000000-0005-0000-0000-000061090000}"/>
    <cellStyle name="20% - Accent1 2 2 2 3 3 5" xfId="2579" xr:uid="{00000000-0005-0000-0000-000062090000}"/>
    <cellStyle name="20% - Accent1 2 2 2 3 3 5 2" xfId="2580" xr:uid="{00000000-0005-0000-0000-000063090000}"/>
    <cellStyle name="20% - Accent1 2 2 2 3 3 5 2 2" xfId="2581" xr:uid="{00000000-0005-0000-0000-000064090000}"/>
    <cellStyle name="20% - Accent1 2 2 2 3 3 5 2 2 2" xfId="2582" xr:uid="{00000000-0005-0000-0000-000065090000}"/>
    <cellStyle name="20% - Accent1 2 2 2 3 3 5 2 3" xfId="2583" xr:uid="{00000000-0005-0000-0000-000066090000}"/>
    <cellStyle name="20% - Accent1 2 2 2 3 3 5 3" xfId="2584" xr:uid="{00000000-0005-0000-0000-000067090000}"/>
    <cellStyle name="20% - Accent1 2 2 2 3 3 5 3 2" xfId="2585" xr:uid="{00000000-0005-0000-0000-000068090000}"/>
    <cellStyle name="20% - Accent1 2 2 2 3 3 5 4" xfId="2586" xr:uid="{00000000-0005-0000-0000-000069090000}"/>
    <cellStyle name="20% - Accent1 2 2 2 3 3 6" xfId="2587" xr:uid="{00000000-0005-0000-0000-00006A090000}"/>
    <cellStyle name="20% - Accent1 2 2 2 3 3 6 2" xfId="2588" xr:uid="{00000000-0005-0000-0000-00006B090000}"/>
    <cellStyle name="20% - Accent1 2 2 2 3 3 6 2 2" xfId="2589" xr:uid="{00000000-0005-0000-0000-00006C090000}"/>
    <cellStyle name="20% - Accent1 2 2 2 3 3 6 2 2 2" xfId="2590" xr:uid="{00000000-0005-0000-0000-00006D090000}"/>
    <cellStyle name="20% - Accent1 2 2 2 3 3 6 2 3" xfId="2591" xr:uid="{00000000-0005-0000-0000-00006E090000}"/>
    <cellStyle name="20% - Accent1 2 2 2 3 3 6 3" xfId="2592" xr:uid="{00000000-0005-0000-0000-00006F090000}"/>
    <cellStyle name="20% - Accent1 2 2 2 3 3 6 3 2" xfId="2593" xr:uid="{00000000-0005-0000-0000-000070090000}"/>
    <cellStyle name="20% - Accent1 2 2 2 3 3 6 4" xfId="2594" xr:uid="{00000000-0005-0000-0000-000071090000}"/>
    <cellStyle name="20% - Accent1 2 2 2 3 3 7" xfId="2595" xr:uid="{00000000-0005-0000-0000-000072090000}"/>
    <cellStyle name="20% - Accent1 2 2 2 3 3 7 2" xfId="2596" xr:uid="{00000000-0005-0000-0000-000073090000}"/>
    <cellStyle name="20% - Accent1 2 2 2 3 3 7 2 2" xfId="2597" xr:uid="{00000000-0005-0000-0000-000074090000}"/>
    <cellStyle name="20% - Accent1 2 2 2 3 3 7 3" xfId="2598" xr:uid="{00000000-0005-0000-0000-000075090000}"/>
    <cellStyle name="20% - Accent1 2 2 2 3 3 8" xfId="2599" xr:uid="{00000000-0005-0000-0000-000076090000}"/>
    <cellStyle name="20% - Accent1 2 2 2 3 3 8 2" xfId="2600" xr:uid="{00000000-0005-0000-0000-000077090000}"/>
    <cellStyle name="20% - Accent1 2 2 2 3 3 8 2 2" xfId="2601" xr:uid="{00000000-0005-0000-0000-000078090000}"/>
    <cellStyle name="20% - Accent1 2 2 2 3 3 8 3" xfId="2602" xr:uid="{00000000-0005-0000-0000-000079090000}"/>
    <cellStyle name="20% - Accent1 2 2 2 3 3 9" xfId="2603" xr:uid="{00000000-0005-0000-0000-00007A090000}"/>
    <cellStyle name="20% - Accent1 2 2 2 3 3 9 2" xfId="2604" xr:uid="{00000000-0005-0000-0000-00007B090000}"/>
    <cellStyle name="20% - Accent1 2 2 2 3 4" xfId="2605" xr:uid="{00000000-0005-0000-0000-00007C090000}"/>
    <cellStyle name="20% - Accent1 2 2 2 3 4 10" xfId="2606" xr:uid="{00000000-0005-0000-0000-00007D090000}"/>
    <cellStyle name="20% - Accent1 2 2 2 3 4 10 2" xfId="2607" xr:uid="{00000000-0005-0000-0000-00007E090000}"/>
    <cellStyle name="20% - Accent1 2 2 2 3 4 11" xfId="2608" xr:uid="{00000000-0005-0000-0000-00007F090000}"/>
    <cellStyle name="20% - Accent1 2 2 2 3 4 2" xfId="2609" xr:uid="{00000000-0005-0000-0000-000080090000}"/>
    <cellStyle name="20% - Accent1 2 2 2 3 4 2 2" xfId="2610" xr:uid="{00000000-0005-0000-0000-000081090000}"/>
    <cellStyle name="20% - Accent1 2 2 2 3 4 2 2 2" xfId="2611" xr:uid="{00000000-0005-0000-0000-000082090000}"/>
    <cellStyle name="20% - Accent1 2 2 2 3 4 2 2 2 2" xfId="2612" xr:uid="{00000000-0005-0000-0000-000083090000}"/>
    <cellStyle name="20% - Accent1 2 2 2 3 4 2 2 2 2 2" xfId="2613" xr:uid="{00000000-0005-0000-0000-000084090000}"/>
    <cellStyle name="20% - Accent1 2 2 2 3 4 2 2 2 3" xfId="2614" xr:uid="{00000000-0005-0000-0000-000085090000}"/>
    <cellStyle name="20% - Accent1 2 2 2 3 4 2 2 3" xfId="2615" xr:uid="{00000000-0005-0000-0000-000086090000}"/>
    <cellStyle name="20% - Accent1 2 2 2 3 4 2 2 3 2" xfId="2616" xr:uid="{00000000-0005-0000-0000-000087090000}"/>
    <cellStyle name="20% - Accent1 2 2 2 3 4 2 2 4" xfId="2617" xr:uid="{00000000-0005-0000-0000-000088090000}"/>
    <cellStyle name="20% - Accent1 2 2 2 3 4 2 3" xfId="2618" xr:uid="{00000000-0005-0000-0000-000089090000}"/>
    <cellStyle name="20% - Accent1 2 2 2 3 4 2 3 2" xfId="2619" xr:uid="{00000000-0005-0000-0000-00008A090000}"/>
    <cellStyle name="20% - Accent1 2 2 2 3 4 2 3 2 2" xfId="2620" xr:uid="{00000000-0005-0000-0000-00008B090000}"/>
    <cellStyle name="20% - Accent1 2 2 2 3 4 2 3 2 2 2" xfId="2621" xr:uid="{00000000-0005-0000-0000-00008C090000}"/>
    <cellStyle name="20% - Accent1 2 2 2 3 4 2 3 2 3" xfId="2622" xr:uid="{00000000-0005-0000-0000-00008D090000}"/>
    <cellStyle name="20% - Accent1 2 2 2 3 4 2 3 3" xfId="2623" xr:uid="{00000000-0005-0000-0000-00008E090000}"/>
    <cellStyle name="20% - Accent1 2 2 2 3 4 2 3 3 2" xfId="2624" xr:uid="{00000000-0005-0000-0000-00008F090000}"/>
    <cellStyle name="20% - Accent1 2 2 2 3 4 2 3 4" xfId="2625" xr:uid="{00000000-0005-0000-0000-000090090000}"/>
    <cellStyle name="20% - Accent1 2 2 2 3 4 2 4" xfId="2626" xr:uid="{00000000-0005-0000-0000-000091090000}"/>
    <cellStyle name="20% - Accent1 2 2 2 3 4 2 4 2" xfId="2627" xr:uid="{00000000-0005-0000-0000-000092090000}"/>
    <cellStyle name="20% - Accent1 2 2 2 3 4 2 4 2 2" xfId="2628" xr:uid="{00000000-0005-0000-0000-000093090000}"/>
    <cellStyle name="20% - Accent1 2 2 2 3 4 2 4 2 2 2" xfId="2629" xr:uid="{00000000-0005-0000-0000-000094090000}"/>
    <cellStyle name="20% - Accent1 2 2 2 3 4 2 4 2 3" xfId="2630" xr:uid="{00000000-0005-0000-0000-000095090000}"/>
    <cellStyle name="20% - Accent1 2 2 2 3 4 2 4 3" xfId="2631" xr:uid="{00000000-0005-0000-0000-000096090000}"/>
    <cellStyle name="20% - Accent1 2 2 2 3 4 2 4 3 2" xfId="2632" xr:uid="{00000000-0005-0000-0000-000097090000}"/>
    <cellStyle name="20% - Accent1 2 2 2 3 4 2 4 4" xfId="2633" xr:uid="{00000000-0005-0000-0000-000098090000}"/>
    <cellStyle name="20% - Accent1 2 2 2 3 4 2 5" xfId="2634" xr:uid="{00000000-0005-0000-0000-000099090000}"/>
    <cellStyle name="20% - Accent1 2 2 2 3 4 2 5 2" xfId="2635" xr:uid="{00000000-0005-0000-0000-00009A090000}"/>
    <cellStyle name="20% - Accent1 2 2 2 3 4 2 5 2 2" xfId="2636" xr:uid="{00000000-0005-0000-0000-00009B090000}"/>
    <cellStyle name="20% - Accent1 2 2 2 3 4 2 5 3" xfId="2637" xr:uid="{00000000-0005-0000-0000-00009C090000}"/>
    <cellStyle name="20% - Accent1 2 2 2 3 4 2 6" xfId="2638" xr:uid="{00000000-0005-0000-0000-00009D090000}"/>
    <cellStyle name="20% - Accent1 2 2 2 3 4 2 6 2" xfId="2639" xr:uid="{00000000-0005-0000-0000-00009E090000}"/>
    <cellStyle name="20% - Accent1 2 2 2 3 4 2 6 2 2" xfId="2640" xr:uid="{00000000-0005-0000-0000-00009F090000}"/>
    <cellStyle name="20% - Accent1 2 2 2 3 4 2 6 3" xfId="2641" xr:uid="{00000000-0005-0000-0000-0000A0090000}"/>
    <cellStyle name="20% - Accent1 2 2 2 3 4 2 7" xfId="2642" xr:uid="{00000000-0005-0000-0000-0000A1090000}"/>
    <cellStyle name="20% - Accent1 2 2 2 3 4 2 7 2" xfId="2643" xr:uid="{00000000-0005-0000-0000-0000A2090000}"/>
    <cellStyle name="20% - Accent1 2 2 2 3 4 2 8" xfId="2644" xr:uid="{00000000-0005-0000-0000-0000A3090000}"/>
    <cellStyle name="20% - Accent1 2 2 2 3 4 2 8 2" xfId="2645" xr:uid="{00000000-0005-0000-0000-0000A4090000}"/>
    <cellStyle name="20% - Accent1 2 2 2 3 4 2 9" xfId="2646" xr:uid="{00000000-0005-0000-0000-0000A5090000}"/>
    <cellStyle name="20% - Accent1 2 2 2 3 4 3" xfId="2647" xr:uid="{00000000-0005-0000-0000-0000A6090000}"/>
    <cellStyle name="20% - Accent1 2 2 2 3 4 3 2" xfId="2648" xr:uid="{00000000-0005-0000-0000-0000A7090000}"/>
    <cellStyle name="20% - Accent1 2 2 2 3 4 3 2 2" xfId="2649" xr:uid="{00000000-0005-0000-0000-0000A8090000}"/>
    <cellStyle name="20% - Accent1 2 2 2 3 4 3 2 2 2" xfId="2650" xr:uid="{00000000-0005-0000-0000-0000A9090000}"/>
    <cellStyle name="20% - Accent1 2 2 2 3 4 3 2 2 2 2" xfId="2651" xr:uid="{00000000-0005-0000-0000-0000AA090000}"/>
    <cellStyle name="20% - Accent1 2 2 2 3 4 3 2 2 3" xfId="2652" xr:uid="{00000000-0005-0000-0000-0000AB090000}"/>
    <cellStyle name="20% - Accent1 2 2 2 3 4 3 2 3" xfId="2653" xr:uid="{00000000-0005-0000-0000-0000AC090000}"/>
    <cellStyle name="20% - Accent1 2 2 2 3 4 3 2 3 2" xfId="2654" xr:uid="{00000000-0005-0000-0000-0000AD090000}"/>
    <cellStyle name="20% - Accent1 2 2 2 3 4 3 2 4" xfId="2655" xr:uid="{00000000-0005-0000-0000-0000AE090000}"/>
    <cellStyle name="20% - Accent1 2 2 2 3 4 3 3" xfId="2656" xr:uid="{00000000-0005-0000-0000-0000AF090000}"/>
    <cellStyle name="20% - Accent1 2 2 2 3 4 3 3 2" xfId="2657" xr:uid="{00000000-0005-0000-0000-0000B0090000}"/>
    <cellStyle name="20% - Accent1 2 2 2 3 4 3 3 2 2" xfId="2658" xr:uid="{00000000-0005-0000-0000-0000B1090000}"/>
    <cellStyle name="20% - Accent1 2 2 2 3 4 3 3 2 2 2" xfId="2659" xr:uid="{00000000-0005-0000-0000-0000B2090000}"/>
    <cellStyle name="20% - Accent1 2 2 2 3 4 3 3 2 3" xfId="2660" xr:uid="{00000000-0005-0000-0000-0000B3090000}"/>
    <cellStyle name="20% - Accent1 2 2 2 3 4 3 3 3" xfId="2661" xr:uid="{00000000-0005-0000-0000-0000B4090000}"/>
    <cellStyle name="20% - Accent1 2 2 2 3 4 3 3 3 2" xfId="2662" xr:uid="{00000000-0005-0000-0000-0000B5090000}"/>
    <cellStyle name="20% - Accent1 2 2 2 3 4 3 3 4" xfId="2663" xr:uid="{00000000-0005-0000-0000-0000B6090000}"/>
    <cellStyle name="20% - Accent1 2 2 2 3 4 3 4" xfId="2664" xr:uid="{00000000-0005-0000-0000-0000B7090000}"/>
    <cellStyle name="20% - Accent1 2 2 2 3 4 3 4 2" xfId="2665" xr:uid="{00000000-0005-0000-0000-0000B8090000}"/>
    <cellStyle name="20% - Accent1 2 2 2 3 4 3 4 2 2" xfId="2666" xr:uid="{00000000-0005-0000-0000-0000B9090000}"/>
    <cellStyle name="20% - Accent1 2 2 2 3 4 3 4 2 2 2" xfId="2667" xr:uid="{00000000-0005-0000-0000-0000BA090000}"/>
    <cellStyle name="20% - Accent1 2 2 2 3 4 3 4 2 3" xfId="2668" xr:uid="{00000000-0005-0000-0000-0000BB090000}"/>
    <cellStyle name="20% - Accent1 2 2 2 3 4 3 4 3" xfId="2669" xr:uid="{00000000-0005-0000-0000-0000BC090000}"/>
    <cellStyle name="20% - Accent1 2 2 2 3 4 3 4 3 2" xfId="2670" xr:uid="{00000000-0005-0000-0000-0000BD090000}"/>
    <cellStyle name="20% - Accent1 2 2 2 3 4 3 4 4" xfId="2671" xr:uid="{00000000-0005-0000-0000-0000BE090000}"/>
    <cellStyle name="20% - Accent1 2 2 2 3 4 3 5" xfId="2672" xr:uid="{00000000-0005-0000-0000-0000BF090000}"/>
    <cellStyle name="20% - Accent1 2 2 2 3 4 3 5 2" xfId="2673" xr:uid="{00000000-0005-0000-0000-0000C0090000}"/>
    <cellStyle name="20% - Accent1 2 2 2 3 4 3 5 2 2" xfId="2674" xr:uid="{00000000-0005-0000-0000-0000C1090000}"/>
    <cellStyle name="20% - Accent1 2 2 2 3 4 3 5 3" xfId="2675" xr:uid="{00000000-0005-0000-0000-0000C2090000}"/>
    <cellStyle name="20% - Accent1 2 2 2 3 4 3 6" xfId="2676" xr:uid="{00000000-0005-0000-0000-0000C3090000}"/>
    <cellStyle name="20% - Accent1 2 2 2 3 4 3 6 2" xfId="2677" xr:uid="{00000000-0005-0000-0000-0000C4090000}"/>
    <cellStyle name="20% - Accent1 2 2 2 3 4 3 6 2 2" xfId="2678" xr:uid="{00000000-0005-0000-0000-0000C5090000}"/>
    <cellStyle name="20% - Accent1 2 2 2 3 4 3 6 3" xfId="2679" xr:uid="{00000000-0005-0000-0000-0000C6090000}"/>
    <cellStyle name="20% - Accent1 2 2 2 3 4 3 7" xfId="2680" xr:uid="{00000000-0005-0000-0000-0000C7090000}"/>
    <cellStyle name="20% - Accent1 2 2 2 3 4 3 7 2" xfId="2681" xr:uid="{00000000-0005-0000-0000-0000C8090000}"/>
    <cellStyle name="20% - Accent1 2 2 2 3 4 3 8" xfId="2682" xr:uid="{00000000-0005-0000-0000-0000C9090000}"/>
    <cellStyle name="20% - Accent1 2 2 2 3 4 3 8 2" xfId="2683" xr:uid="{00000000-0005-0000-0000-0000CA090000}"/>
    <cellStyle name="20% - Accent1 2 2 2 3 4 3 9" xfId="2684" xr:uid="{00000000-0005-0000-0000-0000CB090000}"/>
    <cellStyle name="20% - Accent1 2 2 2 3 4 4" xfId="2685" xr:uid="{00000000-0005-0000-0000-0000CC090000}"/>
    <cellStyle name="20% - Accent1 2 2 2 3 4 4 2" xfId="2686" xr:uid="{00000000-0005-0000-0000-0000CD090000}"/>
    <cellStyle name="20% - Accent1 2 2 2 3 4 4 2 2" xfId="2687" xr:uid="{00000000-0005-0000-0000-0000CE090000}"/>
    <cellStyle name="20% - Accent1 2 2 2 3 4 4 2 2 2" xfId="2688" xr:uid="{00000000-0005-0000-0000-0000CF090000}"/>
    <cellStyle name="20% - Accent1 2 2 2 3 4 4 2 3" xfId="2689" xr:uid="{00000000-0005-0000-0000-0000D0090000}"/>
    <cellStyle name="20% - Accent1 2 2 2 3 4 4 3" xfId="2690" xr:uid="{00000000-0005-0000-0000-0000D1090000}"/>
    <cellStyle name="20% - Accent1 2 2 2 3 4 4 3 2" xfId="2691" xr:uid="{00000000-0005-0000-0000-0000D2090000}"/>
    <cellStyle name="20% - Accent1 2 2 2 3 4 4 4" xfId="2692" xr:uid="{00000000-0005-0000-0000-0000D3090000}"/>
    <cellStyle name="20% - Accent1 2 2 2 3 4 5" xfId="2693" xr:uid="{00000000-0005-0000-0000-0000D4090000}"/>
    <cellStyle name="20% - Accent1 2 2 2 3 4 5 2" xfId="2694" xr:uid="{00000000-0005-0000-0000-0000D5090000}"/>
    <cellStyle name="20% - Accent1 2 2 2 3 4 5 2 2" xfId="2695" xr:uid="{00000000-0005-0000-0000-0000D6090000}"/>
    <cellStyle name="20% - Accent1 2 2 2 3 4 5 2 2 2" xfId="2696" xr:uid="{00000000-0005-0000-0000-0000D7090000}"/>
    <cellStyle name="20% - Accent1 2 2 2 3 4 5 2 3" xfId="2697" xr:uid="{00000000-0005-0000-0000-0000D8090000}"/>
    <cellStyle name="20% - Accent1 2 2 2 3 4 5 3" xfId="2698" xr:uid="{00000000-0005-0000-0000-0000D9090000}"/>
    <cellStyle name="20% - Accent1 2 2 2 3 4 5 3 2" xfId="2699" xr:uid="{00000000-0005-0000-0000-0000DA090000}"/>
    <cellStyle name="20% - Accent1 2 2 2 3 4 5 4" xfId="2700" xr:uid="{00000000-0005-0000-0000-0000DB090000}"/>
    <cellStyle name="20% - Accent1 2 2 2 3 4 6" xfId="2701" xr:uid="{00000000-0005-0000-0000-0000DC090000}"/>
    <cellStyle name="20% - Accent1 2 2 2 3 4 6 2" xfId="2702" xr:uid="{00000000-0005-0000-0000-0000DD090000}"/>
    <cellStyle name="20% - Accent1 2 2 2 3 4 6 2 2" xfId="2703" xr:uid="{00000000-0005-0000-0000-0000DE090000}"/>
    <cellStyle name="20% - Accent1 2 2 2 3 4 6 2 2 2" xfId="2704" xr:uid="{00000000-0005-0000-0000-0000DF090000}"/>
    <cellStyle name="20% - Accent1 2 2 2 3 4 6 2 3" xfId="2705" xr:uid="{00000000-0005-0000-0000-0000E0090000}"/>
    <cellStyle name="20% - Accent1 2 2 2 3 4 6 3" xfId="2706" xr:uid="{00000000-0005-0000-0000-0000E1090000}"/>
    <cellStyle name="20% - Accent1 2 2 2 3 4 6 3 2" xfId="2707" xr:uid="{00000000-0005-0000-0000-0000E2090000}"/>
    <cellStyle name="20% - Accent1 2 2 2 3 4 6 4" xfId="2708" xr:uid="{00000000-0005-0000-0000-0000E3090000}"/>
    <cellStyle name="20% - Accent1 2 2 2 3 4 7" xfId="2709" xr:uid="{00000000-0005-0000-0000-0000E4090000}"/>
    <cellStyle name="20% - Accent1 2 2 2 3 4 7 2" xfId="2710" xr:uid="{00000000-0005-0000-0000-0000E5090000}"/>
    <cellStyle name="20% - Accent1 2 2 2 3 4 7 2 2" xfId="2711" xr:uid="{00000000-0005-0000-0000-0000E6090000}"/>
    <cellStyle name="20% - Accent1 2 2 2 3 4 7 3" xfId="2712" xr:uid="{00000000-0005-0000-0000-0000E7090000}"/>
    <cellStyle name="20% - Accent1 2 2 2 3 4 8" xfId="2713" xr:uid="{00000000-0005-0000-0000-0000E8090000}"/>
    <cellStyle name="20% - Accent1 2 2 2 3 4 8 2" xfId="2714" xr:uid="{00000000-0005-0000-0000-0000E9090000}"/>
    <cellStyle name="20% - Accent1 2 2 2 3 4 8 2 2" xfId="2715" xr:uid="{00000000-0005-0000-0000-0000EA090000}"/>
    <cellStyle name="20% - Accent1 2 2 2 3 4 8 3" xfId="2716" xr:uid="{00000000-0005-0000-0000-0000EB090000}"/>
    <cellStyle name="20% - Accent1 2 2 2 3 4 9" xfId="2717" xr:uid="{00000000-0005-0000-0000-0000EC090000}"/>
    <cellStyle name="20% - Accent1 2 2 2 3 4 9 2" xfId="2718" xr:uid="{00000000-0005-0000-0000-0000ED090000}"/>
    <cellStyle name="20% - Accent1 2 2 2 3 5" xfId="2719" xr:uid="{00000000-0005-0000-0000-0000EE090000}"/>
    <cellStyle name="20% - Accent1 2 2 2 3 5 2" xfId="2720" xr:uid="{00000000-0005-0000-0000-0000EF090000}"/>
    <cellStyle name="20% - Accent1 2 2 2 3 5 2 2" xfId="2721" xr:uid="{00000000-0005-0000-0000-0000F0090000}"/>
    <cellStyle name="20% - Accent1 2 2 2 3 5 2 2 2" xfId="2722" xr:uid="{00000000-0005-0000-0000-0000F1090000}"/>
    <cellStyle name="20% - Accent1 2 2 2 3 5 2 2 2 2" xfId="2723" xr:uid="{00000000-0005-0000-0000-0000F2090000}"/>
    <cellStyle name="20% - Accent1 2 2 2 3 5 2 2 3" xfId="2724" xr:uid="{00000000-0005-0000-0000-0000F3090000}"/>
    <cellStyle name="20% - Accent1 2 2 2 3 5 2 3" xfId="2725" xr:uid="{00000000-0005-0000-0000-0000F4090000}"/>
    <cellStyle name="20% - Accent1 2 2 2 3 5 2 3 2" xfId="2726" xr:uid="{00000000-0005-0000-0000-0000F5090000}"/>
    <cellStyle name="20% - Accent1 2 2 2 3 5 2 4" xfId="2727" xr:uid="{00000000-0005-0000-0000-0000F6090000}"/>
    <cellStyle name="20% - Accent1 2 2 2 3 5 3" xfId="2728" xr:uid="{00000000-0005-0000-0000-0000F7090000}"/>
    <cellStyle name="20% - Accent1 2 2 2 3 5 3 2" xfId="2729" xr:uid="{00000000-0005-0000-0000-0000F8090000}"/>
    <cellStyle name="20% - Accent1 2 2 2 3 5 3 2 2" xfId="2730" xr:uid="{00000000-0005-0000-0000-0000F9090000}"/>
    <cellStyle name="20% - Accent1 2 2 2 3 5 3 2 2 2" xfId="2731" xr:uid="{00000000-0005-0000-0000-0000FA090000}"/>
    <cellStyle name="20% - Accent1 2 2 2 3 5 3 2 3" xfId="2732" xr:uid="{00000000-0005-0000-0000-0000FB090000}"/>
    <cellStyle name="20% - Accent1 2 2 2 3 5 3 3" xfId="2733" xr:uid="{00000000-0005-0000-0000-0000FC090000}"/>
    <cellStyle name="20% - Accent1 2 2 2 3 5 3 3 2" xfId="2734" xr:uid="{00000000-0005-0000-0000-0000FD090000}"/>
    <cellStyle name="20% - Accent1 2 2 2 3 5 3 4" xfId="2735" xr:uid="{00000000-0005-0000-0000-0000FE090000}"/>
    <cellStyle name="20% - Accent1 2 2 2 3 5 4" xfId="2736" xr:uid="{00000000-0005-0000-0000-0000FF090000}"/>
    <cellStyle name="20% - Accent1 2 2 2 3 5 4 2" xfId="2737" xr:uid="{00000000-0005-0000-0000-0000000A0000}"/>
    <cellStyle name="20% - Accent1 2 2 2 3 5 4 2 2" xfId="2738" xr:uid="{00000000-0005-0000-0000-0000010A0000}"/>
    <cellStyle name="20% - Accent1 2 2 2 3 5 4 2 2 2" xfId="2739" xr:uid="{00000000-0005-0000-0000-0000020A0000}"/>
    <cellStyle name="20% - Accent1 2 2 2 3 5 4 2 3" xfId="2740" xr:uid="{00000000-0005-0000-0000-0000030A0000}"/>
    <cellStyle name="20% - Accent1 2 2 2 3 5 4 3" xfId="2741" xr:uid="{00000000-0005-0000-0000-0000040A0000}"/>
    <cellStyle name="20% - Accent1 2 2 2 3 5 4 3 2" xfId="2742" xr:uid="{00000000-0005-0000-0000-0000050A0000}"/>
    <cellStyle name="20% - Accent1 2 2 2 3 5 4 4" xfId="2743" xr:uid="{00000000-0005-0000-0000-0000060A0000}"/>
    <cellStyle name="20% - Accent1 2 2 2 3 5 5" xfId="2744" xr:uid="{00000000-0005-0000-0000-0000070A0000}"/>
    <cellStyle name="20% - Accent1 2 2 2 3 5 5 2" xfId="2745" xr:uid="{00000000-0005-0000-0000-0000080A0000}"/>
    <cellStyle name="20% - Accent1 2 2 2 3 5 5 2 2" xfId="2746" xr:uid="{00000000-0005-0000-0000-0000090A0000}"/>
    <cellStyle name="20% - Accent1 2 2 2 3 5 5 3" xfId="2747" xr:uid="{00000000-0005-0000-0000-00000A0A0000}"/>
    <cellStyle name="20% - Accent1 2 2 2 3 5 6" xfId="2748" xr:uid="{00000000-0005-0000-0000-00000B0A0000}"/>
    <cellStyle name="20% - Accent1 2 2 2 3 5 6 2" xfId="2749" xr:uid="{00000000-0005-0000-0000-00000C0A0000}"/>
    <cellStyle name="20% - Accent1 2 2 2 3 5 6 2 2" xfId="2750" xr:uid="{00000000-0005-0000-0000-00000D0A0000}"/>
    <cellStyle name="20% - Accent1 2 2 2 3 5 6 3" xfId="2751" xr:uid="{00000000-0005-0000-0000-00000E0A0000}"/>
    <cellStyle name="20% - Accent1 2 2 2 3 5 7" xfId="2752" xr:uid="{00000000-0005-0000-0000-00000F0A0000}"/>
    <cellStyle name="20% - Accent1 2 2 2 3 5 7 2" xfId="2753" xr:uid="{00000000-0005-0000-0000-0000100A0000}"/>
    <cellStyle name="20% - Accent1 2 2 2 3 5 8" xfId="2754" xr:uid="{00000000-0005-0000-0000-0000110A0000}"/>
    <cellStyle name="20% - Accent1 2 2 2 3 5 8 2" xfId="2755" xr:uid="{00000000-0005-0000-0000-0000120A0000}"/>
    <cellStyle name="20% - Accent1 2 2 2 3 5 9" xfId="2756" xr:uid="{00000000-0005-0000-0000-0000130A0000}"/>
    <cellStyle name="20% - Accent1 2 2 2 3 6" xfId="2757" xr:uid="{00000000-0005-0000-0000-0000140A0000}"/>
    <cellStyle name="20% - Accent1 2 2 2 3 6 2" xfId="2758" xr:uid="{00000000-0005-0000-0000-0000150A0000}"/>
    <cellStyle name="20% - Accent1 2 2 2 3 6 2 2" xfId="2759" xr:uid="{00000000-0005-0000-0000-0000160A0000}"/>
    <cellStyle name="20% - Accent1 2 2 2 3 6 2 2 2" xfId="2760" xr:uid="{00000000-0005-0000-0000-0000170A0000}"/>
    <cellStyle name="20% - Accent1 2 2 2 3 6 2 2 2 2" xfId="2761" xr:uid="{00000000-0005-0000-0000-0000180A0000}"/>
    <cellStyle name="20% - Accent1 2 2 2 3 6 2 2 3" xfId="2762" xr:uid="{00000000-0005-0000-0000-0000190A0000}"/>
    <cellStyle name="20% - Accent1 2 2 2 3 6 2 3" xfId="2763" xr:uid="{00000000-0005-0000-0000-00001A0A0000}"/>
    <cellStyle name="20% - Accent1 2 2 2 3 6 2 3 2" xfId="2764" xr:uid="{00000000-0005-0000-0000-00001B0A0000}"/>
    <cellStyle name="20% - Accent1 2 2 2 3 6 2 4" xfId="2765" xr:uid="{00000000-0005-0000-0000-00001C0A0000}"/>
    <cellStyle name="20% - Accent1 2 2 2 3 6 3" xfId="2766" xr:uid="{00000000-0005-0000-0000-00001D0A0000}"/>
    <cellStyle name="20% - Accent1 2 2 2 3 6 3 2" xfId="2767" xr:uid="{00000000-0005-0000-0000-00001E0A0000}"/>
    <cellStyle name="20% - Accent1 2 2 2 3 6 3 2 2" xfId="2768" xr:uid="{00000000-0005-0000-0000-00001F0A0000}"/>
    <cellStyle name="20% - Accent1 2 2 2 3 6 3 2 2 2" xfId="2769" xr:uid="{00000000-0005-0000-0000-0000200A0000}"/>
    <cellStyle name="20% - Accent1 2 2 2 3 6 3 2 3" xfId="2770" xr:uid="{00000000-0005-0000-0000-0000210A0000}"/>
    <cellStyle name="20% - Accent1 2 2 2 3 6 3 3" xfId="2771" xr:uid="{00000000-0005-0000-0000-0000220A0000}"/>
    <cellStyle name="20% - Accent1 2 2 2 3 6 3 3 2" xfId="2772" xr:uid="{00000000-0005-0000-0000-0000230A0000}"/>
    <cellStyle name="20% - Accent1 2 2 2 3 6 3 4" xfId="2773" xr:uid="{00000000-0005-0000-0000-0000240A0000}"/>
    <cellStyle name="20% - Accent1 2 2 2 3 6 4" xfId="2774" xr:uid="{00000000-0005-0000-0000-0000250A0000}"/>
    <cellStyle name="20% - Accent1 2 2 2 3 6 4 2" xfId="2775" xr:uid="{00000000-0005-0000-0000-0000260A0000}"/>
    <cellStyle name="20% - Accent1 2 2 2 3 6 4 2 2" xfId="2776" xr:uid="{00000000-0005-0000-0000-0000270A0000}"/>
    <cellStyle name="20% - Accent1 2 2 2 3 6 4 2 2 2" xfId="2777" xr:uid="{00000000-0005-0000-0000-0000280A0000}"/>
    <cellStyle name="20% - Accent1 2 2 2 3 6 4 2 3" xfId="2778" xr:uid="{00000000-0005-0000-0000-0000290A0000}"/>
    <cellStyle name="20% - Accent1 2 2 2 3 6 4 3" xfId="2779" xr:uid="{00000000-0005-0000-0000-00002A0A0000}"/>
    <cellStyle name="20% - Accent1 2 2 2 3 6 4 3 2" xfId="2780" xr:uid="{00000000-0005-0000-0000-00002B0A0000}"/>
    <cellStyle name="20% - Accent1 2 2 2 3 6 4 4" xfId="2781" xr:uid="{00000000-0005-0000-0000-00002C0A0000}"/>
    <cellStyle name="20% - Accent1 2 2 2 3 6 5" xfId="2782" xr:uid="{00000000-0005-0000-0000-00002D0A0000}"/>
    <cellStyle name="20% - Accent1 2 2 2 3 6 5 2" xfId="2783" xr:uid="{00000000-0005-0000-0000-00002E0A0000}"/>
    <cellStyle name="20% - Accent1 2 2 2 3 6 5 2 2" xfId="2784" xr:uid="{00000000-0005-0000-0000-00002F0A0000}"/>
    <cellStyle name="20% - Accent1 2 2 2 3 6 5 3" xfId="2785" xr:uid="{00000000-0005-0000-0000-0000300A0000}"/>
    <cellStyle name="20% - Accent1 2 2 2 3 6 6" xfId="2786" xr:uid="{00000000-0005-0000-0000-0000310A0000}"/>
    <cellStyle name="20% - Accent1 2 2 2 3 6 6 2" xfId="2787" xr:uid="{00000000-0005-0000-0000-0000320A0000}"/>
    <cellStyle name="20% - Accent1 2 2 2 3 6 6 2 2" xfId="2788" xr:uid="{00000000-0005-0000-0000-0000330A0000}"/>
    <cellStyle name="20% - Accent1 2 2 2 3 6 6 3" xfId="2789" xr:uid="{00000000-0005-0000-0000-0000340A0000}"/>
    <cellStyle name="20% - Accent1 2 2 2 3 6 7" xfId="2790" xr:uid="{00000000-0005-0000-0000-0000350A0000}"/>
    <cellStyle name="20% - Accent1 2 2 2 3 6 7 2" xfId="2791" xr:uid="{00000000-0005-0000-0000-0000360A0000}"/>
    <cellStyle name="20% - Accent1 2 2 2 3 6 8" xfId="2792" xr:uid="{00000000-0005-0000-0000-0000370A0000}"/>
    <cellStyle name="20% - Accent1 2 2 2 3 6 8 2" xfId="2793" xr:uid="{00000000-0005-0000-0000-0000380A0000}"/>
    <cellStyle name="20% - Accent1 2 2 2 3 6 9" xfId="2794" xr:uid="{00000000-0005-0000-0000-0000390A0000}"/>
    <cellStyle name="20% - Accent1 2 2 2 3 7" xfId="2795" xr:uid="{00000000-0005-0000-0000-00003A0A0000}"/>
    <cellStyle name="20% - Accent1 2 2 2 3 7 2" xfId="2796" xr:uid="{00000000-0005-0000-0000-00003B0A0000}"/>
    <cellStyle name="20% - Accent1 2 2 2 3 7 2 2" xfId="2797" xr:uid="{00000000-0005-0000-0000-00003C0A0000}"/>
    <cellStyle name="20% - Accent1 2 2 2 3 7 2 2 2" xfId="2798" xr:uid="{00000000-0005-0000-0000-00003D0A0000}"/>
    <cellStyle name="20% - Accent1 2 2 2 3 7 2 3" xfId="2799" xr:uid="{00000000-0005-0000-0000-00003E0A0000}"/>
    <cellStyle name="20% - Accent1 2 2 2 3 7 3" xfId="2800" xr:uid="{00000000-0005-0000-0000-00003F0A0000}"/>
    <cellStyle name="20% - Accent1 2 2 2 3 7 3 2" xfId="2801" xr:uid="{00000000-0005-0000-0000-0000400A0000}"/>
    <cellStyle name="20% - Accent1 2 2 2 3 7 4" xfId="2802" xr:uid="{00000000-0005-0000-0000-0000410A0000}"/>
    <cellStyle name="20% - Accent1 2 2 2 3 8" xfId="2803" xr:uid="{00000000-0005-0000-0000-0000420A0000}"/>
    <cellStyle name="20% - Accent1 2 2 2 3 8 2" xfId="2804" xr:uid="{00000000-0005-0000-0000-0000430A0000}"/>
    <cellStyle name="20% - Accent1 2 2 2 3 8 2 2" xfId="2805" xr:uid="{00000000-0005-0000-0000-0000440A0000}"/>
    <cellStyle name="20% - Accent1 2 2 2 3 8 2 2 2" xfId="2806" xr:uid="{00000000-0005-0000-0000-0000450A0000}"/>
    <cellStyle name="20% - Accent1 2 2 2 3 8 2 3" xfId="2807" xr:uid="{00000000-0005-0000-0000-0000460A0000}"/>
    <cellStyle name="20% - Accent1 2 2 2 3 8 3" xfId="2808" xr:uid="{00000000-0005-0000-0000-0000470A0000}"/>
    <cellStyle name="20% - Accent1 2 2 2 3 8 3 2" xfId="2809" xr:uid="{00000000-0005-0000-0000-0000480A0000}"/>
    <cellStyle name="20% - Accent1 2 2 2 3 8 4" xfId="2810" xr:uid="{00000000-0005-0000-0000-0000490A0000}"/>
    <cellStyle name="20% - Accent1 2 2 2 3 9" xfId="2811" xr:uid="{00000000-0005-0000-0000-00004A0A0000}"/>
    <cellStyle name="20% - Accent1 2 2 2 3 9 2" xfId="2812" xr:uid="{00000000-0005-0000-0000-00004B0A0000}"/>
    <cellStyle name="20% - Accent1 2 2 2 3 9 2 2" xfId="2813" xr:uid="{00000000-0005-0000-0000-00004C0A0000}"/>
    <cellStyle name="20% - Accent1 2 2 2 3 9 2 2 2" xfId="2814" xr:uid="{00000000-0005-0000-0000-00004D0A0000}"/>
    <cellStyle name="20% - Accent1 2 2 2 3 9 2 3" xfId="2815" xr:uid="{00000000-0005-0000-0000-00004E0A0000}"/>
    <cellStyle name="20% - Accent1 2 2 2 3 9 3" xfId="2816" xr:uid="{00000000-0005-0000-0000-00004F0A0000}"/>
    <cellStyle name="20% - Accent1 2 2 2 3 9 3 2" xfId="2817" xr:uid="{00000000-0005-0000-0000-0000500A0000}"/>
    <cellStyle name="20% - Accent1 2 2 2 3 9 4" xfId="2818" xr:uid="{00000000-0005-0000-0000-0000510A0000}"/>
    <cellStyle name="20% - Accent1 2 2 2 4" xfId="2819" xr:uid="{00000000-0005-0000-0000-0000520A0000}"/>
    <cellStyle name="20% - Accent1 2 2 2 4 10" xfId="2820" xr:uid="{00000000-0005-0000-0000-0000530A0000}"/>
    <cellStyle name="20% - Accent1 2 2 2 4 10 2" xfId="2821" xr:uid="{00000000-0005-0000-0000-0000540A0000}"/>
    <cellStyle name="20% - Accent1 2 2 2 4 11" xfId="2822" xr:uid="{00000000-0005-0000-0000-0000550A0000}"/>
    <cellStyle name="20% - Accent1 2 2 2 4 2" xfId="2823" xr:uid="{00000000-0005-0000-0000-0000560A0000}"/>
    <cellStyle name="20% - Accent1 2 2 2 4 2 2" xfId="2824" xr:uid="{00000000-0005-0000-0000-0000570A0000}"/>
    <cellStyle name="20% - Accent1 2 2 2 4 2 2 2" xfId="2825" xr:uid="{00000000-0005-0000-0000-0000580A0000}"/>
    <cellStyle name="20% - Accent1 2 2 2 4 2 2 2 2" xfId="2826" xr:uid="{00000000-0005-0000-0000-0000590A0000}"/>
    <cellStyle name="20% - Accent1 2 2 2 4 2 2 2 2 2" xfId="2827" xr:uid="{00000000-0005-0000-0000-00005A0A0000}"/>
    <cellStyle name="20% - Accent1 2 2 2 4 2 2 2 3" xfId="2828" xr:uid="{00000000-0005-0000-0000-00005B0A0000}"/>
    <cellStyle name="20% - Accent1 2 2 2 4 2 2 3" xfId="2829" xr:uid="{00000000-0005-0000-0000-00005C0A0000}"/>
    <cellStyle name="20% - Accent1 2 2 2 4 2 2 3 2" xfId="2830" xr:uid="{00000000-0005-0000-0000-00005D0A0000}"/>
    <cellStyle name="20% - Accent1 2 2 2 4 2 2 4" xfId="2831" xr:uid="{00000000-0005-0000-0000-00005E0A0000}"/>
    <cellStyle name="20% - Accent1 2 2 2 4 2 3" xfId="2832" xr:uid="{00000000-0005-0000-0000-00005F0A0000}"/>
    <cellStyle name="20% - Accent1 2 2 2 4 2 3 2" xfId="2833" xr:uid="{00000000-0005-0000-0000-0000600A0000}"/>
    <cellStyle name="20% - Accent1 2 2 2 4 2 3 2 2" xfId="2834" xr:uid="{00000000-0005-0000-0000-0000610A0000}"/>
    <cellStyle name="20% - Accent1 2 2 2 4 2 3 2 2 2" xfId="2835" xr:uid="{00000000-0005-0000-0000-0000620A0000}"/>
    <cellStyle name="20% - Accent1 2 2 2 4 2 3 2 3" xfId="2836" xr:uid="{00000000-0005-0000-0000-0000630A0000}"/>
    <cellStyle name="20% - Accent1 2 2 2 4 2 3 3" xfId="2837" xr:uid="{00000000-0005-0000-0000-0000640A0000}"/>
    <cellStyle name="20% - Accent1 2 2 2 4 2 3 3 2" xfId="2838" xr:uid="{00000000-0005-0000-0000-0000650A0000}"/>
    <cellStyle name="20% - Accent1 2 2 2 4 2 3 4" xfId="2839" xr:uid="{00000000-0005-0000-0000-0000660A0000}"/>
    <cellStyle name="20% - Accent1 2 2 2 4 2 4" xfId="2840" xr:uid="{00000000-0005-0000-0000-0000670A0000}"/>
    <cellStyle name="20% - Accent1 2 2 2 4 2 4 2" xfId="2841" xr:uid="{00000000-0005-0000-0000-0000680A0000}"/>
    <cellStyle name="20% - Accent1 2 2 2 4 2 4 2 2" xfId="2842" xr:uid="{00000000-0005-0000-0000-0000690A0000}"/>
    <cellStyle name="20% - Accent1 2 2 2 4 2 4 2 2 2" xfId="2843" xr:uid="{00000000-0005-0000-0000-00006A0A0000}"/>
    <cellStyle name="20% - Accent1 2 2 2 4 2 4 2 3" xfId="2844" xr:uid="{00000000-0005-0000-0000-00006B0A0000}"/>
    <cellStyle name="20% - Accent1 2 2 2 4 2 4 3" xfId="2845" xr:uid="{00000000-0005-0000-0000-00006C0A0000}"/>
    <cellStyle name="20% - Accent1 2 2 2 4 2 4 3 2" xfId="2846" xr:uid="{00000000-0005-0000-0000-00006D0A0000}"/>
    <cellStyle name="20% - Accent1 2 2 2 4 2 4 4" xfId="2847" xr:uid="{00000000-0005-0000-0000-00006E0A0000}"/>
    <cellStyle name="20% - Accent1 2 2 2 4 2 5" xfId="2848" xr:uid="{00000000-0005-0000-0000-00006F0A0000}"/>
    <cellStyle name="20% - Accent1 2 2 2 4 2 5 2" xfId="2849" xr:uid="{00000000-0005-0000-0000-0000700A0000}"/>
    <cellStyle name="20% - Accent1 2 2 2 4 2 5 2 2" xfId="2850" xr:uid="{00000000-0005-0000-0000-0000710A0000}"/>
    <cellStyle name="20% - Accent1 2 2 2 4 2 5 3" xfId="2851" xr:uid="{00000000-0005-0000-0000-0000720A0000}"/>
    <cellStyle name="20% - Accent1 2 2 2 4 2 6" xfId="2852" xr:uid="{00000000-0005-0000-0000-0000730A0000}"/>
    <cellStyle name="20% - Accent1 2 2 2 4 2 6 2" xfId="2853" xr:uid="{00000000-0005-0000-0000-0000740A0000}"/>
    <cellStyle name="20% - Accent1 2 2 2 4 2 6 2 2" xfId="2854" xr:uid="{00000000-0005-0000-0000-0000750A0000}"/>
    <cellStyle name="20% - Accent1 2 2 2 4 2 6 3" xfId="2855" xr:uid="{00000000-0005-0000-0000-0000760A0000}"/>
    <cellStyle name="20% - Accent1 2 2 2 4 2 7" xfId="2856" xr:uid="{00000000-0005-0000-0000-0000770A0000}"/>
    <cellStyle name="20% - Accent1 2 2 2 4 2 7 2" xfId="2857" xr:uid="{00000000-0005-0000-0000-0000780A0000}"/>
    <cellStyle name="20% - Accent1 2 2 2 4 2 8" xfId="2858" xr:uid="{00000000-0005-0000-0000-0000790A0000}"/>
    <cellStyle name="20% - Accent1 2 2 2 4 2 8 2" xfId="2859" xr:uid="{00000000-0005-0000-0000-00007A0A0000}"/>
    <cellStyle name="20% - Accent1 2 2 2 4 2 9" xfId="2860" xr:uid="{00000000-0005-0000-0000-00007B0A0000}"/>
    <cellStyle name="20% - Accent1 2 2 2 4 3" xfId="2861" xr:uid="{00000000-0005-0000-0000-00007C0A0000}"/>
    <cellStyle name="20% - Accent1 2 2 2 4 3 2" xfId="2862" xr:uid="{00000000-0005-0000-0000-00007D0A0000}"/>
    <cellStyle name="20% - Accent1 2 2 2 4 3 2 2" xfId="2863" xr:uid="{00000000-0005-0000-0000-00007E0A0000}"/>
    <cellStyle name="20% - Accent1 2 2 2 4 3 2 2 2" xfId="2864" xr:uid="{00000000-0005-0000-0000-00007F0A0000}"/>
    <cellStyle name="20% - Accent1 2 2 2 4 3 2 2 2 2" xfId="2865" xr:uid="{00000000-0005-0000-0000-0000800A0000}"/>
    <cellStyle name="20% - Accent1 2 2 2 4 3 2 2 3" xfId="2866" xr:uid="{00000000-0005-0000-0000-0000810A0000}"/>
    <cellStyle name="20% - Accent1 2 2 2 4 3 2 3" xfId="2867" xr:uid="{00000000-0005-0000-0000-0000820A0000}"/>
    <cellStyle name="20% - Accent1 2 2 2 4 3 2 3 2" xfId="2868" xr:uid="{00000000-0005-0000-0000-0000830A0000}"/>
    <cellStyle name="20% - Accent1 2 2 2 4 3 2 4" xfId="2869" xr:uid="{00000000-0005-0000-0000-0000840A0000}"/>
    <cellStyle name="20% - Accent1 2 2 2 4 3 3" xfId="2870" xr:uid="{00000000-0005-0000-0000-0000850A0000}"/>
    <cellStyle name="20% - Accent1 2 2 2 4 3 3 2" xfId="2871" xr:uid="{00000000-0005-0000-0000-0000860A0000}"/>
    <cellStyle name="20% - Accent1 2 2 2 4 3 3 2 2" xfId="2872" xr:uid="{00000000-0005-0000-0000-0000870A0000}"/>
    <cellStyle name="20% - Accent1 2 2 2 4 3 3 2 2 2" xfId="2873" xr:uid="{00000000-0005-0000-0000-0000880A0000}"/>
    <cellStyle name="20% - Accent1 2 2 2 4 3 3 2 3" xfId="2874" xr:uid="{00000000-0005-0000-0000-0000890A0000}"/>
    <cellStyle name="20% - Accent1 2 2 2 4 3 3 3" xfId="2875" xr:uid="{00000000-0005-0000-0000-00008A0A0000}"/>
    <cellStyle name="20% - Accent1 2 2 2 4 3 3 3 2" xfId="2876" xr:uid="{00000000-0005-0000-0000-00008B0A0000}"/>
    <cellStyle name="20% - Accent1 2 2 2 4 3 3 4" xfId="2877" xr:uid="{00000000-0005-0000-0000-00008C0A0000}"/>
    <cellStyle name="20% - Accent1 2 2 2 4 3 4" xfId="2878" xr:uid="{00000000-0005-0000-0000-00008D0A0000}"/>
    <cellStyle name="20% - Accent1 2 2 2 4 3 4 2" xfId="2879" xr:uid="{00000000-0005-0000-0000-00008E0A0000}"/>
    <cellStyle name="20% - Accent1 2 2 2 4 3 4 2 2" xfId="2880" xr:uid="{00000000-0005-0000-0000-00008F0A0000}"/>
    <cellStyle name="20% - Accent1 2 2 2 4 3 4 2 2 2" xfId="2881" xr:uid="{00000000-0005-0000-0000-0000900A0000}"/>
    <cellStyle name="20% - Accent1 2 2 2 4 3 4 2 3" xfId="2882" xr:uid="{00000000-0005-0000-0000-0000910A0000}"/>
    <cellStyle name="20% - Accent1 2 2 2 4 3 4 3" xfId="2883" xr:uid="{00000000-0005-0000-0000-0000920A0000}"/>
    <cellStyle name="20% - Accent1 2 2 2 4 3 4 3 2" xfId="2884" xr:uid="{00000000-0005-0000-0000-0000930A0000}"/>
    <cellStyle name="20% - Accent1 2 2 2 4 3 4 4" xfId="2885" xr:uid="{00000000-0005-0000-0000-0000940A0000}"/>
    <cellStyle name="20% - Accent1 2 2 2 4 3 5" xfId="2886" xr:uid="{00000000-0005-0000-0000-0000950A0000}"/>
    <cellStyle name="20% - Accent1 2 2 2 4 3 5 2" xfId="2887" xr:uid="{00000000-0005-0000-0000-0000960A0000}"/>
    <cellStyle name="20% - Accent1 2 2 2 4 3 5 2 2" xfId="2888" xr:uid="{00000000-0005-0000-0000-0000970A0000}"/>
    <cellStyle name="20% - Accent1 2 2 2 4 3 5 3" xfId="2889" xr:uid="{00000000-0005-0000-0000-0000980A0000}"/>
    <cellStyle name="20% - Accent1 2 2 2 4 3 6" xfId="2890" xr:uid="{00000000-0005-0000-0000-0000990A0000}"/>
    <cellStyle name="20% - Accent1 2 2 2 4 3 6 2" xfId="2891" xr:uid="{00000000-0005-0000-0000-00009A0A0000}"/>
    <cellStyle name="20% - Accent1 2 2 2 4 3 6 2 2" xfId="2892" xr:uid="{00000000-0005-0000-0000-00009B0A0000}"/>
    <cellStyle name="20% - Accent1 2 2 2 4 3 6 3" xfId="2893" xr:uid="{00000000-0005-0000-0000-00009C0A0000}"/>
    <cellStyle name="20% - Accent1 2 2 2 4 3 7" xfId="2894" xr:uid="{00000000-0005-0000-0000-00009D0A0000}"/>
    <cellStyle name="20% - Accent1 2 2 2 4 3 7 2" xfId="2895" xr:uid="{00000000-0005-0000-0000-00009E0A0000}"/>
    <cellStyle name="20% - Accent1 2 2 2 4 3 8" xfId="2896" xr:uid="{00000000-0005-0000-0000-00009F0A0000}"/>
    <cellStyle name="20% - Accent1 2 2 2 4 3 8 2" xfId="2897" xr:uid="{00000000-0005-0000-0000-0000A00A0000}"/>
    <cellStyle name="20% - Accent1 2 2 2 4 3 9" xfId="2898" xr:uid="{00000000-0005-0000-0000-0000A10A0000}"/>
    <cellStyle name="20% - Accent1 2 2 2 4 4" xfId="2899" xr:uid="{00000000-0005-0000-0000-0000A20A0000}"/>
    <cellStyle name="20% - Accent1 2 2 2 4 4 2" xfId="2900" xr:uid="{00000000-0005-0000-0000-0000A30A0000}"/>
    <cellStyle name="20% - Accent1 2 2 2 4 4 2 2" xfId="2901" xr:uid="{00000000-0005-0000-0000-0000A40A0000}"/>
    <cellStyle name="20% - Accent1 2 2 2 4 4 2 2 2" xfId="2902" xr:uid="{00000000-0005-0000-0000-0000A50A0000}"/>
    <cellStyle name="20% - Accent1 2 2 2 4 4 2 3" xfId="2903" xr:uid="{00000000-0005-0000-0000-0000A60A0000}"/>
    <cellStyle name="20% - Accent1 2 2 2 4 4 3" xfId="2904" xr:uid="{00000000-0005-0000-0000-0000A70A0000}"/>
    <cellStyle name="20% - Accent1 2 2 2 4 4 3 2" xfId="2905" xr:uid="{00000000-0005-0000-0000-0000A80A0000}"/>
    <cellStyle name="20% - Accent1 2 2 2 4 4 4" xfId="2906" xr:uid="{00000000-0005-0000-0000-0000A90A0000}"/>
    <cellStyle name="20% - Accent1 2 2 2 4 5" xfId="2907" xr:uid="{00000000-0005-0000-0000-0000AA0A0000}"/>
    <cellStyle name="20% - Accent1 2 2 2 4 5 2" xfId="2908" xr:uid="{00000000-0005-0000-0000-0000AB0A0000}"/>
    <cellStyle name="20% - Accent1 2 2 2 4 5 2 2" xfId="2909" xr:uid="{00000000-0005-0000-0000-0000AC0A0000}"/>
    <cellStyle name="20% - Accent1 2 2 2 4 5 2 2 2" xfId="2910" xr:uid="{00000000-0005-0000-0000-0000AD0A0000}"/>
    <cellStyle name="20% - Accent1 2 2 2 4 5 2 3" xfId="2911" xr:uid="{00000000-0005-0000-0000-0000AE0A0000}"/>
    <cellStyle name="20% - Accent1 2 2 2 4 5 3" xfId="2912" xr:uid="{00000000-0005-0000-0000-0000AF0A0000}"/>
    <cellStyle name="20% - Accent1 2 2 2 4 5 3 2" xfId="2913" xr:uid="{00000000-0005-0000-0000-0000B00A0000}"/>
    <cellStyle name="20% - Accent1 2 2 2 4 5 4" xfId="2914" xr:uid="{00000000-0005-0000-0000-0000B10A0000}"/>
    <cellStyle name="20% - Accent1 2 2 2 4 6" xfId="2915" xr:uid="{00000000-0005-0000-0000-0000B20A0000}"/>
    <cellStyle name="20% - Accent1 2 2 2 4 6 2" xfId="2916" xr:uid="{00000000-0005-0000-0000-0000B30A0000}"/>
    <cellStyle name="20% - Accent1 2 2 2 4 6 2 2" xfId="2917" xr:uid="{00000000-0005-0000-0000-0000B40A0000}"/>
    <cellStyle name="20% - Accent1 2 2 2 4 6 2 2 2" xfId="2918" xr:uid="{00000000-0005-0000-0000-0000B50A0000}"/>
    <cellStyle name="20% - Accent1 2 2 2 4 6 2 3" xfId="2919" xr:uid="{00000000-0005-0000-0000-0000B60A0000}"/>
    <cellStyle name="20% - Accent1 2 2 2 4 6 3" xfId="2920" xr:uid="{00000000-0005-0000-0000-0000B70A0000}"/>
    <cellStyle name="20% - Accent1 2 2 2 4 6 3 2" xfId="2921" xr:uid="{00000000-0005-0000-0000-0000B80A0000}"/>
    <cellStyle name="20% - Accent1 2 2 2 4 6 4" xfId="2922" xr:uid="{00000000-0005-0000-0000-0000B90A0000}"/>
    <cellStyle name="20% - Accent1 2 2 2 4 7" xfId="2923" xr:uid="{00000000-0005-0000-0000-0000BA0A0000}"/>
    <cellStyle name="20% - Accent1 2 2 2 4 7 2" xfId="2924" xr:uid="{00000000-0005-0000-0000-0000BB0A0000}"/>
    <cellStyle name="20% - Accent1 2 2 2 4 7 2 2" xfId="2925" xr:uid="{00000000-0005-0000-0000-0000BC0A0000}"/>
    <cellStyle name="20% - Accent1 2 2 2 4 7 3" xfId="2926" xr:uid="{00000000-0005-0000-0000-0000BD0A0000}"/>
    <cellStyle name="20% - Accent1 2 2 2 4 8" xfId="2927" xr:uid="{00000000-0005-0000-0000-0000BE0A0000}"/>
    <cellStyle name="20% - Accent1 2 2 2 4 8 2" xfId="2928" xr:uid="{00000000-0005-0000-0000-0000BF0A0000}"/>
    <cellStyle name="20% - Accent1 2 2 2 4 8 2 2" xfId="2929" xr:uid="{00000000-0005-0000-0000-0000C00A0000}"/>
    <cellStyle name="20% - Accent1 2 2 2 4 8 3" xfId="2930" xr:uid="{00000000-0005-0000-0000-0000C10A0000}"/>
    <cellStyle name="20% - Accent1 2 2 2 4 9" xfId="2931" xr:uid="{00000000-0005-0000-0000-0000C20A0000}"/>
    <cellStyle name="20% - Accent1 2 2 2 4 9 2" xfId="2932" xr:uid="{00000000-0005-0000-0000-0000C30A0000}"/>
    <cellStyle name="20% - Accent1 2 2 2 5" xfId="2933" xr:uid="{00000000-0005-0000-0000-0000C40A0000}"/>
    <cellStyle name="20% - Accent1 2 2 2 5 10" xfId="2934" xr:uid="{00000000-0005-0000-0000-0000C50A0000}"/>
    <cellStyle name="20% - Accent1 2 2 2 5 10 2" xfId="2935" xr:uid="{00000000-0005-0000-0000-0000C60A0000}"/>
    <cellStyle name="20% - Accent1 2 2 2 5 11" xfId="2936" xr:uid="{00000000-0005-0000-0000-0000C70A0000}"/>
    <cellStyle name="20% - Accent1 2 2 2 5 2" xfId="2937" xr:uid="{00000000-0005-0000-0000-0000C80A0000}"/>
    <cellStyle name="20% - Accent1 2 2 2 5 2 2" xfId="2938" xr:uid="{00000000-0005-0000-0000-0000C90A0000}"/>
    <cellStyle name="20% - Accent1 2 2 2 5 2 2 2" xfId="2939" xr:uid="{00000000-0005-0000-0000-0000CA0A0000}"/>
    <cellStyle name="20% - Accent1 2 2 2 5 2 2 2 2" xfId="2940" xr:uid="{00000000-0005-0000-0000-0000CB0A0000}"/>
    <cellStyle name="20% - Accent1 2 2 2 5 2 2 2 2 2" xfId="2941" xr:uid="{00000000-0005-0000-0000-0000CC0A0000}"/>
    <cellStyle name="20% - Accent1 2 2 2 5 2 2 2 3" xfId="2942" xr:uid="{00000000-0005-0000-0000-0000CD0A0000}"/>
    <cellStyle name="20% - Accent1 2 2 2 5 2 2 3" xfId="2943" xr:uid="{00000000-0005-0000-0000-0000CE0A0000}"/>
    <cellStyle name="20% - Accent1 2 2 2 5 2 2 3 2" xfId="2944" xr:uid="{00000000-0005-0000-0000-0000CF0A0000}"/>
    <cellStyle name="20% - Accent1 2 2 2 5 2 2 4" xfId="2945" xr:uid="{00000000-0005-0000-0000-0000D00A0000}"/>
    <cellStyle name="20% - Accent1 2 2 2 5 2 3" xfId="2946" xr:uid="{00000000-0005-0000-0000-0000D10A0000}"/>
    <cellStyle name="20% - Accent1 2 2 2 5 2 3 2" xfId="2947" xr:uid="{00000000-0005-0000-0000-0000D20A0000}"/>
    <cellStyle name="20% - Accent1 2 2 2 5 2 3 2 2" xfId="2948" xr:uid="{00000000-0005-0000-0000-0000D30A0000}"/>
    <cellStyle name="20% - Accent1 2 2 2 5 2 3 2 2 2" xfId="2949" xr:uid="{00000000-0005-0000-0000-0000D40A0000}"/>
    <cellStyle name="20% - Accent1 2 2 2 5 2 3 2 3" xfId="2950" xr:uid="{00000000-0005-0000-0000-0000D50A0000}"/>
    <cellStyle name="20% - Accent1 2 2 2 5 2 3 3" xfId="2951" xr:uid="{00000000-0005-0000-0000-0000D60A0000}"/>
    <cellStyle name="20% - Accent1 2 2 2 5 2 3 3 2" xfId="2952" xr:uid="{00000000-0005-0000-0000-0000D70A0000}"/>
    <cellStyle name="20% - Accent1 2 2 2 5 2 3 4" xfId="2953" xr:uid="{00000000-0005-0000-0000-0000D80A0000}"/>
    <cellStyle name="20% - Accent1 2 2 2 5 2 4" xfId="2954" xr:uid="{00000000-0005-0000-0000-0000D90A0000}"/>
    <cellStyle name="20% - Accent1 2 2 2 5 2 4 2" xfId="2955" xr:uid="{00000000-0005-0000-0000-0000DA0A0000}"/>
    <cellStyle name="20% - Accent1 2 2 2 5 2 4 2 2" xfId="2956" xr:uid="{00000000-0005-0000-0000-0000DB0A0000}"/>
    <cellStyle name="20% - Accent1 2 2 2 5 2 4 2 2 2" xfId="2957" xr:uid="{00000000-0005-0000-0000-0000DC0A0000}"/>
    <cellStyle name="20% - Accent1 2 2 2 5 2 4 2 3" xfId="2958" xr:uid="{00000000-0005-0000-0000-0000DD0A0000}"/>
    <cellStyle name="20% - Accent1 2 2 2 5 2 4 3" xfId="2959" xr:uid="{00000000-0005-0000-0000-0000DE0A0000}"/>
    <cellStyle name="20% - Accent1 2 2 2 5 2 4 3 2" xfId="2960" xr:uid="{00000000-0005-0000-0000-0000DF0A0000}"/>
    <cellStyle name="20% - Accent1 2 2 2 5 2 4 4" xfId="2961" xr:uid="{00000000-0005-0000-0000-0000E00A0000}"/>
    <cellStyle name="20% - Accent1 2 2 2 5 2 5" xfId="2962" xr:uid="{00000000-0005-0000-0000-0000E10A0000}"/>
    <cellStyle name="20% - Accent1 2 2 2 5 2 5 2" xfId="2963" xr:uid="{00000000-0005-0000-0000-0000E20A0000}"/>
    <cellStyle name="20% - Accent1 2 2 2 5 2 5 2 2" xfId="2964" xr:uid="{00000000-0005-0000-0000-0000E30A0000}"/>
    <cellStyle name="20% - Accent1 2 2 2 5 2 5 3" xfId="2965" xr:uid="{00000000-0005-0000-0000-0000E40A0000}"/>
    <cellStyle name="20% - Accent1 2 2 2 5 2 6" xfId="2966" xr:uid="{00000000-0005-0000-0000-0000E50A0000}"/>
    <cellStyle name="20% - Accent1 2 2 2 5 2 6 2" xfId="2967" xr:uid="{00000000-0005-0000-0000-0000E60A0000}"/>
    <cellStyle name="20% - Accent1 2 2 2 5 2 6 2 2" xfId="2968" xr:uid="{00000000-0005-0000-0000-0000E70A0000}"/>
    <cellStyle name="20% - Accent1 2 2 2 5 2 6 3" xfId="2969" xr:uid="{00000000-0005-0000-0000-0000E80A0000}"/>
    <cellStyle name="20% - Accent1 2 2 2 5 2 7" xfId="2970" xr:uid="{00000000-0005-0000-0000-0000E90A0000}"/>
    <cellStyle name="20% - Accent1 2 2 2 5 2 7 2" xfId="2971" xr:uid="{00000000-0005-0000-0000-0000EA0A0000}"/>
    <cellStyle name="20% - Accent1 2 2 2 5 2 8" xfId="2972" xr:uid="{00000000-0005-0000-0000-0000EB0A0000}"/>
    <cellStyle name="20% - Accent1 2 2 2 5 2 8 2" xfId="2973" xr:uid="{00000000-0005-0000-0000-0000EC0A0000}"/>
    <cellStyle name="20% - Accent1 2 2 2 5 2 9" xfId="2974" xr:uid="{00000000-0005-0000-0000-0000ED0A0000}"/>
    <cellStyle name="20% - Accent1 2 2 2 5 3" xfId="2975" xr:uid="{00000000-0005-0000-0000-0000EE0A0000}"/>
    <cellStyle name="20% - Accent1 2 2 2 5 3 2" xfId="2976" xr:uid="{00000000-0005-0000-0000-0000EF0A0000}"/>
    <cellStyle name="20% - Accent1 2 2 2 5 3 2 2" xfId="2977" xr:uid="{00000000-0005-0000-0000-0000F00A0000}"/>
    <cellStyle name="20% - Accent1 2 2 2 5 3 2 2 2" xfId="2978" xr:uid="{00000000-0005-0000-0000-0000F10A0000}"/>
    <cellStyle name="20% - Accent1 2 2 2 5 3 2 2 2 2" xfId="2979" xr:uid="{00000000-0005-0000-0000-0000F20A0000}"/>
    <cellStyle name="20% - Accent1 2 2 2 5 3 2 2 3" xfId="2980" xr:uid="{00000000-0005-0000-0000-0000F30A0000}"/>
    <cellStyle name="20% - Accent1 2 2 2 5 3 2 3" xfId="2981" xr:uid="{00000000-0005-0000-0000-0000F40A0000}"/>
    <cellStyle name="20% - Accent1 2 2 2 5 3 2 3 2" xfId="2982" xr:uid="{00000000-0005-0000-0000-0000F50A0000}"/>
    <cellStyle name="20% - Accent1 2 2 2 5 3 2 4" xfId="2983" xr:uid="{00000000-0005-0000-0000-0000F60A0000}"/>
    <cellStyle name="20% - Accent1 2 2 2 5 3 3" xfId="2984" xr:uid="{00000000-0005-0000-0000-0000F70A0000}"/>
    <cellStyle name="20% - Accent1 2 2 2 5 3 3 2" xfId="2985" xr:uid="{00000000-0005-0000-0000-0000F80A0000}"/>
    <cellStyle name="20% - Accent1 2 2 2 5 3 3 2 2" xfId="2986" xr:uid="{00000000-0005-0000-0000-0000F90A0000}"/>
    <cellStyle name="20% - Accent1 2 2 2 5 3 3 2 2 2" xfId="2987" xr:uid="{00000000-0005-0000-0000-0000FA0A0000}"/>
    <cellStyle name="20% - Accent1 2 2 2 5 3 3 2 3" xfId="2988" xr:uid="{00000000-0005-0000-0000-0000FB0A0000}"/>
    <cellStyle name="20% - Accent1 2 2 2 5 3 3 3" xfId="2989" xr:uid="{00000000-0005-0000-0000-0000FC0A0000}"/>
    <cellStyle name="20% - Accent1 2 2 2 5 3 3 3 2" xfId="2990" xr:uid="{00000000-0005-0000-0000-0000FD0A0000}"/>
    <cellStyle name="20% - Accent1 2 2 2 5 3 3 4" xfId="2991" xr:uid="{00000000-0005-0000-0000-0000FE0A0000}"/>
    <cellStyle name="20% - Accent1 2 2 2 5 3 4" xfId="2992" xr:uid="{00000000-0005-0000-0000-0000FF0A0000}"/>
    <cellStyle name="20% - Accent1 2 2 2 5 3 4 2" xfId="2993" xr:uid="{00000000-0005-0000-0000-0000000B0000}"/>
    <cellStyle name="20% - Accent1 2 2 2 5 3 4 2 2" xfId="2994" xr:uid="{00000000-0005-0000-0000-0000010B0000}"/>
    <cellStyle name="20% - Accent1 2 2 2 5 3 4 2 2 2" xfId="2995" xr:uid="{00000000-0005-0000-0000-0000020B0000}"/>
    <cellStyle name="20% - Accent1 2 2 2 5 3 4 2 3" xfId="2996" xr:uid="{00000000-0005-0000-0000-0000030B0000}"/>
    <cellStyle name="20% - Accent1 2 2 2 5 3 4 3" xfId="2997" xr:uid="{00000000-0005-0000-0000-0000040B0000}"/>
    <cellStyle name="20% - Accent1 2 2 2 5 3 4 3 2" xfId="2998" xr:uid="{00000000-0005-0000-0000-0000050B0000}"/>
    <cellStyle name="20% - Accent1 2 2 2 5 3 4 4" xfId="2999" xr:uid="{00000000-0005-0000-0000-0000060B0000}"/>
    <cellStyle name="20% - Accent1 2 2 2 5 3 5" xfId="3000" xr:uid="{00000000-0005-0000-0000-0000070B0000}"/>
    <cellStyle name="20% - Accent1 2 2 2 5 3 5 2" xfId="3001" xr:uid="{00000000-0005-0000-0000-0000080B0000}"/>
    <cellStyle name="20% - Accent1 2 2 2 5 3 5 2 2" xfId="3002" xr:uid="{00000000-0005-0000-0000-0000090B0000}"/>
    <cellStyle name="20% - Accent1 2 2 2 5 3 5 3" xfId="3003" xr:uid="{00000000-0005-0000-0000-00000A0B0000}"/>
    <cellStyle name="20% - Accent1 2 2 2 5 3 6" xfId="3004" xr:uid="{00000000-0005-0000-0000-00000B0B0000}"/>
    <cellStyle name="20% - Accent1 2 2 2 5 3 6 2" xfId="3005" xr:uid="{00000000-0005-0000-0000-00000C0B0000}"/>
    <cellStyle name="20% - Accent1 2 2 2 5 3 6 2 2" xfId="3006" xr:uid="{00000000-0005-0000-0000-00000D0B0000}"/>
    <cellStyle name="20% - Accent1 2 2 2 5 3 6 3" xfId="3007" xr:uid="{00000000-0005-0000-0000-00000E0B0000}"/>
    <cellStyle name="20% - Accent1 2 2 2 5 3 7" xfId="3008" xr:uid="{00000000-0005-0000-0000-00000F0B0000}"/>
    <cellStyle name="20% - Accent1 2 2 2 5 3 7 2" xfId="3009" xr:uid="{00000000-0005-0000-0000-0000100B0000}"/>
    <cellStyle name="20% - Accent1 2 2 2 5 3 8" xfId="3010" xr:uid="{00000000-0005-0000-0000-0000110B0000}"/>
    <cellStyle name="20% - Accent1 2 2 2 5 3 8 2" xfId="3011" xr:uid="{00000000-0005-0000-0000-0000120B0000}"/>
    <cellStyle name="20% - Accent1 2 2 2 5 3 9" xfId="3012" xr:uid="{00000000-0005-0000-0000-0000130B0000}"/>
    <cellStyle name="20% - Accent1 2 2 2 5 4" xfId="3013" xr:uid="{00000000-0005-0000-0000-0000140B0000}"/>
    <cellStyle name="20% - Accent1 2 2 2 5 4 2" xfId="3014" xr:uid="{00000000-0005-0000-0000-0000150B0000}"/>
    <cellStyle name="20% - Accent1 2 2 2 5 4 2 2" xfId="3015" xr:uid="{00000000-0005-0000-0000-0000160B0000}"/>
    <cellStyle name="20% - Accent1 2 2 2 5 4 2 2 2" xfId="3016" xr:uid="{00000000-0005-0000-0000-0000170B0000}"/>
    <cellStyle name="20% - Accent1 2 2 2 5 4 2 3" xfId="3017" xr:uid="{00000000-0005-0000-0000-0000180B0000}"/>
    <cellStyle name="20% - Accent1 2 2 2 5 4 3" xfId="3018" xr:uid="{00000000-0005-0000-0000-0000190B0000}"/>
    <cellStyle name="20% - Accent1 2 2 2 5 4 3 2" xfId="3019" xr:uid="{00000000-0005-0000-0000-00001A0B0000}"/>
    <cellStyle name="20% - Accent1 2 2 2 5 4 4" xfId="3020" xr:uid="{00000000-0005-0000-0000-00001B0B0000}"/>
    <cellStyle name="20% - Accent1 2 2 2 5 5" xfId="3021" xr:uid="{00000000-0005-0000-0000-00001C0B0000}"/>
    <cellStyle name="20% - Accent1 2 2 2 5 5 2" xfId="3022" xr:uid="{00000000-0005-0000-0000-00001D0B0000}"/>
    <cellStyle name="20% - Accent1 2 2 2 5 5 2 2" xfId="3023" xr:uid="{00000000-0005-0000-0000-00001E0B0000}"/>
    <cellStyle name="20% - Accent1 2 2 2 5 5 2 2 2" xfId="3024" xr:uid="{00000000-0005-0000-0000-00001F0B0000}"/>
    <cellStyle name="20% - Accent1 2 2 2 5 5 2 3" xfId="3025" xr:uid="{00000000-0005-0000-0000-0000200B0000}"/>
    <cellStyle name="20% - Accent1 2 2 2 5 5 3" xfId="3026" xr:uid="{00000000-0005-0000-0000-0000210B0000}"/>
    <cellStyle name="20% - Accent1 2 2 2 5 5 3 2" xfId="3027" xr:uid="{00000000-0005-0000-0000-0000220B0000}"/>
    <cellStyle name="20% - Accent1 2 2 2 5 5 4" xfId="3028" xr:uid="{00000000-0005-0000-0000-0000230B0000}"/>
    <cellStyle name="20% - Accent1 2 2 2 5 6" xfId="3029" xr:uid="{00000000-0005-0000-0000-0000240B0000}"/>
    <cellStyle name="20% - Accent1 2 2 2 5 6 2" xfId="3030" xr:uid="{00000000-0005-0000-0000-0000250B0000}"/>
    <cellStyle name="20% - Accent1 2 2 2 5 6 2 2" xfId="3031" xr:uid="{00000000-0005-0000-0000-0000260B0000}"/>
    <cellStyle name="20% - Accent1 2 2 2 5 6 2 2 2" xfId="3032" xr:uid="{00000000-0005-0000-0000-0000270B0000}"/>
    <cellStyle name="20% - Accent1 2 2 2 5 6 2 3" xfId="3033" xr:uid="{00000000-0005-0000-0000-0000280B0000}"/>
    <cellStyle name="20% - Accent1 2 2 2 5 6 3" xfId="3034" xr:uid="{00000000-0005-0000-0000-0000290B0000}"/>
    <cellStyle name="20% - Accent1 2 2 2 5 6 3 2" xfId="3035" xr:uid="{00000000-0005-0000-0000-00002A0B0000}"/>
    <cellStyle name="20% - Accent1 2 2 2 5 6 4" xfId="3036" xr:uid="{00000000-0005-0000-0000-00002B0B0000}"/>
    <cellStyle name="20% - Accent1 2 2 2 5 7" xfId="3037" xr:uid="{00000000-0005-0000-0000-00002C0B0000}"/>
    <cellStyle name="20% - Accent1 2 2 2 5 7 2" xfId="3038" xr:uid="{00000000-0005-0000-0000-00002D0B0000}"/>
    <cellStyle name="20% - Accent1 2 2 2 5 7 2 2" xfId="3039" xr:uid="{00000000-0005-0000-0000-00002E0B0000}"/>
    <cellStyle name="20% - Accent1 2 2 2 5 7 3" xfId="3040" xr:uid="{00000000-0005-0000-0000-00002F0B0000}"/>
    <cellStyle name="20% - Accent1 2 2 2 5 8" xfId="3041" xr:uid="{00000000-0005-0000-0000-0000300B0000}"/>
    <cellStyle name="20% - Accent1 2 2 2 5 8 2" xfId="3042" xr:uid="{00000000-0005-0000-0000-0000310B0000}"/>
    <cellStyle name="20% - Accent1 2 2 2 5 8 2 2" xfId="3043" xr:uid="{00000000-0005-0000-0000-0000320B0000}"/>
    <cellStyle name="20% - Accent1 2 2 2 5 8 3" xfId="3044" xr:uid="{00000000-0005-0000-0000-0000330B0000}"/>
    <cellStyle name="20% - Accent1 2 2 2 5 9" xfId="3045" xr:uid="{00000000-0005-0000-0000-0000340B0000}"/>
    <cellStyle name="20% - Accent1 2 2 2 5 9 2" xfId="3046" xr:uid="{00000000-0005-0000-0000-0000350B0000}"/>
    <cellStyle name="20% - Accent1 2 2 2 6" xfId="3047" xr:uid="{00000000-0005-0000-0000-0000360B0000}"/>
    <cellStyle name="20% - Accent1 2 2 2 6 10" xfId="3048" xr:uid="{00000000-0005-0000-0000-0000370B0000}"/>
    <cellStyle name="20% - Accent1 2 2 2 6 10 2" xfId="3049" xr:uid="{00000000-0005-0000-0000-0000380B0000}"/>
    <cellStyle name="20% - Accent1 2 2 2 6 11" xfId="3050" xr:uid="{00000000-0005-0000-0000-0000390B0000}"/>
    <cellStyle name="20% - Accent1 2 2 2 6 2" xfId="3051" xr:uid="{00000000-0005-0000-0000-00003A0B0000}"/>
    <cellStyle name="20% - Accent1 2 2 2 6 2 2" xfId="3052" xr:uid="{00000000-0005-0000-0000-00003B0B0000}"/>
    <cellStyle name="20% - Accent1 2 2 2 6 2 2 2" xfId="3053" xr:uid="{00000000-0005-0000-0000-00003C0B0000}"/>
    <cellStyle name="20% - Accent1 2 2 2 6 2 2 2 2" xfId="3054" xr:uid="{00000000-0005-0000-0000-00003D0B0000}"/>
    <cellStyle name="20% - Accent1 2 2 2 6 2 2 2 2 2" xfId="3055" xr:uid="{00000000-0005-0000-0000-00003E0B0000}"/>
    <cellStyle name="20% - Accent1 2 2 2 6 2 2 2 3" xfId="3056" xr:uid="{00000000-0005-0000-0000-00003F0B0000}"/>
    <cellStyle name="20% - Accent1 2 2 2 6 2 2 3" xfId="3057" xr:uid="{00000000-0005-0000-0000-0000400B0000}"/>
    <cellStyle name="20% - Accent1 2 2 2 6 2 2 3 2" xfId="3058" xr:uid="{00000000-0005-0000-0000-0000410B0000}"/>
    <cellStyle name="20% - Accent1 2 2 2 6 2 2 4" xfId="3059" xr:uid="{00000000-0005-0000-0000-0000420B0000}"/>
    <cellStyle name="20% - Accent1 2 2 2 6 2 3" xfId="3060" xr:uid="{00000000-0005-0000-0000-0000430B0000}"/>
    <cellStyle name="20% - Accent1 2 2 2 6 2 3 2" xfId="3061" xr:uid="{00000000-0005-0000-0000-0000440B0000}"/>
    <cellStyle name="20% - Accent1 2 2 2 6 2 3 2 2" xfId="3062" xr:uid="{00000000-0005-0000-0000-0000450B0000}"/>
    <cellStyle name="20% - Accent1 2 2 2 6 2 3 2 2 2" xfId="3063" xr:uid="{00000000-0005-0000-0000-0000460B0000}"/>
    <cellStyle name="20% - Accent1 2 2 2 6 2 3 2 3" xfId="3064" xr:uid="{00000000-0005-0000-0000-0000470B0000}"/>
    <cellStyle name="20% - Accent1 2 2 2 6 2 3 3" xfId="3065" xr:uid="{00000000-0005-0000-0000-0000480B0000}"/>
    <cellStyle name="20% - Accent1 2 2 2 6 2 3 3 2" xfId="3066" xr:uid="{00000000-0005-0000-0000-0000490B0000}"/>
    <cellStyle name="20% - Accent1 2 2 2 6 2 3 4" xfId="3067" xr:uid="{00000000-0005-0000-0000-00004A0B0000}"/>
    <cellStyle name="20% - Accent1 2 2 2 6 2 4" xfId="3068" xr:uid="{00000000-0005-0000-0000-00004B0B0000}"/>
    <cellStyle name="20% - Accent1 2 2 2 6 2 4 2" xfId="3069" xr:uid="{00000000-0005-0000-0000-00004C0B0000}"/>
    <cellStyle name="20% - Accent1 2 2 2 6 2 4 2 2" xfId="3070" xr:uid="{00000000-0005-0000-0000-00004D0B0000}"/>
    <cellStyle name="20% - Accent1 2 2 2 6 2 4 2 2 2" xfId="3071" xr:uid="{00000000-0005-0000-0000-00004E0B0000}"/>
    <cellStyle name="20% - Accent1 2 2 2 6 2 4 2 3" xfId="3072" xr:uid="{00000000-0005-0000-0000-00004F0B0000}"/>
    <cellStyle name="20% - Accent1 2 2 2 6 2 4 3" xfId="3073" xr:uid="{00000000-0005-0000-0000-0000500B0000}"/>
    <cellStyle name="20% - Accent1 2 2 2 6 2 4 3 2" xfId="3074" xr:uid="{00000000-0005-0000-0000-0000510B0000}"/>
    <cellStyle name="20% - Accent1 2 2 2 6 2 4 4" xfId="3075" xr:uid="{00000000-0005-0000-0000-0000520B0000}"/>
    <cellStyle name="20% - Accent1 2 2 2 6 2 5" xfId="3076" xr:uid="{00000000-0005-0000-0000-0000530B0000}"/>
    <cellStyle name="20% - Accent1 2 2 2 6 2 5 2" xfId="3077" xr:uid="{00000000-0005-0000-0000-0000540B0000}"/>
    <cellStyle name="20% - Accent1 2 2 2 6 2 5 2 2" xfId="3078" xr:uid="{00000000-0005-0000-0000-0000550B0000}"/>
    <cellStyle name="20% - Accent1 2 2 2 6 2 5 3" xfId="3079" xr:uid="{00000000-0005-0000-0000-0000560B0000}"/>
    <cellStyle name="20% - Accent1 2 2 2 6 2 6" xfId="3080" xr:uid="{00000000-0005-0000-0000-0000570B0000}"/>
    <cellStyle name="20% - Accent1 2 2 2 6 2 6 2" xfId="3081" xr:uid="{00000000-0005-0000-0000-0000580B0000}"/>
    <cellStyle name="20% - Accent1 2 2 2 6 2 6 2 2" xfId="3082" xr:uid="{00000000-0005-0000-0000-0000590B0000}"/>
    <cellStyle name="20% - Accent1 2 2 2 6 2 6 3" xfId="3083" xr:uid="{00000000-0005-0000-0000-00005A0B0000}"/>
    <cellStyle name="20% - Accent1 2 2 2 6 2 7" xfId="3084" xr:uid="{00000000-0005-0000-0000-00005B0B0000}"/>
    <cellStyle name="20% - Accent1 2 2 2 6 2 7 2" xfId="3085" xr:uid="{00000000-0005-0000-0000-00005C0B0000}"/>
    <cellStyle name="20% - Accent1 2 2 2 6 2 8" xfId="3086" xr:uid="{00000000-0005-0000-0000-00005D0B0000}"/>
    <cellStyle name="20% - Accent1 2 2 2 6 2 8 2" xfId="3087" xr:uid="{00000000-0005-0000-0000-00005E0B0000}"/>
    <cellStyle name="20% - Accent1 2 2 2 6 2 9" xfId="3088" xr:uid="{00000000-0005-0000-0000-00005F0B0000}"/>
    <cellStyle name="20% - Accent1 2 2 2 6 3" xfId="3089" xr:uid="{00000000-0005-0000-0000-0000600B0000}"/>
    <cellStyle name="20% - Accent1 2 2 2 6 3 2" xfId="3090" xr:uid="{00000000-0005-0000-0000-0000610B0000}"/>
    <cellStyle name="20% - Accent1 2 2 2 6 3 2 2" xfId="3091" xr:uid="{00000000-0005-0000-0000-0000620B0000}"/>
    <cellStyle name="20% - Accent1 2 2 2 6 3 2 2 2" xfId="3092" xr:uid="{00000000-0005-0000-0000-0000630B0000}"/>
    <cellStyle name="20% - Accent1 2 2 2 6 3 2 2 2 2" xfId="3093" xr:uid="{00000000-0005-0000-0000-0000640B0000}"/>
    <cellStyle name="20% - Accent1 2 2 2 6 3 2 2 3" xfId="3094" xr:uid="{00000000-0005-0000-0000-0000650B0000}"/>
    <cellStyle name="20% - Accent1 2 2 2 6 3 2 3" xfId="3095" xr:uid="{00000000-0005-0000-0000-0000660B0000}"/>
    <cellStyle name="20% - Accent1 2 2 2 6 3 2 3 2" xfId="3096" xr:uid="{00000000-0005-0000-0000-0000670B0000}"/>
    <cellStyle name="20% - Accent1 2 2 2 6 3 2 4" xfId="3097" xr:uid="{00000000-0005-0000-0000-0000680B0000}"/>
    <cellStyle name="20% - Accent1 2 2 2 6 3 3" xfId="3098" xr:uid="{00000000-0005-0000-0000-0000690B0000}"/>
    <cellStyle name="20% - Accent1 2 2 2 6 3 3 2" xfId="3099" xr:uid="{00000000-0005-0000-0000-00006A0B0000}"/>
    <cellStyle name="20% - Accent1 2 2 2 6 3 3 2 2" xfId="3100" xr:uid="{00000000-0005-0000-0000-00006B0B0000}"/>
    <cellStyle name="20% - Accent1 2 2 2 6 3 3 2 2 2" xfId="3101" xr:uid="{00000000-0005-0000-0000-00006C0B0000}"/>
    <cellStyle name="20% - Accent1 2 2 2 6 3 3 2 3" xfId="3102" xr:uid="{00000000-0005-0000-0000-00006D0B0000}"/>
    <cellStyle name="20% - Accent1 2 2 2 6 3 3 3" xfId="3103" xr:uid="{00000000-0005-0000-0000-00006E0B0000}"/>
    <cellStyle name="20% - Accent1 2 2 2 6 3 3 3 2" xfId="3104" xr:uid="{00000000-0005-0000-0000-00006F0B0000}"/>
    <cellStyle name="20% - Accent1 2 2 2 6 3 3 4" xfId="3105" xr:uid="{00000000-0005-0000-0000-0000700B0000}"/>
    <cellStyle name="20% - Accent1 2 2 2 6 3 4" xfId="3106" xr:uid="{00000000-0005-0000-0000-0000710B0000}"/>
    <cellStyle name="20% - Accent1 2 2 2 6 3 4 2" xfId="3107" xr:uid="{00000000-0005-0000-0000-0000720B0000}"/>
    <cellStyle name="20% - Accent1 2 2 2 6 3 4 2 2" xfId="3108" xr:uid="{00000000-0005-0000-0000-0000730B0000}"/>
    <cellStyle name="20% - Accent1 2 2 2 6 3 4 2 2 2" xfId="3109" xr:uid="{00000000-0005-0000-0000-0000740B0000}"/>
    <cellStyle name="20% - Accent1 2 2 2 6 3 4 2 3" xfId="3110" xr:uid="{00000000-0005-0000-0000-0000750B0000}"/>
    <cellStyle name="20% - Accent1 2 2 2 6 3 4 3" xfId="3111" xr:uid="{00000000-0005-0000-0000-0000760B0000}"/>
    <cellStyle name="20% - Accent1 2 2 2 6 3 4 3 2" xfId="3112" xr:uid="{00000000-0005-0000-0000-0000770B0000}"/>
    <cellStyle name="20% - Accent1 2 2 2 6 3 4 4" xfId="3113" xr:uid="{00000000-0005-0000-0000-0000780B0000}"/>
    <cellStyle name="20% - Accent1 2 2 2 6 3 5" xfId="3114" xr:uid="{00000000-0005-0000-0000-0000790B0000}"/>
    <cellStyle name="20% - Accent1 2 2 2 6 3 5 2" xfId="3115" xr:uid="{00000000-0005-0000-0000-00007A0B0000}"/>
    <cellStyle name="20% - Accent1 2 2 2 6 3 5 2 2" xfId="3116" xr:uid="{00000000-0005-0000-0000-00007B0B0000}"/>
    <cellStyle name="20% - Accent1 2 2 2 6 3 5 3" xfId="3117" xr:uid="{00000000-0005-0000-0000-00007C0B0000}"/>
    <cellStyle name="20% - Accent1 2 2 2 6 3 6" xfId="3118" xr:uid="{00000000-0005-0000-0000-00007D0B0000}"/>
    <cellStyle name="20% - Accent1 2 2 2 6 3 6 2" xfId="3119" xr:uid="{00000000-0005-0000-0000-00007E0B0000}"/>
    <cellStyle name="20% - Accent1 2 2 2 6 3 6 2 2" xfId="3120" xr:uid="{00000000-0005-0000-0000-00007F0B0000}"/>
    <cellStyle name="20% - Accent1 2 2 2 6 3 6 3" xfId="3121" xr:uid="{00000000-0005-0000-0000-0000800B0000}"/>
    <cellStyle name="20% - Accent1 2 2 2 6 3 7" xfId="3122" xr:uid="{00000000-0005-0000-0000-0000810B0000}"/>
    <cellStyle name="20% - Accent1 2 2 2 6 3 7 2" xfId="3123" xr:uid="{00000000-0005-0000-0000-0000820B0000}"/>
    <cellStyle name="20% - Accent1 2 2 2 6 3 8" xfId="3124" xr:uid="{00000000-0005-0000-0000-0000830B0000}"/>
    <cellStyle name="20% - Accent1 2 2 2 6 3 8 2" xfId="3125" xr:uid="{00000000-0005-0000-0000-0000840B0000}"/>
    <cellStyle name="20% - Accent1 2 2 2 6 3 9" xfId="3126" xr:uid="{00000000-0005-0000-0000-0000850B0000}"/>
    <cellStyle name="20% - Accent1 2 2 2 6 4" xfId="3127" xr:uid="{00000000-0005-0000-0000-0000860B0000}"/>
    <cellStyle name="20% - Accent1 2 2 2 6 4 2" xfId="3128" xr:uid="{00000000-0005-0000-0000-0000870B0000}"/>
    <cellStyle name="20% - Accent1 2 2 2 6 4 2 2" xfId="3129" xr:uid="{00000000-0005-0000-0000-0000880B0000}"/>
    <cellStyle name="20% - Accent1 2 2 2 6 4 2 2 2" xfId="3130" xr:uid="{00000000-0005-0000-0000-0000890B0000}"/>
    <cellStyle name="20% - Accent1 2 2 2 6 4 2 3" xfId="3131" xr:uid="{00000000-0005-0000-0000-00008A0B0000}"/>
    <cellStyle name="20% - Accent1 2 2 2 6 4 3" xfId="3132" xr:uid="{00000000-0005-0000-0000-00008B0B0000}"/>
    <cellStyle name="20% - Accent1 2 2 2 6 4 3 2" xfId="3133" xr:uid="{00000000-0005-0000-0000-00008C0B0000}"/>
    <cellStyle name="20% - Accent1 2 2 2 6 4 4" xfId="3134" xr:uid="{00000000-0005-0000-0000-00008D0B0000}"/>
    <cellStyle name="20% - Accent1 2 2 2 6 5" xfId="3135" xr:uid="{00000000-0005-0000-0000-00008E0B0000}"/>
    <cellStyle name="20% - Accent1 2 2 2 6 5 2" xfId="3136" xr:uid="{00000000-0005-0000-0000-00008F0B0000}"/>
    <cellStyle name="20% - Accent1 2 2 2 6 5 2 2" xfId="3137" xr:uid="{00000000-0005-0000-0000-0000900B0000}"/>
    <cellStyle name="20% - Accent1 2 2 2 6 5 2 2 2" xfId="3138" xr:uid="{00000000-0005-0000-0000-0000910B0000}"/>
    <cellStyle name="20% - Accent1 2 2 2 6 5 2 3" xfId="3139" xr:uid="{00000000-0005-0000-0000-0000920B0000}"/>
    <cellStyle name="20% - Accent1 2 2 2 6 5 3" xfId="3140" xr:uid="{00000000-0005-0000-0000-0000930B0000}"/>
    <cellStyle name="20% - Accent1 2 2 2 6 5 3 2" xfId="3141" xr:uid="{00000000-0005-0000-0000-0000940B0000}"/>
    <cellStyle name="20% - Accent1 2 2 2 6 5 4" xfId="3142" xr:uid="{00000000-0005-0000-0000-0000950B0000}"/>
    <cellStyle name="20% - Accent1 2 2 2 6 6" xfId="3143" xr:uid="{00000000-0005-0000-0000-0000960B0000}"/>
    <cellStyle name="20% - Accent1 2 2 2 6 6 2" xfId="3144" xr:uid="{00000000-0005-0000-0000-0000970B0000}"/>
    <cellStyle name="20% - Accent1 2 2 2 6 6 2 2" xfId="3145" xr:uid="{00000000-0005-0000-0000-0000980B0000}"/>
    <cellStyle name="20% - Accent1 2 2 2 6 6 2 2 2" xfId="3146" xr:uid="{00000000-0005-0000-0000-0000990B0000}"/>
    <cellStyle name="20% - Accent1 2 2 2 6 6 2 3" xfId="3147" xr:uid="{00000000-0005-0000-0000-00009A0B0000}"/>
    <cellStyle name="20% - Accent1 2 2 2 6 6 3" xfId="3148" xr:uid="{00000000-0005-0000-0000-00009B0B0000}"/>
    <cellStyle name="20% - Accent1 2 2 2 6 6 3 2" xfId="3149" xr:uid="{00000000-0005-0000-0000-00009C0B0000}"/>
    <cellStyle name="20% - Accent1 2 2 2 6 6 4" xfId="3150" xr:uid="{00000000-0005-0000-0000-00009D0B0000}"/>
    <cellStyle name="20% - Accent1 2 2 2 6 7" xfId="3151" xr:uid="{00000000-0005-0000-0000-00009E0B0000}"/>
    <cellStyle name="20% - Accent1 2 2 2 6 7 2" xfId="3152" xr:uid="{00000000-0005-0000-0000-00009F0B0000}"/>
    <cellStyle name="20% - Accent1 2 2 2 6 7 2 2" xfId="3153" xr:uid="{00000000-0005-0000-0000-0000A00B0000}"/>
    <cellStyle name="20% - Accent1 2 2 2 6 7 3" xfId="3154" xr:uid="{00000000-0005-0000-0000-0000A10B0000}"/>
    <cellStyle name="20% - Accent1 2 2 2 6 8" xfId="3155" xr:uid="{00000000-0005-0000-0000-0000A20B0000}"/>
    <cellStyle name="20% - Accent1 2 2 2 6 8 2" xfId="3156" xr:uid="{00000000-0005-0000-0000-0000A30B0000}"/>
    <cellStyle name="20% - Accent1 2 2 2 6 8 2 2" xfId="3157" xr:uid="{00000000-0005-0000-0000-0000A40B0000}"/>
    <cellStyle name="20% - Accent1 2 2 2 6 8 3" xfId="3158" xr:uid="{00000000-0005-0000-0000-0000A50B0000}"/>
    <cellStyle name="20% - Accent1 2 2 2 6 9" xfId="3159" xr:uid="{00000000-0005-0000-0000-0000A60B0000}"/>
    <cellStyle name="20% - Accent1 2 2 2 6 9 2" xfId="3160" xr:uid="{00000000-0005-0000-0000-0000A70B0000}"/>
    <cellStyle name="20% - Accent1 2 2 2 7" xfId="3161" xr:uid="{00000000-0005-0000-0000-0000A80B0000}"/>
    <cellStyle name="20% - Accent1 2 2 2 7 2" xfId="3162" xr:uid="{00000000-0005-0000-0000-0000A90B0000}"/>
    <cellStyle name="20% - Accent1 2 2 2 7 2 2" xfId="3163" xr:uid="{00000000-0005-0000-0000-0000AA0B0000}"/>
    <cellStyle name="20% - Accent1 2 2 2 7 2 2 2" xfId="3164" xr:uid="{00000000-0005-0000-0000-0000AB0B0000}"/>
    <cellStyle name="20% - Accent1 2 2 2 7 2 2 2 2" xfId="3165" xr:uid="{00000000-0005-0000-0000-0000AC0B0000}"/>
    <cellStyle name="20% - Accent1 2 2 2 7 2 2 3" xfId="3166" xr:uid="{00000000-0005-0000-0000-0000AD0B0000}"/>
    <cellStyle name="20% - Accent1 2 2 2 7 2 3" xfId="3167" xr:uid="{00000000-0005-0000-0000-0000AE0B0000}"/>
    <cellStyle name="20% - Accent1 2 2 2 7 2 3 2" xfId="3168" xr:uid="{00000000-0005-0000-0000-0000AF0B0000}"/>
    <cellStyle name="20% - Accent1 2 2 2 7 2 4" xfId="3169" xr:uid="{00000000-0005-0000-0000-0000B00B0000}"/>
    <cellStyle name="20% - Accent1 2 2 2 7 3" xfId="3170" xr:uid="{00000000-0005-0000-0000-0000B10B0000}"/>
    <cellStyle name="20% - Accent1 2 2 2 7 3 2" xfId="3171" xr:uid="{00000000-0005-0000-0000-0000B20B0000}"/>
    <cellStyle name="20% - Accent1 2 2 2 7 3 2 2" xfId="3172" xr:uid="{00000000-0005-0000-0000-0000B30B0000}"/>
    <cellStyle name="20% - Accent1 2 2 2 7 3 2 2 2" xfId="3173" xr:uid="{00000000-0005-0000-0000-0000B40B0000}"/>
    <cellStyle name="20% - Accent1 2 2 2 7 3 2 3" xfId="3174" xr:uid="{00000000-0005-0000-0000-0000B50B0000}"/>
    <cellStyle name="20% - Accent1 2 2 2 7 3 3" xfId="3175" xr:uid="{00000000-0005-0000-0000-0000B60B0000}"/>
    <cellStyle name="20% - Accent1 2 2 2 7 3 3 2" xfId="3176" xr:uid="{00000000-0005-0000-0000-0000B70B0000}"/>
    <cellStyle name="20% - Accent1 2 2 2 7 3 4" xfId="3177" xr:uid="{00000000-0005-0000-0000-0000B80B0000}"/>
    <cellStyle name="20% - Accent1 2 2 2 7 4" xfId="3178" xr:uid="{00000000-0005-0000-0000-0000B90B0000}"/>
    <cellStyle name="20% - Accent1 2 2 2 7 4 2" xfId="3179" xr:uid="{00000000-0005-0000-0000-0000BA0B0000}"/>
    <cellStyle name="20% - Accent1 2 2 2 7 4 2 2" xfId="3180" xr:uid="{00000000-0005-0000-0000-0000BB0B0000}"/>
    <cellStyle name="20% - Accent1 2 2 2 7 4 2 2 2" xfId="3181" xr:uid="{00000000-0005-0000-0000-0000BC0B0000}"/>
    <cellStyle name="20% - Accent1 2 2 2 7 4 2 3" xfId="3182" xr:uid="{00000000-0005-0000-0000-0000BD0B0000}"/>
    <cellStyle name="20% - Accent1 2 2 2 7 4 3" xfId="3183" xr:uid="{00000000-0005-0000-0000-0000BE0B0000}"/>
    <cellStyle name="20% - Accent1 2 2 2 7 4 3 2" xfId="3184" xr:uid="{00000000-0005-0000-0000-0000BF0B0000}"/>
    <cellStyle name="20% - Accent1 2 2 2 7 4 4" xfId="3185" xr:uid="{00000000-0005-0000-0000-0000C00B0000}"/>
    <cellStyle name="20% - Accent1 2 2 2 7 5" xfId="3186" xr:uid="{00000000-0005-0000-0000-0000C10B0000}"/>
    <cellStyle name="20% - Accent1 2 2 2 7 5 2" xfId="3187" xr:uid="{00000000-0005-0000-0000-0000C20B0000}"/>
    <cellStyle name="20% - Accent1 2 2 2 7 5 2 2" xfId="3188" xr:uid="{00000000-0005-0000-0000-0000C30B0000}"/>
    <cellStyle name="20% - Accent1 2 2 2 7 5 3" xfId="3189" xr:uid="{00000000-0005-0000-0000-0000C40B0000}"/>
    <cellStyle name="20% - Accent1 2 2 2 7 6" xfId="3190" xr:uid="{00000000-0005-0000-0000-0000C50B0000}"/>
    <cellStyle name="20% - Accent1 2 2 2 7 6 2" xfId="3191" xr:uid="{00000000-0005-0000-0000-0000C60B0000}"/>
    <cellStyle name="20% - Accent1 2 2 2 7 6 2 2" xfId="3192" xr:uid="{00000000-0005-0000-0000-0000C70B0000}"/>
    <cellStyle name="20% - Accent1 2 2 2 7 6 3" xfId="3193" xr:uid="{00000000-0005-0000-0000-0000C80B0000}"/>
    <cellStyle name="20% - Accent1 2 2 2 7 7" xfId="3194" xr:uid="{00000000-0005-0000-0000-0000C90B0000}"/>
    <cellStyle name="20% - Accent1 2 2 2 7 7 2" xfId="3195" xr:uid="{00000000-0005-0000-0000-0000CA0B0000}"/>
    <cellStyle name="20% - Accent1 2 2 2 7 8" xfId="3196" xr:uid="{00000000-0005-0000-0000-0000CB0B0000}"/>
    <cellStyle name="20% - Accent1 2 2 2 7 8 2" xfId="3197" xr:uid="{00000000-0005-0000-0000-0000CC0B0000}"/>
    <cellStyle name="20% - Accent1 2 2 2 7 9" xfId="3198" xr:uid="{00000000-0005-0000-0000-0000CD0B0000}"/>
    <cellStyle name="20% - Accent1 2 2 2 8" xfId="3199" xr:uid="{00000000-0005-0000-0000-0000CE0B0000}"/>
    <cellStyle name="20% - Accent1 2 2 2 8 2" xfId="3200" xr:uid="{00000000-0005-0000-0000-0000CF0B0000}"/>
    <cellStyle name="20% - Accent1 2 2 2 8 2 2" xfId="3201" xr:uid="{00000000-0005-0000-0000-0000D00B0000}"/>
    <cellStyle name="20% - Accent1 2 2 2 8 2 2 2" xfId="3202" xr:uid="{00000000-0005-0000-0000-0000D10B0000}"/>
    <cellStyle name="20% - Accent1 2 2 2 8 2 2 2 2" xfId="3203" xr:uid="{00000000-0005-0000-0000-0000D20B0000}"/>
    <cellStyle name="20% - Accent1 2 2 2 8 2 2 3" xfId="3204" xr:uid="{00000000-0005-0000-0000-0000D30B0000}"/>
    <cellStyle name="20% - Accent1 2 2 2 8 2 3" xfId="3205" xr:uid="{00000000-0005-0000-0000-0000D40B0000}"/>
    <cellStyle name="20% - Accent1 2 2 2 8 2 3 2" xfId="3206" xr:uid="{00000000-0005-0000-0000-0000D50B0000}"/>
    <cellStyle name="20% - Accent1 2 2 2 8 2 4" xfId="3207" xr:uid="{00000000-0005-0000-0000-0000D60B0000}"/>
    <cellStyle name="20% - Accent1 2 2 2 8 3" xfId="3208" xr:uid="{00000000-0005-0000-0000-0000D70B0000}"/>
    <cellStyle name="20% - Accent1 2 2 2 8 3 2" xfId="3209" xr:uid="{00000000-0005-0000-0000-0000D80B0000}"/>
    <cellStyle name="20% - Accent1 2 2 2 8 3 2 2" xfId="3210" xr:uid="{00000000-0005-0000-0000-0000D90B0000}"/>
    <cellStyle name="20% - Accent1 2 2 2 8 3 2 2 2" xfId="3211" xr:uid="{00000000-0005-0000-0000-0000DA0B0000}"/>
    <cellStyle name="20% - Accent1 2 2 2 8 3 2 3" xfId="3212" xr:uid="{00000000-0005-0000-0000-0000DB0B0000}"/>
    <cellStyle name="20% - Accent1 2 2 2 8 3 3" xfId="3213" xr:uid="{00000000-0005-0000-0000-0000DC0B0000}"/>
    <cellStyle name="20% - Accent1 2 2 2 8 3 3 2" xfId="3214" xr:uid="{00000000-0005-0000-0000-0000DD0B0000}"/>
    <cellStyle name="20% - Accent1 2 2 2 8 3 4" xfId="3215" xr:uid="{00000000-0005-0000-0000-0000DE0B0000}"/>
    <cellStyle name="20% - Accent1 2 2 2 8 4" xfId="3216" xr:uid="{00000000-0005-0000-0000-0000DF0B0000}"/>
    <cellStyle name="20% - Accent1 2 2 2 8 4 2" xfId="3217" xr:uid="{00000000-0005-0000-0000-0000E00B0000}"/>
    <cellStyle name="20% - Accent1 2 2 2 8 4 2 2" xfId="3218" xr:uid="{00000000-0005-0000-0000-0000E10B0000}"/>
    <cellStyle name="20% - Accent1 2 2 2 8 4 2 2 2" xfId="3219" xr:uid="{00000000-0005-0000-0000-0000E20B0000}"/>
    <cellStyle name="20% - Accent1 2 2 2 8 4 2 3" xfId="3220" xr:uid="{00000000-0005-0000-0000-0000E30B0000}"/>
    <cellStyle name="20% - Accent1 2 2 2 8 4 3" xfId="3221" xr:uid="{00000000-0005-0000-0000-0000E40B0000}"/>
    <cellStyle name="20% - Accent1 2 2 2 8 4 3 2" xfId="3222" xr:uid="{00000000-0005-0000-0000-0000E50B0000}"/>
    <cellStyle name="20% - Accent1 2 2 2 8 4 4" xfId="3223" xr:uid="{00000000-0005-0000-0000-0000E60B0000}"/>
    <cellStyle name="20% - Accent1 2 2 2 8 5" xfId="3224" xr:uid="{00000000-0005-0000-0000-0000E70B0000}"/>
    <cellStyle name="20% - Accent1 2 2 2 8 5 2" xfId="3225" xr:uid="{00000000-0005-0000-0000-0000E80B0000}"/>
    <cellStyle name="20% - Accent1 2 2 2 8 5 2 2" xfId="3226" xr:uid="{00000000-0005-0000-0000-0000E90B0000}"/>
    <cellStyle name="20% - Accent1 2 2 2 8 5 3" xfId="3227" xr:uid="{00000000-0005-0000-0000-0000EA0B0000}"/>
    <cellStyle name="20% - Accent1 2 2 2 8 6" xfId="3228" xr:uid="{00000000-0005-0000-0000-0000EB0B0000}"/>
    <cellStyle name="20% - Accent1 2 2 2 8 6 2" xfId="3229" xr:uid="{00000000-0005-0000-0000-0000EC0B0000}"/>
    <cellStyle name="20% - Accent1 2 2 2 8 6 2 2" xfId="3230" xr:uid="{00000000-0005-0000-0000-0000ED0B0000}"/>
    <cellStyle name="20% - Accent1 2 2 2 8 6 3" xfId="3231" xr:uid="{00000000-0005-0000-0000-0000EE0B0000}"/>
    <cellStyle name="20% - Accent1 2 2 2 8 7" xfId="3232" xr:uid="{00000000-0005-0000-0000-0000EF0B0000}"/>
    <cellStyle name="20% - Accent1 2 2 2 8 7 2" xfId="3233" xr:uid="{00000000-0005-0000-0000-0000F00B0000}"/>
    <cellStyle name="20% - Accent1 2 2 2 8 8" xfId="3234" xr:uid="{00000000-0005-0000-0000-0000F10B0000}"/>
    <cellStyle name="20% - Accent1 2 2 2 8 8 2" xfId="3235" xr:uid="{00000000-0005-0000-0000-0000F20B0000}"/>
    <cellStyle name="20% - Accent1 2 2 2 8 9" xfId="3236" xr:uid="{00000000-0005-0000-0000-0000F30B0000}"/>
    <cellStyle name="20% - Accent1 2 2 2 9" xfId="3237" xr:uid="{00000000-0005-0000-0000-0000F40B0000}"/>
    <cellStyle name="20% - Accent1 2 2 2 9 2" xfId="3238" xr:uid="{00000000-0005-0000-0000-0000F50B0000}"/>
    <cellStyle name="20% - Accent1 2 2 2 9 2 2" xfId="3239" xr:uid="{00000000-0005-0000-0000-0000F60B0000}"/>
    <cellStyle name="20% - Accent1 2 2 2 9 2 2 2" xfId="3240" xr:uid="{00000000-0005-0000-0000-0000F70B0000}"/>
    <cellStyle name="20% - Accent1 2 2 2 9 2 3" xfId="3241" xr:uid="{00000000-0005-0000-0000-0000F80B0000}"/>
    <cellStyle name="20% - Accent1 2 2 2 9 3" xfId="3242" xr:uid="{00000000-0005-0000-0000-0000F90B0000}"/>
    <cellStyle name="20% - Accent1 2 2 2 9 3 2" xfId="3243" xr:uid="{00000000-0005-0000-0000-0000FA0B0000}"/>
    <cellStyle name="20% - Accent1 2 2 2 9 4" xfId="3244" xr:uid="{00000000-0005-0000-0000-0000FB0B0000}"/>
    <cellStyle name="20% - Accent1 2 2 20" xfId="3245" xr:uid="{00000000-0005-0000-0000-0000FC0B0000}"/>
    <cellStyle name="20% - Accent1 2 2 3" xfId="3246" xr:uid="{00000000-0005-0000-0000-0000FD0B0000}"/>
    <cellStyle name="20% - Accent1 2 2 3 10" xfId="3247" xr:uid="{00000000-0005-0000-0000-0000FE0B0000}"/>
    <cellStyle name="20% - Accent1 2 2 3 10 2" xfId="3248" xr:uid="{00000000-0005-0000-0000-0000FF0B0000}"/>
    <cellStyle name="20% - Accent1 2 2 3 10 2 2" xfId="3249" xr:uid="{00000000-0005-0000-0000-0000000C0000}"/>
    <cellStyle name="20% - Accent1 2 2 3 10 2 2 2" xfId="3250" xr:uid="{00000000-0005-0000-0000-0000010C0000}"/>
    <cellStyle name="20% - Accent1 2 2 3 10 2 3" xfId="3251" xr:uid="{00000000-0005-0000-0000-0000020C0000}"/>
    <cellStyle name="20% - Accent1 2 2 3 10 3" xfId="3252" xr:uid="{00000000-0005-0000-0000-0000030C0000}"/>
    <cellStyle name="20% - Accent1 2 2 3 10 3 2" xfId="3253" xr:uid="{00000000-0005-0000-0000-0000040C0000}"/>
    <cellStyle name="20% - Accent1 2 2 3 10 4" xfId="3254" xr:uid="{00000000-0005-0000-0000-0000050C0000}"/>
    <cellStyle name="20% - Accent1 2 2 3 11" xfId="3255" xr:uid="{00000000-0005-0000-0000-0000060C0000}"/>
    <cellStyle name="20% - Accent1 2 2 3 11 2" xfId="3256" xr:uid="{00000000-0005-0000-0000-0000070C0000}"/>
    <cellStyle name="20% - Accent1 2 2 3 11 2 2" xfId="3257" xr:uid="{00000000-0005-0000-0000-0000080C0000}"/>
    <cellStyle name="20% - Accent1 2 2 3 11 2 2 2" xfId="3258" xr:uid="{00000000-0005-0000-0000-0000090C0000}"/>
    <cellStyle name="20% - Accent1 2 2 3 11 2 3" xfId="3259" xr:uid="{00000000-0005-0000-0000-00000A0C0000}"/>
    <cellStyle name="20% - Accent1 2 2 3 11 3" xfId="3260" xr:uid="{00000000-0005-0000-0000-00000B0C0000}"/>
    <cellStyle name="20% - Accent1 2 2 3 11 3 2" xfId="3261" xr:uid="{00000000-0005-0000-0000-00000C0C0000}"/>
    <cellStyle name="20% - Accent1 2 2 3 11 4" xfId="3262" xr:uid="{00000000-0005-0000-0000-00000D0C0000}"/>
    <cellStyle name="20% - Accent1 2 2 3 12" xfId="3263" xr:uid="{00000000-0005-0000-0000-00000E0C0000}"/>
    <cellStyle name="20% - Accent1 2 2 3 12 2" xfId="3264" xr:uid="{00000000-0005-0000-0000-00000F0C0000}"/>
    <cellStyle name="20% - Accent1 2 2 3 12 2 2" xfId="3265" xr:uid="{00000000-0005-0000-0000-0000100C0000}"/>
    <cellStyle name="20% - Accent1 2 2 3 12 3" xfId="3266" xr:uid="{00000000-0005-0000-0000-0000110C0000}"/>
    <cellStyle name="20% - Accent1 2 2 3 13" xfId="3267" xr:uid="{00000000-0005-0000-0000-0000120C0000}"/>
    <cellStyle name="20% - Accent1 2 2 3 13 2" xfId="3268" xr:uid="{00000000-0005-0000-0000-0000130C0000}"/>
    <cellStyle name="20% - Accent1 2 2 3 13 2 2" xfId="3269" xr:uid="{00000000-0005-0000-0000-0000140C0000}"/>
    <cellStyle name="20% - Accent1 2 2 3 13 3" xfId="3270" xr:uid="{00000000-0005-0000-0000-0000150C0000}"/>
    <cellStyle name="20% - Accent1 2 2 3 14" xfId="3271" xr:uid="{00000000-0005-0000-0000-0000160C0000}"/>
    <cellStyle name="20% - Accent1 2 2 3 14 2" xfId="3272" xr:uid="{00000000-0005-0000-0000-0000170C0000}"/>
    <cellStyle name="20% - Accent1 2 2 3 15" xfId="3273" xr:uid="{00000000-0005-0000-0000-0000180C0000}"/>
    <cellStyle name="20% - Accent1 2 2 3 15 2" xfId="3274" xr:uid="{00000000-0005-0000-0000-0000190C0000}"/>
    <cellStyle name="20% - Accent1 2 2 3 16" xfId="3275" xr:uid="{00000000-0005-0000-0000-00001A0C0000}"/>
    <cellStyle name="20% - Accent1 2 2 3 2" xfId="3276" xr:uid="{00000000-0005-0000-0000-00001B0C0000}"/>
    <cellStyle name="20% - Accent1 2 2 3 2 10" xfId="3277" xr:uid="{00000000-0005-0000-0000-00001C0C0000}"/>
    <cellStyle name="20% - Accent1 2 2 3 2 10 2" xfId="3278" xr:uid="{00000000-0005-0000-0000-00001D0C0000}"/>
    <cellStyle name="20% - Accent1 2 2 3 2 10 2 2" xfId="3279" xr:uid="{00000000-0005-0000-0000-00001E0C0000}"/>
    <cellStyle name="20% - Accent1 2 2 3 2 10 2 2 2" xfId="3280" xr:uid="{00000000-0005-0000-0000-00001F0C0000}"/>
    <cellStyle name="20% - Accent1 2 2 3 2 10 2 3" xfId="3281" xr:uid="{00000000-0005-0000-0000-0000200C0000}"/>
    <cellStyle name="20% - Accent1 2 2 3 2 10 3" xfId="3282" xr:uid="{00000000-0005-0000-0000-0000210C0000}"/>
    <cellStyle name="20% - Accent1 2 2 3 2 10 3 2" xfId="3283" xr:uid="{00000000-0005-0000-0000-0000220C0000}"/>
    <cellStyle name="20% - Accent1 2 2 3 2 10 4" xfId="3284" xr:uid="{00000000-0005-0000-0000-0000230C0000}"/>
    <cellStyle name="20% - Accent1 2 2 3 2 11" xfId="3285" xr:uid="{00000000-0005-0000-0000-0000240C0000}"/>
    <cellStyle name="20% - Accent1 2 2 3 2 11 2" xfId="3286" xr:uid="{00000000-0005-0000-0000-0000250C0000}"/>
    <cellStyle name="20% - Accent1 2 2 3 2 11 2 2" xfId="3287" xr:uid="{00000000-0005-0000-0000-0000260C0000}"/>
    <cellStyle name="20% - Accent1 2 2 3 2 11 3" xfId="3288" xr:uid="{00000000-0005-0000-0000-0000270C0000}"/>
    <cellStyle name="20% - Accent1 2 2 3 2 12" xfId="3289" xr:uid="{00000000-0005-0000-0000-0000280C0000}"/>
    <cellStyle name="20% - Accent1 2 2 3 2 12 2" xfId="3290" xr:uid="{00000000-0005-0000-0000-0000290C0000}"/>
    <cellStyle name="20% - Accent1 2 2 3 2 12 2 2" xfId="3291" xr:uid="{00000000-0005-0000-0000-00002A0C0000}"/>
    <cellStyle name="20% - Accent1 2 2 3 2 12 3" xfId="3292" xr:uid="{00000000-0005-0000-0000-00002B0C0000}"/>
    <cellStyle name="20% - Accent1 2 2 3 2 13" xfId="3293" xr:uid="{00000000-0005-0000-0000-00002C0C0000}"/>
    <cellStyle name="20% - Accent1 2 2 3 2 13 2" xfId="3294" xr:uid="{00000000-0005-0000-0000-00002D0C0000}"/>
    <cellStyle name="20% - Accent1 2 2 3 2 14" xfId="3295" xr:uid="{00000000-0005-0000-0000-00002E0C0000}"/>
    <cellStyle name="20% - Accent1 2 2 3 2 14 2" xfId="3296" xr:uid="{00000000-0005-0000-0000-00002F0C0000}"/>
    <cellStyle name="20% - Accent1 2 2 3 2 15" xfId="3297" xr:uid="{00000000-0005-0000-0000-0000300C0000}"/>
    <cellStyle name="20% - Accent1 2 2 3 2 2" xfId="3298" xr:uid="{00000000-0005-0000-0000-0000310C0000}"/>
    <cellStyle name="20% - Accent1 2 2 3 2 2 10" xfId="3299" xr:uid="{00000000-0005-0000-0000-0000320C0000}"/>
    <cellStyle name="20% - Accent1 2 2 3 2 2 10 2" xfId="3300" xr:uid="{00000000-0005-0000-0000-0000330C0000}"/>
    <cellStyle name="20% - Accent1 2 2 3 2 2 10 2 2" xfId="3301" xr:uid="{00000000-0005-0000-0000-0000340C0000}"/>
    <cellStyle name="20% - Accent1 2 2 3 2 2 10 3" xfId="3302" xr:uid="{00000000-0005-0000-0000-0000350C0000}"/>
    <cellStyle name="20% - Accent1 2 2 3 2 2 11" xfId="3303" xr:uid="{00000000-0005-0000-0000-0000360C0000}"/>
    <cellStyle name="20% - Accent1 2 2 3 2 2 11 2" xfId="3304" xr:uid="{00000000-0005-0000-0000-0000370C0000}"/>
    <cellStyle name="20% - Accent1 2 2 3 2 2 11 2 2" xfId="3305" xr:uid="{00000000-0005-0000-0000-0000380C0000}"/>
    <cellStyle name="20% - Accent1 2 2 3 2 2 11 3" xfId="3306" xr:uid="{00000000-0005-0000-0000-0000390C0000}"/>
    <cellStyle name="20% - Accent1 2 2 3 2 2 12" xfId="3307" xr:uid="{00000000-0005-0000-0000-00003A0C0000}"/>
    <cellStyle name="20% - Accent1 2 2 3 2 2 12 2" xfId="3308" xr:uid="{00000000-0005-0000-0000-00003B0C0000}"/>
    <cellStyle name="20% - Accent1 2 2 3 2 2 13" xfId="3309" xr:uid="{00000000-0005-0000-0000-00003C0C0000}"/>
    <cellStyle name="20% - Accent1 2 2 3 2 2 13 2" xfId="3310" xr:uid="{00000000-0005-0000-0000-00003D0C0000}"/>
    <cellStyle name="20% - Accent1 2 2 3 2 2 14" xfId="3311" xr:uid="{00000000-0005-0000-0000-00003E0C0000}"/>
    <cellStyle name="20% - Accent1 2 2 3 2 2 2" xfId="3312" xr:uid="{00000000-0005-0000-0000-00003F0C0000}"/>
    <cellStyle name="20% - Accent1 2 2 3 2 2 2 10" xfId="3313" xr:uid="{00000000-0005-0000-0000-0000400C0000}"/>
    <cellStyle name="20% - Accent1 2 2 3 2 2 2 10 2" xfId="3314" xr:uid="{00000000-0005-0000-0000-0000410C0000}"/>
    <cellStyle name="20% - Accent1 2 2 3 2 2 2 11" xfId="3315" xr:uid="{00000000-0005-0000-0000-0000420C0000}"/>
    <cellStyle name="20% - Accent1 2 2 3 2 2 2 2" xfId="3316" xr:uid="{00000000-0005-0000-0000-0000430C0000}"/>
    <cellStyle name="20% - Accent1 2 2 3 2 2 2 2 2" xfId="3317" xr:uid="{00000000-0005-0000-0000-0000440C0000}"/>
    <cellStyle name="20% - Accent1 2 2 3 2 2 2 2 2 2" xfId="3318" xr:uid="{00000000-0005-0000-0000-0000450C0000}"/>
    <cellStyle name="20% - Accent1 2 2 3 2 2 2 2 2 2 2" xfId="3319" xr:uid="{00000000-0005-0000-0000-0000460C0000}"/>
    <cellStyle name="20% - Accent1 2 2 3 2 2 2 2 2 2 2 2" xfId="3320" xr:uid="{00000000-0005-0000-0000-0000470C0000}"/>
    <cellStyle name="20% - Accent1 2 2 3 2 2 2 2 2 2 3" xfId="3321" xr:uid="{00000000-0005-0000-0000-0000480C0000}"/>
    <cellStyle name="20% - Accent1 2 2 3 2 2 2 2 2 3" xfId="3322" xr:uid="{00000000-0005-0000-0000-0000490C0000}"/>
    <cellStyle name="20% - Accent1 2 2 3 2 2 2 2 2 3 2" xfId="3323" xr:uid="{00000000-0005-0000-0000-00004A0C0000}"/>
    <cellStyle name="20% - Accent1 2 2 3 2 2 2 2 2 4" xfId="3324" xr:uid="{00000000-0005-0000-0000-00004B0C0000}"/>
    <cellStyle name="20% - Accent1 2 2 3 2 2 2 2 3" xfId="3325" xr:uid="{00000000-0005-0000-0000-00004C0C0000}"/>
    <cellStyle name="20% - Accent1 2 2 3 2 2 2 2 3 2" xfId="3326" xr:uid="{00000000-0005-0000-0000-00004D0C0000}"/>
    <cellStyle name="20% - Accent1 2 2 3 2 2 2 2 3 2 2" xfId="3327" xr:uid="{00000000-0005-0000-0000-00004E0C0000}"/>
    <cellStyle name="20% - Accent1 2 2 3 2 2 2 2 3 2 2 2" xfId="3328" xr:uid="{00000000-0005-0000-0000-00004F0C0000}"/>
    <cellStyle name="20% - Accent1 2 2 3 2 2 2 2 3 2 3" xfId="3329" xr:uid="{00000000-0005-0000-0000-0000500C0000}"/>
    <cellStyle name="20% - Accent1 2 2 3 2 2 2 2 3 3" xfId="3330" xr:uid="{00000000-0005-0000-0000-0000510C0000}"/>
    <cellStyle name="20% - Accent1 2 2 3 2 2 2 2 3 3 2" xfId="3331" xr:uid="{00000000-0005-0000-0000-0000520C0000}"/>
    <cellStyle name="20% - Accent1 2 2 3 2 2 2 2 3 4" xfId="3332" xr:uid="{00000000-0005-0000-0000-0000530C0000}"/>
    <cellStyle name="20% - Accent1 2 2 3 2 2 2 2 4" xfId="3333" xr:uid="{00000000-0005-0000-0000-0000540C0000}"/>
    <cellStyle name="20% - Accent1 2 2 3 2 2 2 2 4 2" xfId="3334" xr:uid="{00000000-0005-0000-0000-0000550C0000}"/>
    <cellStyle name="20% - Accent1 2 2 3 2 2 2 2 4 2 2" xfId="3335" xr:uid="{00000000-0005-0000-0000-0000560C0000}"/>
    <cellStyle name="20% - Accent1 2 2 3 2 2 2 2 4 2 2 2" xfId="3336" xr:uid="{00000000-0005-0000-0000-0000570C0000}"/>
    <cellStyle name="20% - Accent1 2 2 3 2 2 2 2 4 2 3" xfId="3337" xr:uid="{00000000-0005-0000-0000-0000580C0000}"/>
    <cellStyle name="20% - Accent1 2 2 3 2 2 2 2 4 3" xfId="3338" xr:uid="{00000000-0005-0000-0000-0000590C0000}"/>
    <cellStyle name="20% - Accent1 2 2 3 2 2 2 2 4 3 2" xfId="3339" xr:uid="{00000000-0005-0000-0000-00005A0C0000}"/>
    <cellStyle name="20% - Accent1 2 2 3 2 2 2 2 4 4" xfId="3340" xr:uid="{00000000-0005-0000-0000-00005B0C0000}"/>
    <cellStyle name="20% - Accent1 2 2 3 2 2 2 2 5" xfId="3341" xr:uid="{00000000-0005-0000-0000-00005C0C0000}"/>
    <cellStyle name="20% - Accent1 2 2 3 2 2 2 2 5 2" xfId="3342" xr:uid="{00000000-0005-0000-0000-00005D0C0000}"/>
    <cellStyle name="20% - Accent1 2 2 3 2 2 2 2 5 2 2" xfId="3343" xr:uid="{00000000-0005-0000-0000-00005E0C0000}"/>
    <cellStyle name="20% - Accent1 2 2 3 2 2 2 2 5 3" xfId="3344" xr:uid="{00000000-0005-0000-0000-00005F0C0000}"/>
    <cellStyle name="20% - Accent1 2 2 3 2 2 2 2 6" xfId="3345" xr:uid="{00000000-0005-0000-0000-0000600C0000}"/>
    <cellStyle name="20% - Accent1 2 2 3 2 2 2 2 6 2" xfId="3346" xr:uid="{00000000-0005-0000-0000-0000610C0000}"/>
    <cellStyle name="20% - Accent1 2 2 3 2 2 2 2 6 2 2" xfId="3347" xr:uid="{00000000-0005-0000-0000-0000620C0000}"/>
    <cellStyle name="20% - Accent1 2 2 3 2 2 2 2 6 3" xfId="3348" xr:uid="{00000000-0005-0000-0000-0000630C0000}"/>
    <cellStyle name="20% - Accent1 2 2 3 2 2 2 2 7" xfId="3349" xr:uid="{00000000-0005-0000-0000-0000640C0000}"/>
    <cellStyle name="20% - Accent1 2 2 3 2 2 2 2 7 2" xfId="3350" xr:uid="{00000000-0005-0000-0000-0000650C0000}"/>
    <cellStyle name="20% - Accent1 2 2 3 2 2 2 2 8" xfId="3351" xr:uid="{00000000-0005-0000-0000-0000660C0000}"/>
    <cellStyle name="20% - Accent1 2 2 3 2 2 2 2 8 2" xfId="3352" xr:uid="{00000000-0005-0000-0000-0000670C0000}"/>
    <cellStyle name="20% - Accent1 2 2 3 2 2 2 2 9" xfId="3353" xr:uid="{00000000-0005-0000-0000-0000680C0000}"/>
    <cellStyle name="20% - Accent1 2 2 3 2 2 2 3" xfId="3354" xr:uid="{00000000-0005-0000-0000-0000690C0000}"/>
    <cellStyle name="20% - Accent1 2 2 3 2 2 2 3 2" xfId="3355" xr:uid="{00000000-0005-0000-0000-00006A0C0000}"/>
    <cellStyle name="20% - Accent1 2 2 3 2 2 2 3 2 2" xfId="3356" xr:uid="{00000000-0005-0000-0000-00006B0C0000}"/>
    <cellStyle name="20% - Accent1 2 2 3 2 2 2 3 2 2 2" xfId="3357" xr:uid="{00000000-0005-0000-0000-00006C0C0000}"/>
    <cellStyle name="20% - Accent1 2 2 3 2 2 2 3 2 2 2 2" xfId="3358" xr:uid="{00000000-0005-0000-0000-00006D0C0000}"/>
    <cellStyle name="20% - Accent1 2 2 3 2 2 2 3 2 2 3" xfId="3359" xr:uid="{00000000-0005-0000-0000-00006E0C0000}"/>
    <cellStyle name="20% - Accent1 2 2 3 2 2 2 3 2 3" xfId="3360" xr:uid="{00000000-0005-0000-0000-00006F0C0000}"/>
    <cellStyle name="20% - Accent1 2 2 3 2 2 2 3 2 3 2" xfId="3361" xr:uid="{00000000-0005-0000-0000-0000700C0000}"/>
    <cellStyle name="20% - Accent1 2 2 3 2 2 2 3 2 4" xfId="3362" xr:uid="{00000000-0005-0000-0000-0000710C0000}"/>
    <cellStyle name="20% - Accent1 2 2 3 2 2 2 3 3" xfId="3363" xr:uid="{00000000-0005-0000-0000-0000720C0000}"/>
    <cellStyle name="20% - Accent1 2 2 3 2 2 2 3 3 2" xfId="3364" xr:uid="{00000000-0005-0000-0000-0000730C0000}"/>
    <cellStyle name="20% - Accent1 2 2 3 2 2 2 3 3 2 2" xfId="3365" xr:uid="{00000000-0005-0000-0000-0000740C0000}"/>
    <cellStyle name="20% - Accent1 2 2 3 2 2 2 3 3 2 2 2" xfId="3366" xr:uid="{00000000-0005-0000-0000-0000750C0000}"/>
    <cellStyle name="20% - Accent1 2 2 3 2 2 2 3 3 2 3" xfId="3367" xr:uid="{00000000-0005-0000-0000-0000760C0000}"/>
    <cellStyle name="20% - Accent1 2 2 3 2 2 2 3 3 3" xfId="3368" xr:uid="{00000000-0005-0000-0000-0000770C0000}"/>
    <cellStyle name="20% - Accent1 2 2 3 2 2 2 3 3 3 2" xfId="3369" xr:uid="{00000000-0005-0000-0000-0000780C0000}"/>
    <cellStyle name="20% - Accent1 2 2 3 2 2 2 3 3 4" xfId="3370" xr:uid="{00000000-0005-0000-0000-0000790C0000}"/>
    <cellStyle name="20% - Accent1 2 2 3 2 2 2 3 4" xfId="3371" xr:uid="{00000000-0005-0000-0000-00007A0C0000}"/>
    <cellStyle name="20% - Accent1 2 2 3 2 2 2 3 4 2" xfId="3372" xr:uid="{00000000-0005-0000-0000-00007B0C0000}"/>
    <cellStyle name="20% - Accent1 2 2 3 2 2 2 3 4 2 2" xfId="3373" xr:uid="{00000000-0005-0000-0000-00007C0C0000}"/>
    <cellStyle name="20% - Accent1 2 2 3 2 2 2 3 4 2 2 2" xfId="3374" xr:uid="{00000000-0005-0000-0000-00007D0C0000}"/>
    <cellStyle name="20% - Accent1 2 2 3 2 2 2 3 4 2 3" xfId="3375" xr:uid="{00000000-0005-0000-0000-00007E0C0000}"/>
    <cellStyle name="20% - Accent1 2 2 3 2 2 2 3 4 3" xfId="3376" xr:uid="{00000000-0005-0000-0000-00007F0C0000}"/>
    <cellStyle name="20% - Accent1 2 2 3 2 2 2 3 4 3 2" xfId="3377" xr:uid="{00000000-0005-0000-0000-0000800C0000}"/>
    <cellStyle name="20% - Accent1 2 2 3 2 2 2 3 4 4" xfId="3378" xr:uid="{00000000-0005-0000-0000-0000810C0000}"/>
    <cellStyle name="20% - Accent1 2 2 3 2 2 2 3 5" xfId="3379" xr:uid="{00000000-0005-0000-0000-0000820C0000}"/>
    <cellStyle name="20% - Accent1 2 2 3 2 2 2 3 5 2" xfId="3380" xr:uid="{00000000-0005-0000-0000-0000830C0000}"/>
    <cellStyle name="20% - Accent1 2 2 3 2 2 2 3 5 2 2" xfId="3381" xr:uid="{00000000-0005-0000-0000-0000840C0000}"/>
    <cellStyle name="20% - Accent1 2 2 3 2 2 2 3 5 3" xfId="3382" xr:uid="{00000000-0005-0000-0000-0000850C0000}"/>
    <cellStyle name="20% - Accent1 2 2 3 2 2 2 3 6" xfId="3383" xr:uid="{00000000-0005-0000-0000-0000860C0000}"/>
    <cellStyle name="20% - Accent1 2 2 3 2 2 2 3 6 2" xfId="3384" xr:uid="{00000000-0005-0000-0000-0000870C0000}"/>
    <cellStyle name="20% - Accent1 2 2 3 2 2 2 3 6 2 2" xfId="3385" xr:uid="{00000000-0005-0000-0000-0000880C0000}"/>
    <cellStyle name="20% - Accent1 2 2 3 2 2 2 3 6 3" xfId="3386" xr:uid="{00000000-0005-0000-0000-0000890C0000}"/>
    <cellStyle name="20% - Accent1 2 2 3 2 2 2 3 7" xfId="3387" xr:uid="{00000000-0005-0000-0000-00008A0C0000}"/>
    <cellStyle name="20% - Accent1 2 2 3 2 2 2 3 7 2" xfId="3388" xr:uid="{00000000-0005-0000-0000-00008B0C0000}"/>
    <cellStyle name="20% - Accent1 2 2 3 2 2 2 3 8" xfId="3389" xr:uid="{00000000-0005-0000-0000-00008C0C0000}"/>
    <cellStyle name="20% - Accent1 2 2 3 2 2 2 3 8 2" xfId="3390" xr:uid="{00000000-0005-0000-0000-00008D0C0000}"/>
    <cellStyle name="20% - Accent1 2 2 3 2 2 2 3 9" xfId="3391" xr:uid="{00000000-0005-0000-0000-00008E0C0000}"/>
    <cellStyle name="20% - Accent1 2 2 3 2 2 2 4" xfId="3392" xr:uid="{00000000-0005-0000-0000-00008F0C0000}"/>
    <cellStyle name="20% - Accent1 2 2 3 2 2 2 4 2" xfId="3393" xr:uid="{00000000-0005-0000-0000-0000900C0000}"/>
    <cellStyle name="20% - Accent1 2 2 3 2 2 2 4 2 2" xfId="3394" xr:uid="{00000000-0005-0000-0000-0000910C0000}"/>
    <cellStyle name="20% - Accent1 2 2 3 2 2 2 4 2 2 2" xfId="3395" xr:uid="{00000000-0005-0000-0000-0000920C0000}"/>
    <cellStyle name="20% - Accent1 2 2 3 2 2 2 4 2 3" xfId="3396" xr:uid="{00000000-0005-0000-0000-0000930C0000}"/>
    <cellStyle name="20% - Accent1 2 2 3 2 2 2 4 3" xfId="3397" xr:uid="{00000000-0005-0000-0000-0000940C0000}"/>
    <cellStyle name="20% - Accent1 2 2 3 2 2 2 4 3 2" xfId="3398" xr:uid="{00000000-0005-0000-0000-0000950C0000}"/>
    <cellStyle name="20% - Accent1 2 2 3 2 2 2 4 4" xfId="3399" xr:uid="{00000000-0005-0000-0000-0000960C0000}"/>
    <cellStyle name="20% - Accent1 2 2 3 2 2 2 5" xfId="3400" xr:uid="{00000000-0005-0000-0000-0000970C0000}"/>
    <cellStyle name="20% - Accent1 2 2 3 2 2 2 5 2" xfId="3401" xr:uid="{00000000-0005-0000-0000-0000980C0000}"/>
    <cellStyle name="20% - Accent1 2 2 3 2 2 2 5 2 2" xfId="3402" xr:uid="{00000000-0005-0000-0000-0000990C0000}"/>
    <cellStyle name="20% - Accent1 2 2 3 2 2 2 5 2 2 2" xfId="3403" xr:uid="{00000000-0005-0000-0000-00009A0C0000}"/>
    <cellStyle name="20% - Accent1 2 2 3 2 2 2 5 2 3" xfId="3404" xr:uid="{00000000-0005-0000-0000-00009B0C0000}"/>
    <cellStyle name="20% - Accent1 2 2 3 2 2 2 5 3" xfId="3405" xr:uid="{00000000-0005-0000-0000-00009C0C0000}"/>
    <cellStyle name="20% - Accent1 2 2 3 2 2 2 5 3 2" xfId="3406" xr:uid="{00000000-0005-0000-0000-00009D0C0000}"/>
    <cellStyle name="20% - Accent1 2 2 3 2 2 2 5 4" xfId="3407" xr:uid="{00000000-0005-0000-0000-00009E0C0000}"/>
    <cellStyle name="20% - Accent1 2 2 3 2 2 2 6" xfId="3408" xr:uid="{00000000-0005-0000-0000-00009F0C0000}"/>
    <cellStyle name="20% - Accent1 2 2 3 2 2 2 6 2" xfId="3409" xr:uid="{00000000-0005-0000-0000-0000A00C0000}"/>
    <cellStyle name="20% - Accent1 2 2 3 2 2 2 6 2 2" xfId="3410" xr:uid="{00000000-0005-0000-0000-0000A10C0000}"/>
    <cellStyle name="20% - Accent1 2 2 3 2 2 2 6 2 2 2" xfId="3411" xr:uid="{00000000-0005-0000-0000-0000A20C0000}"/>
    <cellStyle name="20% - Accent1 2 2 3 2 2 2 6 2 3" xfId="3412" xr:uid="{00000000-0005-0000-0000-0000A30C0000}"/>
    <cellStyle name="20% - Accent1 2 2 3 2 2 2 6 3" xfId="3413" xr:uid="{00000000-0005-0000-0000-0000A40C0000}"/>
    <cellStyle name="20% - Accent1 2 2 3 2 2 2 6 3 2" xfId="3414" xr:uid="{00000000-0005-0000-0000-0000A50C0000}"/>
    <cellStyle name="20% - Accent1 2 2 3 2 2 2 6 4" xfId="3415" xr:uid="{00000000-0005-0000-0000-0000A60C0000}"/>
    <cellStyle name="20% - Accent1 2 2 3 2 2 2 7" xfId="3416" xr:uid="{00000000-0005-0000-0000-0000A70C0000}"/>
    <cellStyle name="20% - Accent1 2 2 3 2 2 2 7 2" xfId="3417" xr:uid="{00000000-0005-0000-0000-0000A80C0000}"/>
    <cellStyle name="20% - Accent1 2 2 3 2 2 2 7 2 2" xfId="3418" xr:uid="{00000000-0005-0000-0000-0000A90C0000}"/>
    <cellStyle name="20% - Accent1 2 2 3 2 2 2 7 3" xfId="3419" xr:uid="{00000000-0005-0000-0000-0000AA0C0000}"/>
    <cellStyle name="20% - Accent1 2 2 3 2 2 2 8" xfId="3420" xr:uid="{00000000-0005-0000-0000-0000AB0C0000}"/>
    <cellStyle name="20% - Accent1 2 2 3 2 2 2 8 2" xfId="3421" xr:uid="{00000000-0005-0000-0000-0000AC0C0000}"/>
    <cellStyle name="20% - Accent1 2 2 3 2 2 2 8 2 2" xfId="3422" xr:uid="{00000000-0005-0000-0000-0000AD0C0000}"/>
    <cellStyle name="20% - Accent1 2 2 3 2 2 2 8 3" xfId="3423" xr:uid="{00000000-0005-0000-0000-0000AE0C0000}"/>
    <cellStyle name="20% - Accent1 2 2 3 2 2 2 9" xfId="3424" xr:uid="{00000000-0005-0000-0000-0000AF0C0000}"/>
    <cellStyle name="20% - Accent1 2 2 3 2 2 2 9 2" xfId="3425" xr:uid="{00000000-0005-0000-0000-0000B00C0000}"/>
    <cellStyle name="20% - Accent1 2 2 3 2 2 3" xfId="3426" xr:uid="{00000000-0005-0000-0000-0000B10C0000}"/>
    <cellStyle name="20% - Accent1 2 2 3 2 2 3 10" xfId="3427" xr:uid="{00000000-0005-0000-0000-0000B20C0000}"/>
    <cellStyle name="20% - Accent1 2 2 3 2 2 3 10 2" xfId="3428" xr:uid="{00000000-0005-0000-0000-0000B30C0000}"/>
    <cellStyle name="20% - Accent1 2 2 3 2 2 3 11" xfId="3429" xr:uid="{00000000-0005-0000-0000-0000B40C0000}"/>
    <cellStyle name="20% - Accent1 2 2 3 2 2 3 2" xfId="3430" xr:uid="{00000000-0005-0000-0000-0000B50C0000}"/>
    <cellStyle name="20% - Accent1 2 2 3 2 2 3 2 2" xfId="3431" xr:uid="{00000000-0005-0000-0000-0000B60C0000}"/>
    <cellStyle name="20% - Accent1 2 2 3 2 2 3 2 2 2" xfId="3432" xr:uid="{00000000-0005-0000-0000-0000B70C0000}"/>
    <cellStyle name="20% - Accent1 2 2 3 2 2 3 2 2 2 2" xfId="3433" xr:uid="{00000000-0005-0000-0000-0000B80C0000}"/>
    <cellStyle name="20% - Accent1 2 2 3 2 2 3 2 2 2 2 2" xfId="3434" xr:uid="{00000000-0005-0000-0000-0000B90C0000}"/>
    <cellStyle name="20% - Accent1 2 2 3 2 2 3 2 2 2 3" xfId="3435" xr:uid="{00000000-0005-0000-0000-0000BA0C0000}"/>
    <cellStyle name="20% - Accent1 2 2 3 2 2 3 2 2 3" xfId="3436" xr:uid="{00000000-0005-0000-0000-0000BB0C0000}"/>
    <cellStyle name="20% - Accent1 2 2 3 2 2 3 2 2 3 2" xfId="3437" xr:uid="{00000000-0005-0000-0000-0000BC0C0000}"/>
    <cellStyle name="20% - Accent1 2 2 3 2 2 3 2 2 4" xfId="3438" xr:uid="{00000000-0005-0000-0000-0000BD0C0000}"/>
    <cellStyle name="20% - Accent1 2 2 3 2 2 3 2 3" xfId="3439" xr:uid="{00000000-0005-0000-0000-0000BE0C0000}"/>
    <cellStyle name="20% - Accent1 2 2 3 2 2 3 2 3 2" xfId="3440" xr:uid="{00000000-0005-0000-0000-0000BF0C0000}"/>
    <cellStyle name="20% - Accent1 2 2 3 2 2 3 2 3 2 2" xfId="3441" xr:uid="{00000000-0005-0000-0000-0000C00C0000}"/>
    <cellStyle name="20% - Accent1 2 2 3 2 2 3 2 3 2 2 2" xfId="3442" xr:uid="{00000000-0005-0000-0000-0000C10C0000}"/>
    <cellStyle name="20% - Accent1 2 2 3 2 2 3 2 3 2 3" xfId="3443" xr:uid="{00000000-0005-0000-0000-0000C20C0000}"/>
    <cellStyle name="20% - Accent1 2 2 3 2 2 3 2 3 3" xfId="3444" xr:uid="{00000000-0005-0000-0000-0000C30C0000}"/>
    <cellStyle name="20% - Accent1 2 2 3 2 2 3 2 3 3 2" xfId="3445" xr:uid="{00000000-0005-0000-0000-0000C40C0000}"/>
    <cellStyle name="20% - Accent1 2 2 3 2 2 3 2 3 4" xfId="3446" xr:uid="{00000000-0005-0000-0000-0000C50C0000}"/>
    <cellStyle name="20% - Accent1 2 2 3 2 2 3 2 4" xfId="3447" xr:uid="{00000000-0005-0000-0000-0000C60C0000}"/>
    <cellStyle name="20% - Accent1 2 2 3 2 2 3 2 4 2" xfId="3448" xr:uid="{00000000-0005-0000-0000-0000C70C0000}"/>
    <cellStyle name="20% - Accent1 2 2 3 2 2 3 2 4 2 2" xfId="3449" xr:uid="{00000000-0005-0000-0000-0000C80C0000}"/>
    <cellStyle name="20% - Accent1 2 2 3 2 2 3 2 4 2 2 2" xfId="3450" xr:uid="{00000000-0005-0000-0000-0000C90C0000}"/>
    <cellStyle name="20% - Accent1 2 2 3 2 2 3 2 4 2 3" xfId="3451" xr:uid="{00000000-0005-0000-0000-0000CA0C0000}"/>
    <cellStyle name="20% - Accent1 2 2 3 2 2 3 2 4 3" xfId="3452" xr:uid="{00000000-0005-0000-0000-0000CB0C0000}"/>
    <cellStyle name="20% - Accent1 2 2 3 2 2 3 2 4 3 2" xfId="3453" xr:uid="{00000000-0005-0000-0000-0000CC0C0000}"/>
    <cellStyle name="20% - Accent1 2 2 3 2 2 3 2 4 4" xfId="3454" xr:uid="{00000000-0005-0000-0000-0000CD0C0000}"/>
    <cellStyle name="20% - Accent1 2 2 3 2 2 3 2 5" xfId="3455" xr:uid="{00000000-0005-0000-0000-0000CE0C0000}"/>
    <cellStyle name="20% - Accent1 2 2 3 2 2 3 2 5 2" xfId="3456" xr:uid="{00000000-0005-0000-0000-0000CF0C0000}"/>
    <cellStyle name="20% - Accent1 2 2 3 2 2 3 2 5 2 2" xfId="3457" xr:uid="{00000000-0005-0000-0000-0000D00C0000}"/>
    <cellStyle name="20% - Accent1 2 2 3 2 2 3 2 5 3" xfId="3458" xr:uid="{00000000-0005-0000-0000-0000D10C0000}"/>
    <cellStyle name="20% - Accent1 2 2 3 2 2 3 2 6" xfId="3459" xr:uid="{00000000-0005-0000-0000-0000D20C0000}"/>
    <cellStyle name="20% - Accent1 2 2 3 2 2 3 2 6 2" xfId="3460" xr:uid="{00000000-0005-0000-0000-0000D30C0000}"/>
    <cellStyle name="20% - Accent1 2 2 3 2 2 3 2 6 2 2" xfId="3461" xr:uid="{00000000-0005-0000-0000-0000D40C0000}"/>
    <cellStyle name="20% - Accent1 2 2 3 2 2 3 2 6 3" xfId="3462" xr:uid="{00000000-0005-0000-0000-0000D50C0000}"/>
    <cellStyle name="20% - Accent1 2 2 3 2 2 3 2 7" xfId="3463" xr:uid="{00000000-0005-0000-0000-0000D60C0000}"/>
    <cellStyle name="20% - Accent1 2 2 3 2 2 3 2 7 2" xfId="3464" xr:uid="{00000000-0005-0000-0000-0000D70C0000}"/>
    <cellStyle name="20% - Accent1 2 2 3 2 2 3 2 8" xfId="3465" xr:uid="{00000000-0005-0000-0000-0000D80C0000}"/>
    <cellStyle name="20% - Accent1 2 2 3 2 2 3 2 8 2" xfId="3466" xr:uid="{00000000-0005-0000-0000-0000D90C0000}"/>
    <cellStyle name="20% - Accent1 2 2 3 2 2 3 2 9" xfId="3467" xr:uid="{00000000-0005-0000-0000-0000DA0C0000}"/>
    <cellStyle name="20% - Accent1 2 2 3 2 2 3 3" xfId="3468" xr:uid="{00000000-0005-0000-0000-0000DB0C0000}"/>
    <cellStyle name="20% - Accent1 2 2 3 2 2 3 3 2" xfId="3469" xr:uid="{00000000-0005-0000-0000-0000DC0C0000}"/>
    <cellStyle name="20% - Accent1 2 2 3 2 2 3 3 2 2" xfId="3470" xr:uid="{00000000-0005-0000-0000-0000DD0C0000}"/>
    <cellStyle name="20% - Accent1 2 2 3 2 2 3 3 2 2 2" xfId="3471" xr:uid="{00000000-0005-0000-0000-0000DE0C0000}"/>
    <cellStyle name="20% - Accent1 2 2 3 2 2 3 3 2 2 2 2" xfId="3472" xr:uid="{00000000-0005-0000-0000-0000DF0C0000}"/>
    <cellStyle name="20% - Accent1 2 2 3 2 2 3 3 2 2 3" xfId="3473" xr:uid="{00000000-0005-0000-0000-0000E00C0000}"/>
    <cellStyle name="20% - Accent1 2 2 3 2 2 3 3 2 3" xfId="3474" xr:uid="{00000000-0005-0000-0000-0000E10C0000}"/>
    <cellStyle name="20% - Accent1 2 2 3 2 2 3 3 2 3 2" xfId="3475" xr:uid="{00000000-0005-0000-0000-0000E20C0000}"/>
    <cellStyle name="20% - Accent1 2 2 3 2 2 3 3 2 4" xfId="3476" xr:uid="{00000000-0005-0000-0000-0000E30C0000}"/>
    <cellStyle name="20% - Accent1 2 2 3 2 2 3 3 3" xfId="3477" xr:uid="{00000000-0005-0000-0000-0000E40C0000}"/>
    <cellStyle name="20% - Accent1 2 2 3 2 2 3 3 3 2" xfId="3478" xr:uid="{00000000-0005-0000-0000-0000E50C0000}"/>
    <cellStyle name="20% - Accent1 2 2 3 2 2 3 3 3 2 2" xfId="3479" xr:uid="{00000000-0005-0000-0000-0000E60C0000}"/>
    <cellStyle name="20% - Accent1 2 2 3 2 2 3 3 3 2 2 2" xfId="3480" xr:uid="{00000000-0005-0000-0000-0000E70C0000}"/>
    <cellStyle name="20% - Accent1 2 2 3 2 2 3 3 3 2 3" xfId="3481" xr:uid="{00000000-0005-0000-0000-0000E80C0000}"/>
    <cellStyle name="20% - Accent1 2 2 3 2 2 3 3 3 3" xfId="3482" xr:uid="{00000000-0005-0000-0000-0000E90C0000}"/>
    <cellStyle name="20% - Accent1 2 2 3 2 2 3 3 3 3 2" xfId="3483" xr:uid="{00000000-0005-0000-0000-0000EA0C0000}"/>
    <cellStyle name="20% - Accent1 2 2 3 2 2 3 3 3 4" xfId="3484" xr:uid="{00000000-0005-0000-0000-0000EB0C0000}"/>
    <cellStyle name="20% - Accent1 2 2 3 2 2 3 3 4" xfId="3485" xr:uid="{00000000-0005-0000-0000-0000EC0C0000}"/>
    <cellStyle name="20% - Accent1 2 2 3 2 2 3 3 4 2" xfId="3486" xr:uid="{00000000-0005-0000-0000-0000ED0C0000}"/>
    <cellStyle name="20% - Accent1 2 2 3 2 2 3 3 4 2 2" xfId="3487" xr:uid="{00000000-0005-0000-0000-0000EE0C0000}"/>
    <cellStyle name="20% - Accent1 2 2 3 2 2 3 3 4 2 2 2" xfId="3488" xr:uid="{00000000-0005-0000-0000-0000EF0C0000}"/>
    <cellStyle name="20% - Accent1 2 2 3 2 2 3 3 4 2 3" xfId="3489" xr:uid="{00000000-0005-0000-0000-0000F00C0000}"/>
    <cellStyle name="20% - Accent1 2 2 3 2 2 3 3 4 3" xfId="3490" xr:uid="{00000000-0005-0000-0000-0000F10C0000}"/>
    <cellStyle name="20% - Accent1 2 2 3 2 2 3 3 4 3 2" xfId="3491" xr:uid="{00000000-0005-0000-0000-0000F20C0000}"/>
    <cellStyle name="20% - Accent1 2 2 3 2 2 3 3 4 4" xfId="3492" xr:uid="{00000000-0005-0000-0000-0000F30C0000}"/>
    <cellStyle name="20% - Accent1 2 2 3 2 2 3 3 5" xfId="3493" xr:uid="{00000000-0005-0000-0000-0000F40C0000}"/>
    <cellStyle name="20% - Accent1 2 2 3 2 2 3 3 5 2" xfId="3494" xr:uid="{00000000-0005-0000-0000-0000F50C0000}"/>
    <cellStyle name="20% - Accent1 2 2 3 2 2 3 3 5 2 2" xfId="3495" xr:uid="{00000000-0005-0000-0000-0000F60C0000}"/>
    <cellStyle name="20% - Accent1 2 2 3 2 2 3 3 5 3" xfId="3496" xr:uid="{00000000-0005-0000-0000-0000F70C0000}"/>
    <cellStyle name="20% - Accent1 2 2 3 2 2 3 3 6" xfId="3497" xr:uid="{00000000-0005-0000-0000-0000F80C0000}"/>
    <cellStyle name="20% - Accent1 2 2 3 2 2 3 3 6 2" xfId="3498" xr:uid="{00000000-0005-0000-0000-0000F90C0000}"/>
    <cellStyle name="20% - Accent1 2 2 3 2 2 3 3 6 2 2" xfId="3499" xr:uid="{00000000-0005-0000-0000-0000FA0C0000}"/>
    <cellStyle name="20% - Accent1 2 2 3 2 2 3 3 6 3" xfId="3500" xr:uid="{00000000-0005-0000-0000-0000FB0C0000}"/>
    <cellStyle name="20% - Accent1 2 2 3 2 2 3 3 7" xfId="3501" xr:uid="{00000000-0005-0000-0000-0000FC0C0000}"/>
    <cellStyle name="20% - Accent1 2 2 3 2 2 3 3 7 2" xfId="3502" xr:uid="{00000000-0005-0000-0000-0000FD0C0000}"/>
    <cellStyle name="20% - Accent1 2 2 3 2 2 3 3 8" xfId="3503" xr:uid="{00000000-0005-0000-0000-0000FE0C0000}"/>
    <cellStyle name="20% - Accent1 2 2 3 2 2 3 3 8 2" xfId="3504" xr:uid="{00000000-0005-0000-0000-0000FF0C0000}"/>
    <cellStyle name="20% - Accent1 2 2 3 2 2 3 3 9" xfId="3505" xr:uid="{00000000-0005-0000-0000-0000000D0000}"/>
    <cellStyle name="20% - Accent1 2 2 3 2 2 3 4" xfId="3506" xr:uid="{00000000-0005-0000-0000-0000010D0000}"/>
    <cellStyle name="20% - Accent1 2 2 3 2 2 3 4 2" xfId="3507" xr:uid="{00000000-0005-0000-0000-0000020D0000}"/>
    <cellStyle name="20% - Accent1 2 2 3 2 2 3 4 2 2" xfId="3508" xr:uid="{00000000-0005-0000-0000-0000030D0000}"/>
    <cellStyle name="20% - Accent1 2 2 3 2 2 3 4 2 2 2" xfId="3509" xr:uid="{00000000-0005-0000-0000-0000040D0000}"/>
    <cellStyle name="20% - Accent1 2 2 3 2 2 3 4 2 3" xfId="3510" xr:uid="{00000000-0005-0000-0000-0000050D0000}"/>
    <cellStyle name="20% - Accent1 2 2 3 2 2 3 4 3" xfId="3511" xr:uid="{00000000-0005-0000-0000-0000060D0000}"/>
    <cellStyle name="20% - Accent1 2 2 3 2 2 3 4 3 2" xfId="3512" xr:uid="{00000000-0005-0000-0000-0000070D0000}"/>
    <cellStyle name="20% - Accent1 2 2 3 2 2 3 4 4" xfId="3513" xr:uid="{00000000-0005-0000-0000-0000080D0000}"/>
    <cellStyle name="20% - Accent1 2 2 3 2 2 3 5" xfId="3514" xr:uid="{00000000-0005-0000-0000-0000090D0000}"/>
    <cellStyle name="20% - Accent1 2 2 3 2 2 3 5 2" xfId="3515" xr:uid="{00000000-0005-0000-0000-00000A0D0000}"/>
    <cellStyle name="20% - Accent1 2 2 3 2 2 3 5 2 2" xfId="3516" xr:uid="{00000000-0005-0000-0000-00000B0D0000}"/>
    <cellStyle name="20% - Accent1 2 2 3 2 2 3 5 2 2 2" xfId="3517" xr:uid="{00000000-0005-0000-0000-00000C0D0000}"/>
    <cellStyle name="20% - Accent1 2 2 3 2 2 3 5 2 3" xfId="3518" xr:uid="{00000000-0005-0000-0000-00000D0D0000}"/>
    <cellStyle name="20% - Accent1 2 2 3 2 2 3 5 3" xfId="3519" xr:uid="{00000000-0005-0000-0000-00000E0D0000}"/>
    <cellStyle name="20% - Accent1 2 2 3 2 2 3 5 3 2" xfId="3520" xr:uid="{00000000-0005-0000-0000-00000F0D0000}"/>
    <cellStyle name="20% - Accent1 2 2 3 2 2 3 5 4" xfId="3521" xr:uid="{00000000-0005-0000-0000-0000100D0000}"/>
    <cellStyle name="20% - Accent1 2 2 3 2 2 3 6" xfId="3522" xr:uid="{00000000-0005-0000-0000-0000110D0000}"/>
    <cellStyle name="20% - Accent1 2 2 3 2 2 3 6 2" xfId="3523" xr:uid="{00000000-0005-0000-0000-0000120D0000}"/>
    <cellStyle name="20% - Accent1 2 2 3 2 2 3 6 2 2" xfId="3524" xr:uid="{00000000-0005-0000-0000-0000130D0000}"/>
    <cellStyle name="20% - Accent1 2 2 3 2 2 3 6 2 2 2" xfId="3525" xr:uid="{00000000-0005-0000-0000-0000140D0000}"/>
    <cellStyle name="20% - Accent1 2 2 3 2 2 3 6 2 3" xfId="3526" xr:uid="{00000000-0005-0000-0000-0000150D0000}"/>
    <cellStyle name="20% - Accent1 2 2 3 2 2 3 6 3" xfId="3527" xr:uid="{00000000-0005-0000-0000-0000160D0000}"/>
    <cellStyle name="20% - Accent1 2 2 3 2 2 3 6 3 2" xfId="3528" xr:uid="{00000000-0005-0000-0000-0000170D0000}"/>
    <cellStyle name="20% - Accent1 2 2 3 2 2 3 6 4" xfId="3529" xr:uid="{00000000-0005-0000-0000-0000180D0000}"/>
    <cellStyle name="20% - Accent1 2 2 3 2 2 3 7" xfId="3530" xr:uid="{00000000-0005-0000-0000-0000190D0000}"/>
    <cellStyle name="20% - Accent1 2 2 3 2 2 3 7 2" xfId="3531" xr:uid="{00000000-0005-0000-0000-00001A0D0000}"/>
    <cellStyle name="20% - Accent1 2 2 3 2 2 3 7 2 2" xfId="3532" xr:uid="{00000000-0005-0000-0000-00001B0D0000}"/>
    <cellStyle name="20% - Accent1 2 2 3 2 2 3 7 3" xfId="3533" xr:uid="{00000000-0005-0000-0000-00001C0D0000}"/>
    <cellStyle name="20% - Accent1 2 2 3 2 2 3 8" xfId="3534" xr:uid="{00000000-0005-0000-0000-00001D0D0000}"/>
    <cellStyle name="20% - Accent1 2 2 3 2 2 3 8 2" xfId="3535" xr:uid="{00000000-0005-0000-0000-00001E0D0000}"/>
    <cellStyle name="20% - Accent1 2 2 3 2 2 3 8 2 2" xfId="3536" xr:uid="{00000000-0005-0000-0000-00001F0D0000}"/>
    <cellStyle name="20% - Accent1 2 2 3 2 2 3 8 3" xfId="3537" xr:uid="{00000000-0005-0000-0000-0000200D0000}"/>
    <cellStyle name="20% - Accent1 2 2 3 2 2 3 9" xfId="3538" xr:uid="{00000000-0005-0000-0000-0000210D0000}"/>
    <cellStyle name="20% - Accent1 2 2 3 2 2 3 9 2" xfId="3539" xr:uid="{00000000-0005-0000-0000-0000220D0000}"/>
    <cellStyle name="20% - Accent1 2 2 3 2 2 4" xfId="3540" xr:uid="{00000000-0005-0000-0000-0000230D0000}"/>
    <cellStyle name="20% - Accent1 2 2 3 2 2 4 10" xfId="3541" xr:uid="{00000000-0005-0000-0000-0000240D0000}"/>
    <cellStyle name="20% - Accent1 2 2 3 2 2 4 10 2" xfId="3542" xr:uid="{00000000-0005-0000-0000-0000250D0000}"/>
    <cellStyle name="20% - Accent1 2 2 3 2 2 4 11" xfId="3543" xr:uid="{00000000-0005-0000-0000-0000260D0000}"/>
    <cellStyle name="20% - Accent1 2 2 3 2 2 4 2" xfId="3544" xr:uid="{00000000-0005-0000-0000-0000270D0000}"/>
    <cellStyle name="20% - Accent1 2 2 3 2 2 4 2 2" xfId="3545" xr:uid="{00000000-0005-0000-0000-0000280D0000}"/>
    <cellStyle name="20% - Accent1 2 2 3 2 2 4 2 2 2" xfId="3546" xr:uid="{00000000-0005-0000-0000-0000290D0000}"/>
    <cellStyle name="20% - Accent1 2 2 3 2 2 4 2 2 2 2" xfId="3547" xr:uid="{00000000-0005-0000-0000-00002A0D0000}"/>
    <cellStyle name="20% - Accent1 2 2 3 2 2 4 2 2 2 2 2" xfId="3548" xr:uid="{00000000-0005-0000-0000-00002B0D0000}"/>
    <cellStyle name="20% - Accent1 2 2 3 2 2 4 2 2 2 3" xfId="3549" xr:uid="{00000000-0005-0000-0000-00002C0D0000}"/>
    <cellStyle name="20% - Accent1 2 2 3 2 2 4 2 2 3" xfId="3550" xr:uid="{00000000-0005-0000-0000-00002D0D0000}"/>
    <cellStyle name="20% - Accent1 2 2 3 2 2 4 2 2 3 2" xfId="3551" xr:uid="{00000000-0005-0000-0000-00002E0D0000}"/>
    <cellStyle name="20% - Accent1 2 2 3 2 2 4 2 2 4" xfId="3552" xr:uid="{00000000-0005-0000-0000-00002F0D0000}"/>
    <cellStyle name="20% - Accent1 2 2 3 2 2 4 2 3" xfId="3553" xr:uid="{00000000-0005-0000-0000-0000300D0000}"/>
    <cellStyle name="20% - Accent1 2 2 3 2 2 4 2 3 2" xfId="3554" xr:uid="{00000000-0005-0000-0000-0000310D0000}"/>
    <cellStyle name="20% - Accent1 2 2 3 2 2 4 2 3 2 2" xfId="3555" xr:uid="{00000000-0005-0000-0000-0000320D0000}"/>
    <cellStyle name="20% - Accent1 2 2 3 2 2 4 2 3 2 2 2" xfId="3556" xr:uid="{00000000-0005-0000-0000-0000330D0000}"/>
    <cellStyle name="20% - Accent1 2 2 3 2 2 4 2 3 2 3" xfId="3557" xr:uid="{00000000-0005-0000-0000-0000340D0000}"/>
    <cellStyle name="20% - Accent1 2 2 3 2 2 4 2 3 3" xfId="3558" xr:uid="{00000000-0005-0000-0000-0000350D0000}"/>
    <cellStyle name="20% - Accent1 2 2 3 2 2 4 2 3 3 2" xfId="3559" xr:uid="{00000000-0005-0000-0000-0000360D0000}"/>
    <cellStyle name="20% - Accent1 2 2 3 2 2 4 2 3 4" xfId="3560" xr:uid="{00000000-0005-0000-0000-0000370D0000}"/>
    <cellStyle name="20% - Accent1 2 2 3 2 2 4 2 4" xfId="3561" xr:uid="{00000000-0005-0000-0000-0000380D0000}"/>
    <cellStyle name="20% - Accent1 2 2 3 2 2 4 2 4 2" xfId="3562" xr:uid="{00000000-0005-0000-0000-0000390D0000}"/>
    <cellStyle name="20% - Accent1 2 2 3 2 2 4 2 4 2 2" xfId="3563" xr:uid="{00000000-0005-0000-0000-00003A0D0000}"/>
    <cellStyle name="20% - Accent1 2 2 3 2 2 4 2 4 2 2 2" xfId="3564" xr:uid="{00000000-0005-0000-0000-00003B0D0000}"/>
    <cellStyle name="20% - Accent1 2 2 3 2 2 4 2 4 2 3" xfId="3565" xr:uid="{00000000-0005-0000-0000-00003C0D0000}"/>
    <cellStyle name="20% - Accent1 2 2 3 2 2 4 2 4 3" xfId="3566" xr:uid="{00000000-0005-0000-0000-00003D0D0000}"/>
    <cellStyle name="20% - Accent1 2 2 3 2 2 4 2 4 3 2" xfId="3567" xr:uid="{00000000-0005-0000-0000-00003E0D0000}"/>
    <cellStyle name="20% - Accent1 2 2 3 2 2 4 2 4 4" xfId="3568" xr:uid="{00000000-0005-0000-0000-00003F0D0000}"/>
    <cellStyle name="20% - Accent1 2 2 3 2 2 4 2 5" xfId="3569" xr:uid="{00000000-0005-0000-0000-0000400D0000}"/>
    <cellStyle name="20% - Accent1 2 2 3 2 2 4 2 5 2" xfId="3570" xr:uid="{00000000-0005-0000-0000-0000410D0000}"/>
    <cellStyle name="20% - Accent1 2 2 3 2 2 4 2 5 2 2" xfId="3571" xr:uid="{00000000-0005-0000-0000-0000420D0000}"/>
    <cellStyle name="20% - Accent1 2 2 3 2 2 4 2 5 3" xfId="3572" xr:uid="{00000000-0005-0000-0000-0000430D0000}"/>
    <cellStyle name="20% - Accent1 2 2 3 2 2 4 2 6" xfId="3573" xr:uid="{00000000-0005-0000-0000-0000440D0000}"/>
    <cellStyle name="20% - Accent1 2 2 3 2 2 4 2 6 2" xfId="3574" xr:uid="{00000000-0005-0000-0000-0000450D0000}"/>
    <cellStyle name="20% - Accent1 2 2 3 2 2 4 2 6 2 2" xfId="3575" xr:uid="{00000000-0005-0000-0000-0000460D0000}"/>
    <cellStyle name="20% - Accent1 2 2 3 2 2 4 2 6 3" xfId="3576" xr:uid="{00000000-0005-0000-0000-0000470D0000}"/>
    <cellStyle name="20% - Accent1 2 2 3 2 2 4 2 7" xfId="3577" xr:uid="{00000000-0005-0000-0000-0000480D0000}"/>
    <cellStyle name="20% - Accent1 2 2 3 2 2 4 2 7 2" xfId="3578" xr:uid="{00000000-0005-0000-0000-0000490D0000}"/>
    <cellStyle name="20% - Accent1 2 2 3 2 2 4 2 8" xfId="3579" xr:uid="{00000000-0005-0000-0000-00004A0D0000}"/>
    <cellStyle name="20% - Accent1 2 2 3 2 2 4 2 8 2" xfId="3580" xr:uid="{00000000-0005-0000-0000-00004B0D0000}"/>
    <cellStyle name="20% - Accent1 2 2 3 2 2 4 2 9" xfId="3581" xr:uid="{00000000-0005-0000-0000-00004C0D0000}"/>
    <cellStyle name="20% - Accent1 2 2 3 2 2 4 3" xfId="3582" xr:uid="{00000000-0005-0000-0000-00004D0D0000}"/>
    <cellStyle name="20% - Accent1 2 2 3 2 2 4 3 2" xfId="3583" xr:uid="{00000000-0005-0000-0000-00004E0D0000}"/>
    <cellStyle name="20% - Accent1 2 2 3 2 2 4 3 2 2" xfId="3584" xr:uid="{00000000-0005-0000-0000-00004F0D0000}"/>
    <cellStyle name="20% - Accent1 2 2 3 2 2 4 3 2 2 2" xfId="3585" xr:uid="{00000000-0005-0000-0000-0000500D0000}"/>
    <cellStyle name="20% - Accent1 2 2 3 2 2 4 3 2 2 2 2" xfId="3586" xr:uid="{00000000-0005-0000-0000-0000510D0000}"/>
    <cellStyle name="20% - Accent1 2 2 3 2 2 4 3 2 2 3" xfId="3587" xr:uid="{00000000-0005-0000-0000-0000520D0000}"/>
    <cellStyle name="20% - Accent1 2 2 3 2 2 4 3 2 3" xfId="3588" xr:uid="{00000000-0005-0000-0000-0000530D0000}"/>
    <cellStyle name="20% - Accent1 2 2 3 2 2 4 3 2 3 2" xfId="3589" xr:uid="{00000000-0005-0000-0000-0000540D0000}"/>
    <cellStyle name="20% - Accent1 2 2 3 2 2 4 3 2 4" xfId="3590" xr:uid="{00000000-0005-0000-0000-0000550D0000}"/>
    <cellStyle name="20% - Accent1 2 2 3 2 2 4 3 3" xfId="3591" xr:uid="{00000000-0005-0000-0000-0000560D0000}"/>
    <cellStyle name="20% - Accent1 2 2 3 2 2 4 3 3 2" xfId="3592" xr:uid="{00000000-0005-0000-0000-0000570D0000}"/>
    <cellStyle name="20% - Accent1 2 2 3 2 2 4 3 3 2 2" xfId="3593" xr:uid="{00000000-0005-0000-0000-0000580D0000}"/>
    <cellStyle name="20% - Accent1 2 2 3 2 2 4 3 3 2 2 2" xfId="3594" xr:uid="{00000000-0005-0000-0000-0000590D0000}"/>
    <cellStyle name="20% - Accent1 2 2 3 2 2 4 3 3 2 3" xfId="3595" xr:uid="{00000000-0005-0000-0000-00005A0D0000}"/>
    <cellStyle name="20% - Accent1 2 2 3 2 2 4 3 3 3" xfId="3596" xr:uid="{00000000-0005-0000-0000-00005B0D0000}"/>
    <cellStyle name="20% - Accent1 2 2 3 2 2 4 3 3 3 2" xfId="3597" xr:uid="{00000000-0005-0000-0000-00005C0D0000}"/>
    <cellStyle name="20% - Accent1 2 2 3 2 2 4 3 3 4" xfId="3598" xr:uid="{00000000-0005-0000-0000-00005D0D0000}"/>
    <cellStyle name="20% - Accent1 2 2 3 2 2 4 3 4" xfId="3599" xr:uid="{00000000-0005-0000-0000-00005E0D0000}"/>
    <cellStyle name="20% - Accent1 2 2 3 2 2 4 3 4 2" xfId="3600" xr:uid="{00000000-0005-0000-0000-00005F0D0000}"/>
    <cellStyle name="20% - Accent1 2 2 3 2 2 4 3 4 2 2" xfId="3601" xr:uid="{00000000-0005-0000-0000-0000600D0000}"/>
    <cellStyle name="20% - Accent1 2 2 3 2 2 4 3 4 2 2 2" xfId="3602" xr:uid="{00000000-0005-0000-0000-0000610D0000}"/>
    <cellStyle name="20% - Accent1 2 2 3 2 2 4 3 4 2 3" xfId="3603" xr:uid="{00000000-0005-0000-0000-0000620D0000}"/>
    <cellStyle name="20% - Accent1 2 2 3 2 2 4 3 4 3" xfId="3604" xr:uid="{00000000-0005-0000-0000-0000630D0000}"/>
    <cellStyle name="20% - Accent1 2 2 3 2 2 4 3 4 3 2" xfId="3605" xr:uid="{00000000-0005-0000-0000-0000640D0000}"/>
    <cellStyle name="20% - Accent1 2 2 3 2 2 4 3 4 4" xfId="3606" xr:uid="{00000000-0005-0000-0000-0000650D0000}"/>
    <cellStyle name="20% - Accent1 2 2 3 2 2 4 3 5" xfId="3607" xr:uid="{00000000-0005-0000-0000-0000660D0000}"/>
    <cellStyle name="20% - Accent1 2 2 3 2 2 4 3 5 2" xfId="3608" xr:uid="{00000000-0005-0000-0000-0000670D0000}"/>
    <cellStyle name="20% - Accent1 2 2 3 2 2 4 3 5 2 2" xfId="3609" xr:uid="{00000000-0005-0000-0000-0000680D0000}"/>
    <cellStyle name="20% - Accent1 2 2 3 2 2 4 3 5 3" xfId="3610" xr:uid="{00000000-0005-0000-0000-0000690D0000}"/>
    <cellStyle name="20% - Accent1 2 2 3 2 2 4 3 6" xfId="3611" xr:uid="{00000000-0005-0000-0000-00006A0D0000}"/>
    <cellStyle name="20% - Accent1 2 2 3 2 2 4 3 6 2" xfId="3612" xr:uid="{00000000-0005-0000-0000-00006B0D0000}"/>
    <cellStyle name="20% - Accent1 2 2 3 2 2 4 3 6 2 2" xfId="3613" xr:uid="{00000000-0005-0000-0000-00006C0D0000}"/>
    <cellStyle name="20% - Accent1 2 2 3 2 2 4 3 6 3" xfId="3614" xr:uid="{00000000-0005-0000-0000-00006D0D0000}"/>
    <cellStyle name="20% - Accent1 2 2 3 2 2 4 3 7" xfId="3615" xr:uid="{00000000-0005-0000-0000-00006E0D0000}"/>
    <cellStyle name="20% - Accent1 2 2 3 2 2 4 3 7 2" xfId="3616" xr:uid="{00000000-0005-0000-0000-00006F0D0000}"/>
    <cellStyle name="20% - Accent1 2 2 3 2 2 4 3 8" xfId="3617" xr:uid="{00000000-0005-0000-0000-0000700D0000}"/>
    <cellStyle name="20% - Accent1 2 2 3 2 2 4 3 8 2" xfId="3618" xr:uid="{00000000-0005-0000-0000-0000710D0000}"/>
    <cellStyle name="20% - Accent1 2 2 3 2 2 4 3 9" xfId="3619" xr:uid="{00000000-0005-0000-0000-0000720D0000}"/>
    <cellStyle name="20% - Accent1 2 2 3 2 2 4 4" xfId="3620" xr:uid="{00000000-0005-0000-0000-0000730D0000}"/>
    <cellStyle name="20% - Accent1 2 2 3 2 2 4 4 2" xfId="3621" xr:uid="{00000000-0005-0000-0000-0000740D0000}"/>
    <cellStyle name="20% - Accent1 2 2 3 2 2 4 4 2 2" xfId="3622" xr:uid="{00000000-0005-0000-0000-0000750D0000}"/>
    <cellStyle name="20% - Accent1 2 2 3 2 2 4 4 2 2 2" xfId="3623" xr:uid="{00000000-0005-0000-0000-0000760D0000}"/>
    <cellStyle name="20% - Accent1 2 2 3 2 2 4 4 2 3" xfId="3624" xr:uid="{00000000-0005-0000-0000-0000770D0000}"/>
    <cellStyle name="20% - Accent1 2 2 3 2 2 4 4 3" xfId="3625" xr:uid="{00000000-0005-0000-0000-0000780D0000}"/>
    <cellStyle name="20% - Accent1 2 2 3 2 2 4 4 3 2" xfId="3626" xr:uid="{00000000-0005-0000-0000-0000790D0000}"/>
    <cellStyle name="20% - Accent1 2 2 3 2 2 4 4 4" xfId="3627" xr:uid="{00000000-0005-0000-0000-00007A0D0000}"/>
    <cellStyle name="20% - Accent1 2 2 3 2 2 4 5" xfId="3628" xr:uid="{00000000-0005-0000-0000-00007B0D0000}"/>
    <cellStyle name="20% - Accent1 2 2 3 2 2 4 5 2" xfId="3629" xr:uid="{00000000-0005-0000-0000-00007C0D0000}"/>
    <cellStyle name="20% - Accent1 2 2 3 2 2 4 5 2 2" xfId="3630" xr:uid="{00000000-0005-0000-0000-00007D0D0000}"/>
    <cellStyle name="20% - Accent1 2 2 3 2 2 4 5 2 2 2" xfId="3631" xr:uid="{00000000-0005-0000-0000-00007E0D0000}"/>
    <cellStyle name="20% - Accent1 2 2 3 2 2 4 5 2 3" xfId="3632" xr:uid="{00000000-0005-0000-0000-00007F0D0000}"/>
    <cellStyle name="20% - Accent1 2 2 3 2 2 4 5 3" xfId="3633" xr:uid="{00000000-0005-0000-0000-0000800D0000}"/>
    <cellStyle name="20% - Accent1 2 2 3 2 2 4 5 3 2" xfId="3634" xr:uid="{00000000-0005-0000-0000-0000810D0000}"/>
    <cellStyle name="20% - Accent1 2 2 3 2 2 4 5 4" xfId="3635" xr:uid="{00000000-0005-0000-0000-0000820D0000}"/>
    <cellStyle name="20% - Accent1 2 2 3 2 2 4 6" xfId="3636" xr:uid="{00000000-0005-0000-0000-0000830D0000}"/>
    <cellStyle name="20% - Accent1 2 2 3 2 2 4 6 2" xfId="3637" xr:uid="{00000000-0005-0000-0000-0000840D0000}"/>
    <cellStyle name="20% - Accent1 2 2 3 2 2 4 6 2 2" xfId="3638" xr:uid="{00000000-0005-0000-0000-0000850D0000}"/>
    <cellStyle name="20% - Accent1 2 2 3 2 2 4 6 2 2 2" xfId="3639" xr:uid="{00000000-0005-0000-0000-0000860D0000}"/>
    <cellStyle name="20% - Accent1 2 2 3 2 2 4 6 2 3" xfId="3640" xr:uid="{00000000-0005-0000-0000-0000870D0000}"/>
    <cellStyle name="20% - Accent1 2 2 3 2 2 4 6 3" xfId="3641" xr:uid="{00000000-0005-0000-0000-0000880D0000}"/>
    <cellStyle name="20% - Accent1 2 2 3 2 2 4 6 3 2" xfId="3642" xr:uid="{00000000-0005-0000-0000-0000890D0000}"/>
    <cellStyle name="20% - Accent1 2 2 3 2 2 4 6 4" xfId="3643" xr:uid="{00000000-0005-0000-0000-00008A0D0000}"/>
    <cellStyle name="20% - Accent1 2 2 3 2 2 4 7" xfId="3644" xr:uid="{00000000-0005-0000-0000-00008B0D0000}"/>
    <cellStyle name="20% - Accent1 2 2 3 2 2 4 7 2" xfId="3645" xr:uid="{00000000-0005-0000-0000-00008C0D0000}"/>
    <cellStyle name="20% - Accent1 2 2 3 2 2 4 7 2 2" xfId="3646" xr:uid="{00000000-0005-0000-0000-00008D0D0000}"/>
    <cellStyle name="20% - Accent1 2 2 3 2 2 4 7 3" xfId="3647" xr:uid="{00000000-0005-0000-0000-00008E0D0000}"/>
    <cellStyle name="20% - Accent1 2 2 3 2 2 4 8" xfId="3648" xr:uid="{00000000-0005-0000-0000-00008F0D0000}"/>
    <cellStyle name="20% - Accent1 2 2 3 2 2 4 8 2" xfId="3649" xr:uid="{00000000-0005-0000-0000-0000900D0000}"/>
    <cellStyle name="20% - Accent1 2 2 3 2 2 4 8 2 2" xfId="3650" xr:uid="{00000000-0005-0000-0000-0000910D0000}"/>
    <cellStyle name="20% - Accent1 2 2 3 2 2 4 8 3" xfId="3651" xr:uid="{00000000-0005-0000-0000-0000920D0000}"/>
    <cellStyle name="20% - Accent1 2 2 3 2 2 4 9" xfId="3652" xr:uid="{00000000-0005-0000-0000-0000930D0000}"/>
    <cellStyle name="20% - Accent1 2 2 3 2 2 4 9 2" xfId="3653" xr:uid="{00000000-0005-0000-0000-0000940D0000}"/>
    <cellStyle name="20% - Accent1 2 2 3 2 2 5" xfId="3654" xr:uid="{00000000-0005-0000-0000-0000950D0000}"/>
    <cellStyle name="20% - Accent1 2 2 3 2 2 5 2" xfId="3655" xr:uid="{00000000-0005-0000-0000-0000960D0000}"/>
    <cellStyle name="20% - Accent1 2 2 3 2 2 5 2 2" xfId="3656" xr:uid="{00000000-0005-0000-0000-0000970D0000}"/>
    <cellStyle name="20% - Accent1 2 2 3 2 2 5 2 2 2" xfId="3657" xr:uid="{00000000-0005-0000-0000-0000980D0000}"/>
    <cellStyle name="20% - Accent1 2 2 3 2 2 5 2 2 2 2" xfId="3658" xr:uid="{00000000-0005-0000-0000-0000990D0000}"/>
    <cellStyle name="20% - Accent1 2 2 3 2 2 5 2 2 3" xfId="3659" xr:uid="{00000000-0005-0000-0000-00009A0D0000}"/>
    <cellStyle name="20% - Accent1 2 2 3 2 2 5 2 3" xfId="3660" xr:uid="{00000000-0005-0000-0000-00009B0D0000}"/>
    <cellStyle name="20% - Accent1 2 2 3 2 2 5 2 3 2" xfId="3661" xr:uid="{00000000-0005-0000-0000-00009C0D0000}"/>
    <cellStyle name="20% - Accent1 2 2 3 2 2 5 2 4" xfId="3662" xr:uid="{00000000-0005-0000-0000-00009D0D0000}"/>
    <cellStyle name="20% - Accent1 2 2 3 2 2 5 3" xfId="3663" xr:uid="{00000000-0005-0000-0000-00009E0D0000}"/>
    <cellStyle name="20% - Accent1 2 2 3 2 2 5 3 2" xfId="3664" xr:uid="{00000000-0005-0000-0000-00009F0D0000}"/>
    <cellStyle name="20% - Accent1 2 2 3 2 2 5 3 2 2" xfId="3665" xr:uid="{00000000-0005-0000-0000-0000A00D0000}"/>
    <cellStyle name="20% - Accent1 2 2 3 2 2 5 3 2 2 2" xfId="3666" xr:uid="{00000000-0005-0000-0000-0000A10D0000}"/>
    <cellStyle name="20% - Accent1 2 2 3 2 2 5 3 2 3" xfId="3667" xr:uid="{00000000-0005-0000-0000-0000A20D0000}"/>
    <cellStyle name="20% - Accent1 2 2 3 2 2 5 3 3" xfId="3668" xr:uid="{00000000-0005-0000-0000-0000A30D0000}"/>
    <cellStyle name="20% - Accent1 2 2 3 2 2 5 3 3 2" xfId="3669" xr:uid="{00000000-0005-0000-0000-0000A40D0000}"/>
    <cellStyle name="20% - Accent1 2 2 3 2 2 5 3 4" xfId="3670" xr:uid="{00000000-0005-0000-0000-0000A50D0000}"/>
    <cellStyle name="20% - Accent1 2 2 3 2 2 5 4" xfId="3671" xr:uid="{00000000-0005-0000-0000-0000A60D0000}"/>
    <cellStyle name="20% - Accent1 2 2 3 2 2 5 4 2" xfId="3672" xr:uid="{00000000-0005-0000-0000-0000A70D0000}"/>
    <cellStyle name="20% - Accent1 2 2 3 2 2 5 4 2 2" xfId="3673" xr:uid="{00000000-0005-0000-0000-0000A80D0000}"/>
    <cellStyle name="20% - Accent1 2 2 3 2 2 5 4 2 2 2" xfId="3674" xr:uid="{00000000-0005-0000-0000-0000A90D0000}"/>
    <cellStyle name="20% - Accent1 2 2 3 2 2 5 4 2 3" xfId="3675" xr:uid="{00000000-0005-0000-0000-0000AA0D0000}"/>
    <cellStyle name="20% - Accent1 2 2 3 2 2 5 4 3" xfId="3676" xr:uid="{00000000-0005-0000-0000-0000AB0D0000}"/>
    <cellStyle name="20% - Accent1 2 2 3 2 2 5 4 3 2" xfId="3677" xr:uid="{00000000-0005-0000-0000-0000AC0D0000}"/>
    <cellStyle name="20% - Accent1 2 2 3 2 2 5 4 4" xfId="3678" xr:uid="{00000000-0005-0000-0000-0000AD0D0000}"/>
    <cellStyle name="20% - Accent1 2 2 3 2 2 5 5" xfId="3679" xr:uid="{00000000-0005-0000-0000-0000AE0D0000}"/>
    <cellStyle name="20% - Accent1 2 2 3 2 2 5 5 2" xfId="3680" xr:uid="{00000000-0005-0000-0000-0000AF0D0000}"/>
    <cellStyle name="20% - Accent1 2 2 3 2 2 5 5 2 2" xfId="3681" xr:uid="{00000000-0005-0000-0000-0000B00D0000}"/>
    <cellStyle name="20% - Accent1 2 2 3 2 2 5 5 3" xfId="3682" xr:uid="{00000000-0005-0000-0000-0000B10D0000}"/>
    <cellStyle name="20% - Accent1 2 2 3 2 2 5 6" xfId="3683" xr:uid="{00000000-0005-0000-0000-0000B20D0000}"/>
    <cellStyle name="20% - Accent1 2 2 3 2 2 5 6 2" xfId="3684" xr:uid="{00000000-0005-0000-0000-0000B30D0000}"/>
    <cellStyle name="20% - Accent1 2 2 3 2 2 5 6 2 2" xfId="3685" xr:uid="{00000000-0005-0000-0000-0000B40D0000}"/>
    <cellStyle name="20% - Accent1 2 2 3 2 2 5 6 3" xfId="3686" xr:uid="{00000000-0005-0000-0000-0000B50D0000}"/>
    <cellStyle name="20% - Accent1 2 2 3 2 2 5 7" xfId="3687" xr:uid="{00000000-0005-0000-0000-0000B60D0000}"/>
    <cellStyle name="20% - Accent1 2 2 3 2 2 5 7 2" xfId="3688" xr:uid="{00000000-0005-0000-0000-0000B70D0000}"/>
    <cellStyle name="20% - Accent1 2 2 3 2 2 5 8" xfId="3689" xr:uid="{00000000-0005-0000-0000-0000B80D0000}"/>
    <cellStyle name="20% - Accent1 2 2 3 2 2 5 8 2" xfId="3690" xr:uid="{00000000-0005-0000-0000-0000B90D0000}"/>
    <cellStyle name="20% - Accent1 2 2 3 2 2 5 9" xfId="3691" xr:uid="{00000000-0005-0000-0000-0000BA0D0000}"/>
    <cellStyle name="20% - Accent1 2 2 3 2 2 6" xfId="3692" xr:uid="{00000000-0005-0000-0000-0000BB0D0000}"/>
    <cellStyle name="20% - Accent1 2 2 3 2 2 6 2" xfId="3693" xr:uid="{00000000-0005-0000-0000-0000BC0D0000}"/>
    <cellStyle name="20% - Accent1 2 2 3 2 2 6 2 2" xfId="3694" xr:uid="{00000000-0005-0000-0000-0000BD0D0000}"/>
    <cellStyle name="20% - Accent1 2 2 3 2 2 6 2 2 2" xfId="3695" xr:uid="{00000000-0005-0000-0000-0000BE0D0000}"/>
    <cellStyle name="20% - Accent1 2 2 3 2 2 6 2 2 2 2" xfId="3696" xr:uid="{00000000-0005-0000-0000-0000BF0D0000}"/>
    <cellStyle name="20% - Accent1 2 2 3 2 2 6 2 2 3" xfId="3697" xr:uid="{00000000-0005-0000-0000-0000C00D0000}"/>
    <cellStyle name="20% - Accent1 2 2 3 2 2 6 2 3" xfId="3698" xr:uid="{00000000-0005-0000-0000-0000C10D0000}"/>
    <cellStyle name="20% - Accent1 2 2 3 2 2 6 2 3 2" xfId="3699" xr:uid="{00000000-0005-0000-0000-0000C20D0000}"/>
    <cellStyle name="20% - Accent1 2 2 3 2 2 6 2 4" xfId="3700" xr:uid="{00000000-0005-0000-0000-0000C30D0000}"/>
    <cellStyle name="20% - Accent1 2 2 3 2 2 6 3" xfId="3701" xr:uid="{00000000-0005-0000-0000-0000C40D0000}"/>
    <cellStyle name="20% - Accent1 2 2 3 2 2 6 3 2" xfId="3702" xr:uid="{00000000-0005-0000-0000-0000C50D0000}"/>
    <cellStyle name="20% - Accent1 2 2 3 2 2 6 3 2 2" xfId="3703" xr:uid="{00000000-0005-0000-0000-0000C60D0000}"/>
    <cellStyle name="20% - Accent1 2 2 3 2 2 6 3 2 2 2" xfId="3704" xr:uid="{00000000-0005-0000-0000-0000C70D0000}"/>
    <cellStyle name="20% - Accent1 2 2 3 2 2 6 3 2 3" xfId="3705" xr:uid="{00000000-0005-0000-0000-0000C80D0000}"/>
    <cellStyle name="20% - Accent1 2 2 3 2 2 6 3 3" xfId="3706" xr:uid="{00000000-0005-0000-0000-0000C90D0000}"/>
    <cellStyle name="20% - Accent1 2 2 3 2 2 6 3 3 2" xfId="3707" xr:uid="{00000000-0005-0000-0000-0000CA0D0000}"/>
    <cellStyle name="20% - Accent1 2 2 3 2 2 6 3 4" xfId="3708" xr:uid="{00000000-0005-0000-0000-0000CB0D0000}"/>
    <cellStyle name="20% - Accent1 2 2 3 2 2 6 4" xfId="3709" xr:uid="{00000000-0005-0000-0000-0000CC0D0000}"/>
    <cellStyle name="20% - Accent1 2 2 3 2 2 6 4 2" xfId="3710" xr:uid="{00000000-0005-0000-0000-0000CD0D0000}"/>
    <cellStyle name="20% - Accent1 2 2 3 2 2 6 4 2 2" xfId="3711" xr:uid="{00000000-0005-0000-0000-0000CE0D0000}"/>
    <cellStyle name="20% - Accent1 2 2 3 2 2 6 4 2 2 2" xfId="3712" xr:uid="{00000000-0005-0000-0000-0000CF0D0000}"/>
    <cellStyle name="20% - Accent1 2 2 3 2 2 6 4 2 3" xfId="3713" xr:uid="{00000000-0005-0000-0000-0000D00D0000}"/>
    <cellStyle name="20% - Accent1 2 2 3 2 2 6 4 3" xfId="3714" xr:uid="{00000000-0005-0000-0000-0000D10D0000}"/>
    <cellStyle name="20% - Accent1 2 2 3 2 2 6 4 3 2" xfId="3715" xr:uid="{00000000-0005-0000-0000-0000D20D0000}"/>
    <cellStyle name="20% - Accent1 2 2 3 2 2 6 4 4" xfId="3716" xr:uid="{00000000-0005-0000-0000-0000D30D0000}"/>
    <cellStyle name="20% - Accent1 2 2 3 2 2 6 5" xfId="3717" xr:uid="{00000000-0005-0000-0000-0000D40D0000}"/>
    <cellStyle name="20% - Accent1 2 2 3 2 2 6 5 2" xfId="3718" xr:uid="{00000000-0005-0000-0000-0000D50D0000}"/>
    <cellStyle name="20% - Accent1 2 2 3 2 2 6 5 2 2" xfId="3719" xr:uid="{00000000-0005-0000-0000-0000D60D0000}"/>
    <cellStyle name="20% - Accent1 2 2 3 2 2 6 5 3" xfId="3720" xr:uid="{00000000-0005-0000-0000-0000D70D0000}"/>
    <cellStyle name="20% - Accent1 2 2 3 2 2 6 6" xfId="3721" xr:uid="{00000000-0005-0000-0000-0000D80D0000}"/>
    <cellStyle name="20% - Accent1 2 2 3 2 2 6 6 2" xfId="3722" xr:uid="{00000000-0005-0000-0000-0000D90D0000}"/>
    <cellStyle name="20% - Accent1 2 2 3 2 2 6 6 2 2" xfId="3723" xr:uid="{00000000-0005-0000-0000-0000DA0D0000}"/>
    <cellStyle name="20% - Accent1 2 2 3 2 2 6 6 3" xfId="3724" xr:uid="{00000000-0005-0000-0000-0000DB0D0000}"/>
    <cellStyle name="20% - Accent1 2 2 3 2 2 6 7" xfId="3725" xr:uid="{00000000-0005-0000-0000-0000DC0D0000}"/>
    <cellStyle name="20% - Accent1 2 2 3 2 2 6 7 2" xfId="3726" xr:uid="{00000000-0005-0000-0000-0000DD0D0000}"/>
    <cellStyle name="20% - Accent1 2 2 3 2 2 6 8" xfId="3727" xr:uid="{00000000-0005-0000-0000-0000DE0D0000}"/>
    <cellStyle name="20% - Accent1 2 2 3 2 2 6 8 2" xfId="3728" xr:uid="{00000000-0005-0000-0000-0000DF0D0000}"/>
    <cellStyle name="20% - Accent1 2 2 3 2 2 6 9" xfId="3729" xr:uid="{00000000-0005-0000-0000-0000E00D0000}"/>
    <cellStyle name="20% - Accent1 2 2 3 2 2 7" xfId="3730" xr:uid="{00000000-0005-0000-0000-0000E10D0000}"/>
    <cellStyle name="20% - Accent1 2 2 3 2 2 7 2" xfId="3731" xr:uid="{00000000-0005-0000-0000-0000E20D0000}"/>
    <cellStyle name="20% - Accent1 2 2 3 2 2 7 2 2" xfId="3732" xr:uid="{00000000-0005-0000-0000-0000E30D0000}"/>
    <cellStyle name="20% - Accent1 2 2 3 2 2 7 2 2 2" xfId="3733" xr:uid="{00000000-0005-0000-0000-0000E40D0000}"/>
    <cellStyle name="20% - Accent1 2 2 3 2 2 7 2 3" xfId="3734" xr:uid="{00000000-0005-0000-0000-0000E50D0000}"/>
    <cellStyle name="20% - Accent1 2 2 3 2 2 7 3" xfId="3735" xr:uid="{00000000-0005-0000-0000-0000E60D0000}"/>
    <cellStyle name="20% - Accent1 2 2 3 2 2 7 3 2" xfId="3736" xr:uid="{00000000-0005-0000-0000-0000E70D0000}"/>
    <cellStyle name="20% - Accent1 2 2 3 2 2 7 4" xfId="3737" xr:uid="{00000000-0005-0000-0000-0000E80D0000}"/>
    <cellStyle name="20% - Accent1 2 2 3 2 2 8" xfId="3738" xr:uid="{00000000-0005-0000-0000-0000E90D0000}"/>
    <cellStyle name="20% - Accent1 2 2 3 2 2 8 2" xfId="3739" xr:uid="{00000000-0005-0000-0000-0000EA0D0000}"/>
    <cellStyle name="20% - Accent1 2 2 3 2 2 8 2 2" xfId="3740" xr:uid="{00000000-0005-0000-0000-0000EB0D0000}"/>
    <cellStyle name="20% - Accent1 2 2 3 2 2 8 2 2 2" xfId="3741" xr:uid="{00000000-0005-0000-0000-0000EC0D0000}"/>
    <cellStyle name="20% - Accent1 2 2 3 2 2 8 2 3" xfId="3742" xr:uid="{00000000-0005-0000-0000-0000ED0D0000}"/>
    <cellStyle name="20% - Accent1 2 2 3 2 2 8 3" xfId="3743" xr:uid="{00000000-0005-0000-0000-0000EE0D0000}"/>
    <cellStyle name="20% - Accent1 2 2 3 2 2 8 3 2" xfId="3744" xr:uid="{00000000-0005-0000-0000-0000EF0D0000}"/>
    <cellStyle name="20% - Accent1 2 2 3 2 2 8 4" xfId="3745" xr:uid="{00000000-0005-0000-0000-0000F00D0000}"/>
    <cellStyle name="20% - Accent1 2 2 3 2 2 9" xfId="3746" xr:uid="{00000000-0005-0000-0000-0000F10D0000}"/>
    <cellStyle name="20% - Accent1 2 2 3 2 2 9 2" xfId="3747" xr:uid="{00000000-0005-0000-0000-0000F20D0000}"/>
    <cellStyle name="20% - Accent1 2 2 3 2 2 9 2 2" xfId="3748" xr:uid="{00000000-0005-0000-0000-0000F30D0000}"/>
    <cellStyle name="20% - Accent1 2 2 3 2 2 9 2 2 2" xfId="3749" xr:uid="{00000000-0005-0000-0000-0000F40D0000}"/>
    <cellStyle name="20% - Accent1 2 2 3 2 2 9 2 3" xfId="3750" xr:uid="{00000000-0005-0000-0000-0000F50D0000}"/>
    <cellStyle name="20% - Accent1 2 2 3 2 2 9 3" xfId="3751" xr:uid="{00000000-0005-0000-0000-0000F60D0000}"/>
    <cellStyle name="20% - Accent1 2 2 3 2 2 9 3 2" xfId="3752" xr:uid="{00000000-0005-0000-0000-0000F70D0000}"/>
    <cellStyle name="20% - Accent1 2 2 3 2 2 9 4" xfId="3753" xr:uid="{00000000-0005-0000-0000-0000F80D0000}"/>
    <cellStyle name="20% - Accent1 2 2 3 2 3" xfId="3754" xr:uid="{00000000-0005-0000-0000-0000F90D0000}"/>
    <cellStyle name="20% - Accent1 2 2 3 2 3 10" xfId="3755" xr:uid="{00000000-0005-0000-0000-0000FA0D0000}"/>
    <cellStyle name="20% - Accent1 2 2 3 2 3 10 2" xfId="3756" xr:uid="{00000000-0005-0000-0000-0000FB0D0000}"/>
    <cellStyle name="20% - Accent1 2 2 3 2 3 11" xfId="3757" xr:uid="{00000000-0005-0000-0000-0000FC0D0000}"/>
    <cellStyle name="20% - Accent1 2 2 3 2 3 2" xfId="3758" xr:uid="{00000000-0005-0000-0000-0000FD0D0000}"/>
    <cellStyle name="20% - Accent1 2 2 3 2 3 2 2" xfId="3759" xr:uid="{00000000-0005-0000-0000-0000FE0D0000}"/>
    <cellStyle name="20% - Accent1 2 2 3 2 3 2 2 2" xfId="3760" xr:uid="{00000000-0005-0000-0000-0000FF0D0000}"/>
    <cellStyle name="20% - Accent1 2 2 3 2 3 2 2 2 2" xfId="3761" xr:uid="{00000000-0005-0000-0000-0000000E0000}"/>
    <cellStyle name="20% - Accent1 2 2 3 2 3 2 2 2 2 2" xfId="3762" xr:uid="{00000000-0005-0000-0000-0000010E0000}"/>
    <cellStyle name="20% - Accent1 2 2 3 2 3 2 2 2 3" xfId="3763" xr:uid="{00000000-0005-0000-0000-0000020E0000}"/>
    <cellStyle name="20% - Accent1 2 2 3 2 3 2 2 3" xfId="3764" xr:uid="{00000000-0005-0000-0000-0000030E0000}"/>
    <cellStyle name="20% - Accent1 2 2 3 2 3 2 2 3 2" xfId="3765" xr:uid="{00000000-0005-0000-0000-0000040E0000}"/>
    <cellStyle name="20% - Accent1 2 2 3 2 3 2 2 4" xfId="3766" xr:uid="{00000000-0005-0000-0000-0000050E0000}"/>
    <cellStyle name="20% - Accent1 2 2 3 2 3 2 3" xfId="3767" xr:uid="{00000000-0005-0000-0000-0000060E0000}"/>
    <cellStyle name="20% - Accent1 2 2 3 2 3 2 3 2" xfId="3768" xr:uid="{00000000-0005-0000-0000-0000070E0000}"/>
    <cellStyle name="20% - Accent1 2 2 3 2 3 2 3 2 2" xfId="3769" xr:uid="{00000000-0005-0000-0000-0000080E0000}"/>
    <cellStyle name="20% - Accent1 2 2 3 2 3 2 3 2 2 2" xfId="3770" xr:uid="{00000000-0005-0000-0000-0000090E0000}"/>
    <cellStyle name="20% - Accent1 2 2 3 2 3 2 3 2 3" xfId="3771" xr:uid="{00000000-0005-0000-0000-00000A0E0000}"/>
    <cellStyle name="20% - Accent1 2 2 3 2 3 2 3 3" xfId="3772" xr:uid="{00000000-0005-0000-0000-00000B0E0000}"/>
    <cellStyle name="20% - Accent1 2 2 3 2 3 2 3 3 2" xfId="3773" xr:uid="{00000000-0005-0000-0000-00000C0E0000}"/>
    <cellStyle name="20% - Accent1 2 2 3 2 3 2 3 4" xfId="3774" xr:uid="{00000000-0005-0000-0000-00000D0E0000}"/>
    <cellStyle name="20% - Accent1 2 2 3 2 3 2 4" xfId="3775" xr:uid="{00000000-0005-0000-0000-00000E0E0000}"/>
    <cellStyle name="20% - Accent1 2 2 3 2 3 2 4 2" xfId="3776" xr:uid="{00000000-0005-0000-0000-00000F0E0000}"/>
    <cellStyle name="20% - Accent1 2 2 3 2 3 2 4 2 2" xfId="3777" xr:uid="{00000000-0005-0000-0000-0000100E0000}"/>
    <cellStyle name="20% - Accent1 2 2 3 2 3 2 4 2 2 2" xfId="3778" xr:uid="{00000000-0005-0000-0000-0000110E0000}"/>
    <cellStyle name="20% - Accent1 2 2 3 2 3 2 4 2 3" xfId="3779" xr:uid="{00000000-0005-0000-0000-0000120E0000}"/>
    <cellStyle name="20% - Accent1 2 2 3 2 3 2 4 3" xfId="3780" xr:uid="{00000000-0005-0000-0000-0000130E0000}"/>
    <cellStyle name="20% - Accent1 2 2 3 2 3 2 4 3 2" xfId="3781" xr:uid="{00000000-0005-0000-0000-0000140E0000}"/>
    <cellStyle name="20% - Accent1 2 2 3 2 3 2 4 4" xfId="3782" xr:uid="{00000000-0005-0000-0000-0000150E0000}"/>
    <cellStyle name="20% - Accent1 2 2 3 2 3 2 5" xfId="3783" xr:uid="{00000000-0005-0000-0000-0000160E0000}"/>
    <cellStyle name="20% - Accent1 2 2 3 2 3 2 5 2" xfId="3784" xr:uid="{00000000-0005-0000-0000-0000170E0000}"/>
    <cellStyle name="20% - Accent1 2 2 3 2 3 2 5 2 2" xfId="3785" xr:uid="{00000000-0005-0000-0000-0000180E0000}"/>
    <cellStyle name="20% - Accent1 2 2 3 2 3 2 5 3" xfId="3786" xr:uid="{00000000-0005-0000-0000-0000190E0000}"/>
    <cellStyle name="20% - Accent1 2 2 3 2 3 2 6" xfId="3787" xr:uid="{00000000-0005-0000-0000-00001A0E0000}"/>
    <cellStyle name="20% - Accent1 2 2 3 2 3 2 6 2" xfId="3788" xr:uid="{00000000-0005-0000-0000-00001B0E0000}"/>
    <cellStyle name="20% - Accent1 2 2 3 2 3 2 6 2 2" xfId="3789" xr:uid="{00000000-0005-0000-0000-00001C0E0000}"/>
    <cellStyle name="20% - Accent1 2 2 3 2 3 2 6 3" xfId="3790" xr:uid="{00000000-0005-0000-0000-00001D0E0000}"/>
    <cellStyle name="20% - Accent1 2 2 3 2 3 2 7" xfId="3791" xr:uid="{00000000-0005-0000-0000-00001E0E0000}"/>
    <cellStyle name="20% - Accent1 2 2 3 2 3 2 7 2" xfId="3792" xr:uid="{00000000-0005-0000-0000-00001F0E0000}"/>
    <cellStyle name="20% - Accent1 2 2 3 2 3 2 8" xfId="3793" xr:uid="{00000000-0005-0000-0000-0000200E0000}"/>
    <cellStyle name="20% - Accent1 2 2 3 2 3 2 8 2" xfId="3794" xr:uid="{00000000-0005-0000-0000-0000210E0000}"/>
    <cellStyle name="20% - Accent1 2 2 3 2 3 2 9" xfId="3795" xr:uid="{00000000-0005-0000-0000-0000220E0000}"/>
    <cellStyle name="20% - Accent1 2 2 3 2 3 3" xfId="3796" xr:uid="{00000000-0005-0000-0000-0000230E0000}"/>
    <cellStyle name="20% - Accent1 2 2 3 2 3 3 2" xfId="3797" xr:uid="{00000000-0005-0000-0000-0000240E0000}"/>
    <cellStyle name="20% - Accent1 2 2 3 2 3 3 2 2" xfId="3798" xr:uid="{00000000-0005-0000-0000-0000250E0000}"/>
    <cellStyle name="20% - Accent1 2 2 3 2 3 3 2 2 2" xfId="3799" xr:uid="{00000000-0005-0000-0000-0000260E0000}"/>
    <cellStyle name="20% - Accent1 2 2 3 2 3 3 2 2 2 2" xfId="3800" xr:uid="{00000000-0005-0000-0000-0000270E0000}"/>
    <cellStyle name="20% - Accent1 2 2 3 2 3 3 2 2 3" xfId="3801" xr:uid="{00000000-0005-0000-0000-0000280E0000}"/>
    <cellStyle name="20% - Accent1 2 2 3 2 3 3 2 3" xfId="3802" xr:uid="{00000000-0005-0000-0000-0000290E0000}"/>
    <cellStyle name="20% - Accent1 2 2 3 2 3 3 2 3 2" xfId="3803" xr:uid="{00000000-0005-0000-0000-00002A0E0000}"/>
    <cellStyle name="20% - Accent1 2 2 3 2 3 3 2 4" xfId="3804" xr:uid="{00000000-0005-0000-0000-00002B0E0000}"/>
    <cellStyle name="20% - Accent1 2 2 3 2 3 3 3" xfId="3805" xr:uid="{00000000-0005-0000-0000-00002C0E0000}"/>
    <cellStyle name="20% - Accent1 2 2 3 2 3 3 3 2" xfId="3806" xr:uid="{00000000-0005-0000-0000-00002D0E0000}"/>
    <cellStyle name="20% - Accent1 2 2 3 2 3 3 3 2 2" xfId="3807" xr:uid="{00000000-0005-0000-0000-00002E0E0000}"/>
    <cellStyle name="20% - Accent1 2 2 3 2 3 3 3 2 2 2" xfId="3808" xr:uid="{00000000-0005-0000-0000-00002F0E0000}"/>
    <cellStyle name="20% - Accent1 2 2 3 2 3 3 3 2 3" xfId="3809" xr:uid="{00000000-0005-0000-0000-0000300E0000}"/>
    <cellStyle name="20% - Accent1 2 2 3 2 3 3 3 3" xfId="3810" xr:uid="{00000000-0005-0000-0000-0000310E0000}"/>
    <cellStyle name="20% - Accent1 2 2 3 2 3 3 3 3 2" xfId="3811" xr:uid="{00000000-0005-0000-0000-0000320E0000}"/>
    <cellStyle name="20% - Accent1 2 2 3 2 3 3 3 4" xfId="3812" xr:uid="{00000000-0005-0000-0000-0000330E0000}"/>
    <cellStyle name="20% - Accent1 2 2 3 2 3 3 4" xfId="3813" xr:uid="{00000000-0005-0000-0000-0000340E0000}"/>
    <cellStyle name="20% - Accent1 2 2 3 2 3 3 4 2" xfId="3814" xr:uid="{00000000-0005-0000-0000-0000350E0000}"/>
    <cellStyle name="20% - Accent1 2 2 3 2 3 3 4 2 2" xfId="3815" xr:uid="{00000000-0005-0000-0000-0000360E0000}"/>
    <cellStyle name="20% - Accent1 2 2 3 2 3 3 4 2 2 2" xfId="3816" xr:uid="{00000000-0005-0000-0000-0000370E0000}"/>
    <cellStyle name="20% - Accent1 2 2 3 2 3 3 4 2 3" xfId="3817" xr:uid="{00000000-0005-0000-0000-0000380E0000}"/>
    <cellStyle name="20% - Accent1 2 2 3 2 3 3 4 3" xfId="3818" xr:uid="{00000000-0005-0000-0000-0000390E0000}"/>
    <cellStyle name="20% - Accent1 2 2 3 2 3 3 4 3 2" xfId="3819" xr:uid="{00000000-0005-0000-0000-00003A0E0000}"/>
    <cellStyle name="20% - Accent1 2 2 3 2 3 3 4 4" xfId="3820" xr:uid="{00000000-0005-0000-0000-00003B0E0000}"/>
    <cellStyle name="20% - Accent1 2 2 3 2 3 3 5" xfId="3821" xr:uid="{00000000-0005-0000-0000-00003C0E0000}"/>
    <cellStyle name="20% - Accent1 2 2 3 2 3 3 5 2" xfId="3822" xr:uid="{00000000-0005-0000-0000-00003D0E0000}"/>
    <cellStyle name="20% - Accent1 2 2 3 2 3 3 5 2 2" xfId="3823" xr:uid="{00000000-0005-0000-0000-00003E0E0000}"/>
    <cellStyle name="20% - Accent1 2 2 3 2 3 3 5 3" xfId="3824" xr:uid="{00000000-0005-0000-0000-00003F0E0000}"/>
    <cellStyle name="20% - Accent1 2 2 3 2 3 3 6" xfId="3825" xr:uid="{00000000-0005-0000-0000-0000400E0000}"/>
    <cellStyle name="20% - Accent1 2 2 3 2 3 3 6 2" xfId="3826" xr:uid="{00000000-0005-0000-0000-0000410E0000}"/>
    <cellStyle name="20% - Accent1 2 2 3 2 3 3 6 2 2" xfId="3827" xr:uid="{00000000-0005-0000-0000-0000420E0000}"/>
    <cellStyle name="20% - Accent1 2 2 3 2 3 3 6 3" xfId="3828" xr:uid="{00000000-0005-0000-0000-0000430E0000}"/>
    <cellStyle name="20% - Accent1 2 2 3 2 3 3 7" xfId="3829" xr:uid="{00000000-0005-0000-0000-0000440E0000}"/>
    <cellStyle name="20% - Accent1 2 2 3 2 3 3 7 2" xfId="3830" xr:uid="{00000000-0005-0000-0000-0000450E0000}"/>
    <cellStyle name="20% - Accent1 2 2 3 2 3 3 8" xfId="3831" xr:uid="{00000000-0005-0000-0000-0000460E0000}"/>
    <cellStyle name="20% - Accent1 2 2 3 2 3 3 8 2" xfId="3832" xr:uid="{00000000-0005-0000-0000-0000470E0000}"/>
    <cellStyle name="20% - Accent1 2 2 3 2 3 3 9" xfId="3833" xr:uid="{00000000-0005-0000-0000-0000480E0000}"/>
    <cellStyle name="20% - Accent1 2 2 3 2 3 4" xfId="3834" xr:uid="{00000000-0005-0000-0000-0000490E0000}"/>
    <cellStyle name="20% - Accent1 2 2 3 2 3 4 2" xfId="3835" xr:uid="{00000000-0005-0000-0000-00004A0E0000}"/>
    <cellStyle name="20% - Accent1 2 2 3 2 3 4 2 2" xfId="3836" xr:uid="{00000000-0005-0000-0000-00004B0E0000}"/>
    <cellStyle name="20% - Accent1 2 2 3 2 3 4 2 2 2" xfId="3837" xr:uid="{00000000-0005-0000-0000-00004C0E0000}"/>
    <cellStyle name="20% - Accent1 2 2 3 2 3 4 2 3" xfId="3838" xr:uid="{00000000-0005-0000-0000-00004D0E0000}"/>
    <cellStyle name="20% - Accent1 2 2 3 2 3 4 3" xfId="3839" xr:uid="{00000000-0005-0000-0000-00004E0E0000}"/>
    <cellStyle name="20% - Accent1 2 2 3 2 3 4 3 2" xfId="3840" xr:uid="{00000000-0005-0000-0000-00004F0E0000}"/>
    <cellStyle name="20% - Accent1 2 2 3 2 3 4 4" xfId="3841" xr:uid="{00000000-0005-0000-0000-0000500E0000}"/>
    <cellStyle name="20% - Accent1 2 2 3 2 3 5" xfId="3842" xr:uid="{00000000-0005-0000-0000-0000510E0000}"/>
    <cellStyle name="20% - Accent1 2 2 3 2 3 5 2" xfId="3843" xr:uid="{00000000-0005-0000-0000-0000520E0000}"/>
    <cellStyle name="20% - Accent1 2 2 3 2 3 5 2 2" xfId="3844" xr:uid="{00000000-0005-0000-0000-0000530E0000}"/>
    <cellStyle name="20% - Accent1 2 2 3 2 3 5 2 2 2" xfId="3845" xr:uid="{00000000-0005-0000-0000-0000540E0000}"/>
    <cellStyle name="20% - Accent1 2 2 3 2 3 5 2 3" xfId="3846" xr:uid="{00000000-0005-0000-0000-0000550E0000}"/>
    <cellStyle name="20% - Accent1 2 2 3 2 3 5 3" xfId="3847" xr:uid="{00000000-0005-0000-0000-0000560E0000}"/>
    <cellStyle name="20% - Accent1 2 2 3 2 3 5 3 2" xfId="3848" xr:uid="{00000000-0005-0000-0000-0000570E0000}"/>
    <cellStyle name="20% - Accent1 2 2 3 2 3 5 4" xfId="3849" xr:uid="{00000000-0005-0000-0000-0000580E0000}"/>
    <cellStyle name="20% - Accent1 2 2 3 2 3 6" xfId="3850" xr:uid="{00000000-0005-0000-0000-0000590E0000}"/>
    <cellStyle name="20% - Accent1 2 2 3 2 3 6 2" xfId="3851" xr:uid="{00000000-0005-0000-0000-00005A0E0000}"/>
    <cellStyle name="20% - Accent1 2 2 3 2 3 6 2 2" xfId="3852" xr:uid="{00000000-0005-0000-0000-00005B0E0000}"/>
    <cellStyle name="20% - Accent1 2 2 3 2 3 6 2 2 2" xfId="3853" xr:uid="{00000000-0005-0000-0000-00005C0E0000}"/>
    <cellStyle name="20% - Accent1 2 2 3 2 3 6 2 3" xfId="3854" xr:uid="{00000000-0005-0000-0000-00005D0E0000}"/>
    <cellStyle name="20% - Accent1 2 2 3 2 3 6 3" xfId="3855" xr:uid="{00000000-0005-0000-0000-00005E0E0000}"/>
    <cellStyle name="20% - Accent1 2 2 3 2 3 6 3 2" xfId="3856" xr:uid="{00000000-0005-0000-0000-00005F0E0000}"/>
    <cellStyle name="20% - Accent1 2 2 3 2 3 6 4" xfId="3857" xr:uid="{00000000-0005-0000-0000-0000600E0000}"/>
    <cellStyle name="20% - Accent1 2 2 3 2 3 7" xfId="3858" xr:uid="{00000000-0005-0000-0000-0000610E0000}"/>
    <cellStyle name="20% - Accent1 2 2 3 2 3 7 2" xfId="3859" xr:uid="{00000000-0005-0000-0000-0000620E0000}"/>
    <cellStyle name="20% - Accent1 2 2 3 2 3 7 2 2" xfId="3860" xr:uid="{00000000-0005-0000-0000-0000630E0000}"/>
    <cellStyle name="20% - Accent1 2 2 3 2 3 7 3" xfId="3861" xr:uid="{00000000-0005-0000-0000-0000640E0000}"/>
    <cellStyle name="20% - Accent1 2 2 3 2 3 8" xfId="3862" xr:uid="{00000000-0005-0000-0000-0000650E0000}"/>
    <cellStyle name="20% - Accent1 2 2 3 2 3 8 2" xfId="3863" xr:uid="{00000000-0005-0000-0000-0000660E0000}"/>
    <cellStyle name="20% - Accent1 2 2 3 2 3 8 2 2" xfId="3864" xr:uid="{00000000-0005-0000-0000-0000670E0000}"/>
    <cellStyle name="20% - Accent1 2 2 3 2 3 8 3" xfId="3865" xr:uid="{00000000-0005-0000-0000-0000680E0000}"/>
    <cellStyle name="20% - Accent1 2 2 3 2 3 9" xfId="3866" xr:uid="{00000000-0005-0000-0000-0000690E0000}"/>
    <cellStyle name="20% - Accent1 2 2 3 2 3 9 2" xfId="3867" xr:uid="{00000000-0005-0000-0000-00006A0E0000}"/>
    <cellStyle name="20% - Accent1 2 2 3 2 4" xfId="3868" xr:uid="{00000000-0005-0000-0000-00006B0E0000}"/>
    <cellStyle name="20% - Accent1 2 2 3 2 4 10" xfId="3869" xr:uid="{00000000-0005-0000-0000-00006C0E0000}"/>
    <cellStyle name="20% - Accent1 2 2 3 2 4 10 2" xfId="3870" xr:uid="{00000000-0005-0000-0000-00006D0E0000}"/>
    <cellStyle name="20% - Accent1 2 2 3 2 4 11" xfId="3871" xr:uid="{00000000-0005-0000-0000-00006E0E0000}"/>
    <cellStyle name="20% - Accent1 2 2 3 2 4 2" xfId="3872" xr:uid="{00000000-0005-0000-0000-00006F0E0000}"/>
    <cellStyle name="20% - Accent1 2 2 3 2 4 2 2" xfId="3873" xr:uid="{00000000-0005-0000-0000-0000700E0000}"/>
    <cellStyle name="20% - Accent1 2 2 3 2 4 2 2 2" xfId="3874" xr:uid="{00000000-0005-0000-0000-0000710E0000}"/>
    <cellStyle name="20% - Accent1 2 2 3 2 4 2 2 2 2" xfId="3875" xr:uid="{00000000-0005-0000-0000-0000720E0000}"/>
    <cellStyle name="20% - Accent1 2 2 3 2 4 2 2 2 2 2" xfId="3876" xr:uid="{00000000-0005-0000-0000-0000730E0000}"/>
    <cellStyle name="20% - Accent1 2 2 3 2 4 2 2 2 3" xfId="3877" xr:uid="{00000000-0005-0000-0000-0000740E0000}"/>
    <cellStyle name="20% - Accent1 2 2 3 2 4 2 2 3" xfId="3878" xr:uid="{00000000-0005-0000-0000-0000750E0000}"/>
    <cellStyle name="20% - Accent1 2 2 3 2 4 2 2 3 2" xfId="3879" xr:uid="{00000000-0005-0000-0000-0000760E0000}"/>
    <cellStyle name="20% - Accent1 2 2 3 2 4 2 2 4" xfId="3880" xr:uid="{00000000-0005-0000-0000-0000770E0000}"/>
    <cellStyle name="20% - Accent1 2 2 3 2 4 2 3" xfId="3881" xr:uid="{00000000-0005-0000-0000-0000780E0000}"/>
    <cellStyle name="20% - Accent1 2 2 3 2 4 2 3 2" xfId="3882" xr:uid="{00000000-0005-0000-0000-0000790E0000}"/>
    <cellStyle name="20% - Accent1 2 2 3 2 4 2 3 2 2" xfId="3883" xr:uid="{00000000-0005-0000-0000-00007A0E0000}"/>
    <cellStyle name="20% - Accent1 2 2 3 2 4 2 3 2 2 2" xfId="3884" xr:uid="{00000000-0005-0000-0000-00007B0E0000}"/>
    <cellStyle name="20% - Accent1 2 2 3 2 4 2 3 2 3" xfId="3885" xr:uid="{00000000-0005-0000-0000-00007C0E0000}"/>
    <cellStyle name="20% - Accent1 2 2 3 2 4 2 3 3" xfId="3886" xr:uid="{00000000-0005-0000-0000-00007D0E0000}"/>
    <cellStyle name="20% - Accent1 2 2 3 2 4 2 3 3 2" xfId="3887" xr:uid="{00000000-0005-0000-0000-00007E0E0000}"/>
    <cellStyle name="20% - Accent1 2 2 3 2 4 2 3 4" xfId="3888" xr:uid="{00000000-0005-0000-0000-00007F0E0000}"/>
    <cellStyle name="20% - Accent1 2 2 3 2 4 2 4" xfId="3889" xr:uid="{00000000-0005-0000-0000-0000800E0000}"/>
    <cellStyle name="20% - Accent1 2 2 3 2 4 2 4 2" xfId="3890" xr:uid="{00000000-0005-0000-0000-0000810E0000}"/>
    <cellStyle name="20% - Accent1 2 2 3 2 4 2 4 2 2" xfId="3891" xr:uid="{00000000-0005-0000-0000-0000820E0000}"/>
    <cellStyle name="20% - Accent1 2 2 3 2 4 2 4 2 2 2" xfId="3892" xr:uid="{00000000-0005-0000-0000-0000830E0000}"/>
    <cellStyle name="20% - Accent1 2 2 3 2 4 2 4 2 3" xfId="3893" xr:uid="{00000000-0005-0000-0000-0000840E0000}"/>
    <cellStyle name="20% - Accent1 2 2 3 2 4 2 4 3" xfId="3894" xr:uid="{00000000-0005-0000-0000-0000850E0000}"/>
    <cellStyle name="20% - Accent1 2 2 3 2 4 2 4 3 2" xfId="3895" xr:uid="{00000000-0005-0000-0000-0000860E0000}"/>
    <cellStyle name="20% - Accent1 2 2 3 2 4 2 4 4" xfId="3896" xr:uid="{00000000-0005-0000-0000-0000870E0000}"/>
    <cellStyle name="20% - Accent1 2 2 3 2 4 2 5" xfId="3897" xr:uid="{00000000-0005-0000-0000-0000880E0000}"/>
    <cellStyle name="20% - Accent1 2 2 3 2 4 2 5 2" xfId="3898" xr:uid="{00000000-0005-0000-0000-0000890E0000}"/>
    <cellStyle name="20% - Accent1 2 2 3 2 4 2 5 2 2" xfId="3899" xr:uid="{00000000-0005-0000-0000-00008A0E0000}"/>
    <cellStyle name="20% - Accent1 2 2 3 2 4 2 5 3" xfId="3900" xr:uid="{00000000-0005-0000-0000-00008B0E0000}"/>
    <cellStyle name="20% - Accent1 2 2 3 2 4 2 6" xfId="3901" xr:uid="{00000000-0005-0000-0000-00008C0E0000}"/>
    <cellStyle name="20% - Accent1 2 2 3 2 4 2 6 2" xfId="3902" xr:uid="{00000000-0005-0000-0000-00008D0E0000}"/>
    <cellStyle name="20% - Accent1 2 2 3 2 4 2 6 2 2" xfId="3903" xr:uid="{00000000-0005-0000-0000-00008E0E0000}"/>
    <cellStyle name="20% - Accent1 2 2 3 2 4 2 6 3" xfId="3904" xr:uid="{00000000-0005-0000-0000-00008F0E0000}"/>
    <cellStyle name="20% - Accent1 2 2 3 2 4 2 7" xfId="3905" xr:uid="{00000000-0005-0000-0000-0000900E0000}"/>
    <cellStyle name="20% - Accent1 2 2 3 2 4 2 7 2" xfId="3906" xr:uid="{00000000-0005-0000-0000-0000910E0000}"/>
    <cellStyle name="20% - Accent1 2 2 3 2 4 2 8" xfId="3907" xr:uid="{00000000-0005-0000-0000-0000920E0000}"/>
    <cellStyle name="20% - Accent1 2 2 3 2 4 2 8 2" xfId="3908" xr:uid="{00000000-0005-0000-0000-0000930E0000}"/>
    <cellStyle name="20% - Accent1 2 2 3 2 4 2 9" xfId="3909" xr:uid="{00000000-0005-0000-0000-0000940E0000}"/>
    <cellStyle name="20% - Accent1 2 2 3 2 4 3" xfId="3910" xr:uid="{00000000-0005-0000-0000-0000950E0000}"/>
    <cellStyle name="20% - Accent1 2 2 3 2 4 3 2" xfId="3911" xr:uid="{00000000-0005-0000-0000-0000960E0000}"/>
    <cellStyle name="20% - Accent1 2 2 3 2 4 3 2 2" xfId="3912" xr:uid="{00000000-0005-0000-0000-0000970E0000}"/>
    <cellStyle name="20% - Accent1 2 2 3 2 4 3 2 2 2" xfId="3913" xr:uid="{00000000-0005-0000-0000-0000980E0000}"/>
    <cellStyle name="20% - Accent1 2 2 3 2 4 3 2 2 2 2" xfId="3914" xr:uid="{00000000-0005-0000-0000-0000990E0000}"/>
    <cellStyle name="20% - Accent1 2 2 3 2 4 3 2 2 3" xfId="3915" xr:uid="{00000000-0005-0000-0000-00009A0E0000}"/>
    <cellStyle name="20% - Accent1 2 2 3 2 4 3 2 3" xfId="3916" xr:uid="{00000000-0005-0000-0000-00009B0E0000}"/>
    <cellStyle name="20% - Accent1 2 2 3 2 4 3 2 3 2" xfId="3917" xr:uid="{00000000-0005-0000-0000-00009C0E0000}"/>
    <cellStyle name="20% - Accent1 2 2 3 2 4 3 2 4" xfId="3918" xr:uid="{00000000-0005-0000-0000-00009D0E0000}"/>
    <cellStyle name="20% - Accent1 2 2 3 2 4 3 3" xfId="3919" xr:uid="{00000000-0005-0000-0000-00009E0E0000}"/>
    <cellStyle name="20% - Accent1 2 2 3 2 4 3 3 2" xfId="3920" xr:uid="{00000000-0005-0000-0000-00009F0E0000}"/>
    <cellStyle name="20% - Accent1 2 2 3 2 4 3 3 2 2" xfId="3921" xr:uid="{00000000-0005-0000-0000-0000A00E0000}"/>
    <cellStyle name="20% - Accent1 2 2 3 2 4 3 3 2 2 2" xfId="3922" xr:uid="{00000000-0005-0000-0000-0000A10E0000}"/>
    <cellStyle name="20% - Accent1 2 2 3 2 4 3 3 2 3" xfId="3923" xr:uid="{00000000-0005-0000-0000-0000A20E0000}"/>
    <cellStyle name="20% - Accent1 2 2 3 2 4 3 3 3" xfId="3924" xr:uid="{00000000-0005-0000-0000-0000A30E0000}"/>
    <cellStyle name="20% - Accent1 2 2 3 2 4 3 3 3 2" xfId="3925" xr:uid="{00000000-0005-0000-0000-0000A40E0000}"/>
    <cellStyle name="20% - Accent1 2 2 3 2 4 3 3 4" xfId="3926" xr:uid="{00000000-0005-0000-0000-0000A50E0000}"/>
    <cellStyle name="20% - Accent1 2 2 3 2 4 3 4" xfId="3927" xr:uid="{00000000-0005-0000-0000-0000A60E0000}"/>
    <cellStyle name="20% - Accent1 2 2 3 2 4 3 4 2" xfId="3928" xr:uid="{00000000-0005-0000-0000-0000A70E0000}"/>
    <cellStyle name="20% - Accent1 2 2 3 2 4 3 4 2 2" xfId="3929" xr:uid="{00000000-0005-0000-0000-0000A80E0000}"/>
    <cellStyle name="20% - Accent1 2 2 3 2 4 3 4 2 2 2" xfId="3930" xr:uid="{00000000-0005-0000-0000-0000A90E0000}"/>
    <cellStyle name="20% - Accent1 2 2 3 2 4 3 4 2 3" xfId="3931" xr:uid="{00000000-0005-0000-0000-0000AA0E0000}"/>
    <cellStyle name="20% - Accent1 2 2 3 2 4 3 4 3" xfId="3932" xr:uid="{00000000-0005-0000-0000-0000AB0E0000}"/>
    <cellStyle name="20% - Accent1 2 2 3 2 4 3 4 3 2" xfId="3933" xr:uid="{00000000-0005-0000-0000-0000AC0E0000}"/>
    <cellStyle name="20% - Accent1 2 2 3 2 4 3 4 4" xfId="3934" xr:uid="{00000000-0005-0000-0000-0000AD0E0000}"/>
    <cellStyle name="20% - Accent1 2 2 3 2 4 3 5" xfId="3935" xr:uid="{00000000-0005-0000-0000-0000AE0E0000}"/>
    <cellStyle name="20% - Accent1 2 2 3 2 4 3 5 2" xfId="3936" xr:uid="{00000000-0005-0000-0000-0000AF0E0000}"/>
    <cellStyle name="20% - Accent1 2 2 3 2 4 3 5 2 2" xfId="3937" xr:uid="{00000000-0005-0000-0000-0000B00E0000}"/>
    <cellStyle name="20% - Accent1 2 2 3 2 4 3 5 3" xfId="3938" xr:uid="{00000000-0005-0000-0000-0000B10E0000}"/>
    <cellStyle name="20% - Accent1 2 2 3 2 4 3 6" xfId="3939" xr:uid="{00000000-0005-0000-0000-0000B20E0000}"/>
    <cellStyle name="20% - Accent1 2 2 3 2 4 3 6 2" xfId="3940" xr:uid="{00000000-0005-0000-0000-0000B30E0000}"/>
    <cellStyle name="20% - Accent1 2 2 3 2 4 3 6 2 2" xfId="3941" xr:uid="{00000000-0005-0000-0000-0000B40E0000}"/>
    <cellStyle name="20% - Accent1 2 2 3 2 4 3 6 3" xfId="3942" xr:uid="{00000000-0005-0000-0000-0000B50E0000}"/>
    <cellStyle name="20% - Accent1 2 2 3 2 4 3 7" xfId="3943" xr:uid="{00000000-0005-0000-0000-0000B60E0000}"/>
    <cellStyle name="20% - Accent1 2 2 3 2 4 3 7 2" xfId="3944" xr:uid="{00000000-0005-0000-0000-0000B70E0000}"/>
    <cellStyle name="20% - Accent1 2 2 3 2 4 3 8" xfId="3945" xr:uid="{00000000-0005-0000-0000-0000B80E0000}"/>
    <cellStyle name="20% - Accent1 2 2 3 2 4 3 8 2" xfId="3946" xr:uid="{00000000-0005-0000-0000-0000B90E0000}"/>
    <cellStyle name="20% - Accent1 2 2 3 2 4 3 9" xfId="3947" xr:uid="{00000000-0005-0000-0000-0000BA0E0000}"/>
    <cellStyle name="20% - Accent1 2 2 3 2 4 4" xfId="3948" xr:uid="{00000000-0005-0000-0000-0000BB0E0000}"/>
    <cellStyle name="20% - Accent1 2 2 3 2 4 4 2" xfId="3949" xr:uid="{00000000-0005-0000-0000-0000BC0E0000}"/>
    <cellStyle name="20% - Accent1 2 2 3 2 4 4 2 2" xfId="3950" xr:uid="{00000000-0005-0000-0000-0000BD0E0000}"/>
    <cellStyle name="20% - Accent1 2 2 3 2 4 4 2 2 2" xfId="3951" xr:uid="{00000000-0005-0000-0000-0000BE0E0000}"/>
    <cellStyle name="20% - Accent1 2 2 3 2 4 4 2 3" xfId="3952" xr:uid="{00000000-0005-0000-0000-0000BF0E0000}"/>
    <cellStyle name="20% - Accent1 2 2 3 2 4 4 3" xfId="3953" xr:uid="{00000000-0005-0000-0000-0000C00E0000}"/>
    <cellStyle name="20% - Accent1 2 2 3 2 4 4 3 2" xfId="3954" xr:uid="{00000000-0005-0000-0000-0000C10E0000}"/>
    <cellStyle name="20% - Accent1 2 2 3 2 4 4 4" xfId="3955" xr:uid="{00000000-0005-0000-0000-0000C20E0000}"/>
    <cellStyle name="20% - Accent1 2 2 3 2 4 5" xfId="3956" xr:uid="{00000000-0005-0000-0000-0000C30E0000}"/>
    <cellStyle name="20% - Accent1 2 2 3 2 4 5 2" xfId="3957" xr:uid="{00000000-0005-0000-0000-0000C40E0000}"/>
    <cellStyle name="20% - Accent1 2 2 3 2 4 5 2 2" xfId="3958" xr:uid="{00000000-0005-0000-0000-0000C50E0000}"/>
    <cellStyle name="20% - Accent1 2 2 3 2 4 5 2 2 2" xfId="3959" xr:uid="{00000000-0005-0000-0000-0000C60E0000}"/>
    <cellStyle name="20% - Accent1 2 2 3 2 4 5 2 3" xfId="3960" xr:uid="{00000000-0005-0000-0000-0000C70E0000}"/>
    <cellStyle name="20% - Accent1 2 2 3 2 4 5 3" xfId="3961" xr:uid="{00000000-0005-0000-0000-0000C80E0000}"/>
    <cellStyle name="20% - Accent1 2 2 3 2 4 5 3 2" xfId="3962" xr:uid="{00000000-0005-0000-0000-0000C90E0000}"/>
    <cellStyle name="20% - Accent1 2 2 3 2 4 5 4" xfId="3963" xr:uid="{00000000-0005-0000-0000-0000CA0E0000}"/>
    <cellStyle name="20% - Accent1 2 2 3 2 4 6" xfId="3964" xr:uid="{00000000-0005-0000-0000-0000CB0E0000}"/>
    <cellStyle name="20% - Accent1 2 2 3 2 4 6 2" xfId="3965" xr:uid="{00000000-0005-0000-0000-0000CC0E0000}"/>
    <cellStyle name="20% - Accent1 2 2 3 2 4 6 2 2" xfId="3966" xr:uid="{00000000-0005-0000-0000-0000CD0E0000}"/>
    <cellStyle name="20% - Accent1 2 2 3 2 4 6 2 2 2" xfId="3967" xr:uid="{00000000-0005-0000-0000-0000CE0E0000}"/>
    <cellStyle name="20% - Accent1 2 2 3 2 4 6 2 3" xfId="3968" xr:uid="{00000000-0005-0000-0000-0000CF0E0000}"/>
    <cellStyle name="20% - Accent1 2 2 3 2 4 6 3" xfId="3969" xr:uid="{00000000-0005-0000-0000-0000D00E0000}"/>
    <cellStyle name="20% - Accent1 2 2 3 2 4 6 3 2" xfId="3970" xr:uid="{00000000-0005-0000-0000-0000D10E0000}"/>
    <cellStyle name="20% - Accent1 2 2 3 2 4 6 4" xfId="3971" xr:uid="{00000000-0005-0000-0000-0000D20E0000}"/>
    <cellStyle name="20% - Accent1 2 2 3 2 4 7" xfId="3972" xr:uid="{00000000-0005-0000-0000-0000D30E0000}"/>
    <cellStyle name="20% - Accent1 2 2 3 2 4 7 2" xfId="3973" xr:uid="{00000000-0005-0000-0000-0000D40E0000}"/>
    <cellStyle name="20% - Accent1 2 2 3 2 4 7 2 2" xfId="3974" xr:uid="{00000000-0005-0000-0000-0000D50E0000}"/>
    <cellStyle name="20% - Accent1 2 2 3 2 4 7 3" xfId="3975" xr:uid="{00000000-0005-0000-0000-0000D60E0000}"/>
    <cellStyle name="20% - Accent1 2 2 3 2 4 8" xfId="3976" xr:uid="{00000000-0005-0000-0000-0000D70E0000}"/>
    <cellStyle name="20% - Accent1 2 2 3 2 4 8 2" xfId="3977" xr:uid="{00000000-0005-0000-0000-0000D80E0000}"/>
    <cellStyle name="20% - Accent1 2 2 3 2 4 8 2 2" xfId="3978" xr:uid="{00000000-0005-0000-0000-0000D90E0000}"/>
    <cellStyle name="20% - Accent1 2 2 3 2 4 8 3" xfId="3979" xr:uid="{00000000-0005-0000-0000-0000DA0E0000}"/>
    <cellStyle name="20% - Accent1 2 2 3 2 4 9" xfId="3980" xr:uid="{00000000-0005-0000-0000-0000DB0E0000}"/>
    <cellStyle name="20% - Accent1 2 2 3 2 4 9 2" xfId="3981" xr:uid="{00000000-0005-0000-0000-0000DC0E0000}"/>
    <cellStyle name="20% - Accent1 2 2 3 2 5" xfId="3982" xr:uid="{00000000-0005-0000-0000-0000DD0E0000}"/>
    <cellStyle name="20% - Accent1 2 2 3 2 5 10" xfId="3983" xr:uid="{00000000-0005-0000-0000-0000DE0E0000}"/>
    <cellStyle name="20% - Accent1 2 2 3 2 5 10 2" xfId="3984" xr:uid="{00000000-0005-0000-0000-0000DF0E0000}"/>
    <cellStyle name="20% - Accent1 2 2 3 2 5 11" xfId="3985" xr:uid="{00000000-0005-0000-0000-0000E00E0000}"/>
    <cellStyle name="20% - Accent1 2 2 3 2 5 2" xfId="3986" xr:uid="{00000000-0005-0000-0000-0000E10E0000}"/>
    <cellStyle name="20% - Accent1 2 2 3 2 5 2 2" xfId="3987" xr:uid="{00000000-0005-0000-0000-0000E20E0000}"/>
    <cellStyle name="20% - Accent1 2 2 3 2 5 2 2 2" xfId="3988" xr:uid="{00000000-0005-0000-0000-0000E30E0000}"/>
    <cellStyle name="20% - Accent1 2 2 3 2 5 2 2 2 2" xfId="3989" xr:uid="{00000000-0005-0000-0000-0000E40E0000}"/>
    <cellStyle name="20% - Accent1 2 2 3 2 5 2 2 2 2 2" xfId="3990" xr:uid="{00000000-0005-0000-0000-0000E50E0000}"/>
    <cellStyle name="20% - Accent1 2 2 3 2 5 2 2 2 3" xfId="3991" xr:uid="{00000000-0005-0000-0000-0000E60E0000}"/>
    <cellStyle name="20% - Accent1 2 2 3 2 5 2 2 3" xfId="3992" xr:uid="{00000000-0005-0000-0000-0000E70E0000}"/>
    <cellStyle name="20% - Accent1 2 2 3 2 5 2 2 3 2" xfId="3993" xr:uid="{00000000-0005-0000-0000-0000E80E0000}"/>
    <cellStyle name="20% - Accent1 2 2 3 2 5 2 2 4" xfId="3994" xr:uid="{00000000-0005-0000-0000-0000E90E0000}"/>
    <cellStyle name="20% - Accent1 2 2 3 2 5 2 3" xfId="3995" xr:uid="{00000000-0005-0000-0000-0000EA0E0000}"/>
    <cellStyle name="20% - Accent1 2 2 3 2 5 2 3 2" xfId="3996" xr:uid="{00000000-0005-0000-0000-0000EB0E0000}"/>
    <cellStyle name="20% - Accent1 2 2 3 2 5 2 3 2 2" xfId="3997" xr:uid="{00000000-0005-0000-0000-0000EC0E0000}"/>
    <cellStyle name="20% - Accent1 2 2 3 2 5 2 3 2 2 2" xfId="3998" xr:uid="{00000000-0005-0000-0000-0000ED0E0000}"/>
    <cellStyle name="20% - Accent1 2 2 3 2 5 2 3 2 3" xfId="3999" xr:uid="{00000000-0005-0000-0000-0000EE0E0000}"/>
    <cellStyle name="20% - Accent1 2 2 3 2 5 2 3 3" xfId="4000" xr:uid="{00000000-0005-0000-0000-0000EF0E0000}"/>
    <cellStyle name="20% - Accent1 2 2 3 2 5 2 3 3 2" xfId="4001" xr:uid="{00000000-0005-0000-0000-0000F00E0000}"/>
    <cellStyle name="20% - Accent1 2 2 3 2 5 2 3 4" xfId="4002" xr:uid="{00000000-0005-0000-0000-0000F10E0000}"/>
    <cellStyle name="20% - Accent1 2 2 3 2 5 2 4" xfId="4003" xr:uid="{00000000-0005-0000-0000-0000F20E0000}"/>
    <cellStyle name="20% - Accent1 2 2 3 2 5 2 4 2" xfId="4004" xr:uid="{00000000-0005-0000-0000-0000F30E0000}"/>
    <cellStyle name="20% - Accent1 2 2 3 2 5 2 4 2 2" xfId="4005" xr:uid="{00000000-0005-0000-0000-0000F40E0000}"/>
    <cellStyle name="20% - Accent1 2 2 3 2 5 2 4 2 2 2" xfId="4006" xr:uid="{00000000-0005-0000-0000-0000F50E0000}"/>
    <cellStyle name="20% - Accent1 2 2 3 2 5 2 4 2 3" xfId="4007" xr:uid="{00000000-0005-0000-0000-0000F60E0000}"/>
    <cellStyle name="20% - Accent1 2 2 3 2 5 2 4 3" xfId="4008" xr:uid="{00000000-0005-0000-0000-0000F70E0000}"/>
    <cellStyle name="20% - Accent1 2 2 3 2 5 2 4 3 2" xfId="4009" xr:uid="{00000000-0005-0000-0000-0000F80E0000}"/>
    <cellStyle name="20% - Accent1 2 2 3 2 5 2 4 4" xfId="4010" xr:uid="{00000000-0005-0000-0000-0000F90E0000}"/>
    <cellStyle name="20% - Accent1 2 2 3 2 5 2 5" xfId="4011" xr:uid="{00000000-0005-0000-0000-0000FA0E0000}"/>
    <cellStyle name="20% - Accent1 2 2 3 2 5 2 5 2" xfId="4012" xr:uid="{00000000-0005-0000-0000-0000FB0E0000}"/>
    <cellStyle name="20% - Accent1 2 2 3 2 5 2 5 2 2" xfId="4013" xr:uid="{00000000-0005-0000-0000-0000FC0E0000}"/>
    <cellStyle name="20% - Accent1 2 2 3 2 5 2 5 3" xfId="4014" xr:uid="{00000000-0005-0000-0000-0000FD0E0000}"/>
    <cellStyle name="20% - Accent1 2 2 3 2 5 2 6" xfId="4015" xr:uid="{00000000-0005-0000-0000-0000FE0E0000}"/>
    <cellStyle name="20% - Accent1 2 2 3 2 5 2 6 2" xfId="4016" xr:uid="{00000000-0005-0000-0000-0000FF0E0000}"/>
    <cellStyle name="20% - Accent1 2 2 3 2 5 2 6 2 2" xfId="4017" xr:uid="{00000000-0005-0000-0000-0000000F0000}"/>
    <cellStyle name="20% - Accent1 2 2 3 2 5 2 6 3" xfId="4018" xr:uid="{00000000-0005-0000-0000-0000010F0000}"/>
    <cellStyle name="20% - Accent1 2 2 3 2 5 2 7" xfId="4019" xr:uid="{00000000-0005-0000-0000-0000020F0000}"/>
    <cellStyle name="20% - Accent1 2 2 3 2 5 2 7 2" xfId="4020" xr:uid="{00000000-0005-0000-0000-0000030F0000}"/>
    <cellStyle name="20% - Accent1 2 2 3 2 5 2 8" xfId="4021" xr:uid="{00000000-0005-0000-0000-0000040F0000}"/>
    <cellStyle name="20% - Accent1 2 2 3 2 5 2 8 2" xfId="4022" xr:uid="{00000000-0005-0000-0000-0000050F0000}"/>
    <cellStyle name="20% - Accent1 2 2 3 2 5 2 9" xfId="4023" xr:uid="{00000000-0005-0000-0000-0000060F0000}"/>
    <cellStyle name="20% - Accent1 2 2 3 2 5 3" xfId="4024" xr:uid="{00000000-0005-0000-0000-0000070F0000}"/>
    <cellStyle name="20% - Accent1 2 2 3 2 5 3 2" xfId="4025" xr:uid="{00000000-0005-0000-0000-0000080F0000}"/>
    <cellStyle name="20% - Accent1 2 2 3 2 5 3 2 2" xfId="4026" xr:uid="{00000000-0005-0000-0000-0000090F0000}"/>
    <cellStyle name="20% - Accent1 2 2 3 2 5 3 2 2 2" xfId="4027" xr:uid="{00000000-0005-0000-0000-00000A0F0000}"/>
    <cellStyle name="20% - Accent1 2 2 3 2 5 3 2 2 2 2" xfId="4028" xr:uid="{00000000-0005-0000-0000-00000B0F0000}"/>
    <cellStyle name="20% - Accent1 2 2 3 2 5 3 2 2 3" xfId="4029" xr:uid="{00000000-0005-0000-0000-00000C0F0000}"/>
    <cellStyle name="20% - Accent1 2 2 3 2 5 3 2 3" xfId="4030" xr:uid="{00000000-0005-0000-0000-00000D0F0000}"/>
    <cellStyle name="20% - Accent1 2 2 3 2 5 3 2 3 2" xfId="4031" xr:uid="{00000000-0005-0000-0000-00000E0F0000}"/>
    <cellStyle name="20% - Accent1 2 2 3 2 5 3 2 4" xfId="4032" xr:uid="{00000000-0005-0000-0000-00000F0F0000}"/>
    <cellStyle name="20% - Accent1 2 2 3 2 5 3 3" xfId="4033" xr:uid="{00000000-0005-0000-0000-0000100F0000}"/>
    <cellStyle name="20% - Accent1 2 2 3 2 5 3 3 2" xfId="4034" xr:uid="{00000000-0005-0000-0000-0000110F0000}"/>
    <cellStyle name="20% - Accent1 2 2 3 2 5 3 3 2 2" xfId="4035" xr:uid="{00000000-0005-0000-0000-0000120F0000}"/>
    <cellStyle name="20% - Accent1 2 2 3 2 5 3 3 2 2 2" xfId="4036" xr:uid="{00000000-0005-0000-0000-0000130F0000}"/>
    <cellStyle name="20% - Accent1 2 2 3 2 5 3 3 2 3" xfId="4037" xr:uid="{00000000-0005-0000-0000-0000140F0000}"/>
    <cellStyle name="20% - Accent1 2 2 3 2 5 3 3 3" xfId="4038" xr:uid="{00000000-0005-0000-0000-0000150F0000}"/>
    <cellStyle name="20% - Accent1 2 2 3 2 5 3 3 3 2" xfId="4039" xr:uid="{00000000-0005-0000-0000-0000160F0000}"/>
    <cellStyle name="20% - Accent1 2 2 3 2 5 3 3 4" xfId="4040" xr:uid="{00000000-0005-0000-0000-0000170F0000}"/>
    <cellStyle name="20% - Accent1 2 2 3 2 5 3 4" xfId="4041" xr:uid="{00000000-0005-0000-0000-0000180F0000}"/>
    <cellStyle name="20% - Accent1 2 2 3 2 5 3 4 2" xfId="4042" xr:uid="{00000000-0005-0000-0000-0000190F0000}"/>
    <cellStyle name="20% - Accent1 2 2 3 2 5 3 4 2 2" xfId="4043" xr:uid="{00000000-0005-0000-0000-00001A0F0000}"/>
    <cellStyle name="20% - Accent1 2 2 3 2 5 3 4 2 2 2" xfId="4044" xr:uid="{00000000-0005-0000-0000-00001B0F0000}"/>
    <cellStyle name="20% - Accent1 2 2 3 2 5 3 4 2 3" xfId="4045" xr:uid="{00000000-0005-0000-0000-00001C0F0000}"/>
    <cellStyle name="20% - Accent1 2 2 3 2 5 3 4 3" xfId="4046" xr:uid="{00000000-0005-0000-0000-00001D0F0000}"/>
    <cellStyle name="20% - Accent1 2 2 3 2 5 3 4 3 2" xfId="4047" xr:uid="{00000000-0005-0000-0000-00001E0F0000}"/>
    <cellStyle name="20% - Accent1 2 2 3 2 5 3 4 4" xfId="4048" xr:uid="{00000000-0005-0000-0000-00001F0F0000}"/>
    <cellStyle name="20% - Accent1 2 2 3 2 5 3 5" xfId="4049" xr:uid="{00000000-0005-0000-0000-0000200F0000}"/>
    <cellStyle name="20% - Accent1 2 2 3 2 5 3 5 2" xfId="4050" xr:uid="{00000000-0005-0000-0000-0000210F0000}"/>
    <cellStyle name="20% - Accent1 2 2 3 2 5 3 5 2 2" xfId="4051" xr:uid="{00000000-0005-0000-0000-0000220F0000}"/>
    <cellStyle name="20% - Accent1 2 2 3 2 5 3 5 3" xfId="4052" xr:uid="{00000000-0005-0000-0000-0000230F0000}"/>
    <cellStyle name="20% - Accent1 2 2 3 2 5 3 6" xfId="4053" xr:uid="{00000000-0005-0000-0000-0000240F0000}"/>
    <cellStyle name="20% - Accent1 2 2 3 2 5 3 6 2" xfId="4054" xr:uid="{00000000-0005-0000-0000-0000250F0000}"/>
    <cellStyle name="20% - Accent1 2 2 3 2 5 3 6 2 2" xfId="4055" xr:uid="{00000000-0005-0000-0000-0000260F0000}"/>
    <cellStyle name="20% - Accent1 2 2 3 2 5 3 6 3" xfId="4056" xr:uid="{00000000-0005-0000-0000-0000270F0000}"/>
    <cellStyle name="20% - Accent1 2 2 3 2 5 3 7" xfId="4057" xr:uid="{00000000-0005-0000-0000-0000280F0000}"/>
    <cellStyle name="20% - Accent1 2 2 3 2 5 3 7 2" xfId="4058" xr:uid="{00000000-0005-0000-0000-0000290F0000}"/>
    <cellStyle name="20% - Accent1 2 2 3 2 5 3 8" xfId="4059" xr:uid="{00000000-0005-0000-0000-00002A0F0000}"/>
    <cellStyle name="20% - Accent1 2 2 3 2 5 3 8 2" xfId="4060" xr:uid="{00000000-0005-0000-0000-00002B0F0000}"/>
    <cellStyle name="20% - Accent1 2 2 3 2 5 3 9" xfId="4061" xr:uid="{00000000-0005-0000-0000-00002C0F0000}"/>
    <cellStyle name="20% - Accent1 2 2 3 2 5 4" xfId="4062" xr:uid="{00000000-0005-0000-0000-00002D0F0000}"/>
    <cellStyle name="20% - Accent1 2 2 3 2 5 4 2" xfId="4063" xr:uid="{00000000-0005-0000-0000-00002E0F0000}"/>
    <cellStyle name="20% - Accent1 2 2 3 2 5 4 2 2" xfId="4064" xr:uid="{00000000-0005-0000-0000-00002F0F0000}"/>
    <cellStyle name="20% - Accent1 2 2 3 2 5 4 2 2 2" xfId="4065" xr:uid="{00000000-0005-0000-0000-0000300F0000}"/>
    <cellStyle name="20% - Accent1 2 2 3 2 5 4 2 3" xfId="4066" xr:uid="{00000000-0005-0000-0000-0000310F0000}"/>
    <cellStyle name="20% - Accent1 2 2 3 2 5 4 3" xfId="4067" xr:uid="{00000000-0005-0000-0000-0000320F0000}"/>
    <cellStyle name="20% - Accent1 2 2 3 2 5 4 3 2" xfId="4068" xr:uid="{00000000-0005-0000-0000-0000330F0000}"/>
    <cellStyle name="20% - Accent1 2 2 3 2 5 4 4" xfId="4069" xr:uid="{00000000-0005-0000-0000-0000340F0000}"/>
    <cellStyle name="20% - Accent1 2 2 3 2 5 5" xfId="4070" xr:uid="{00000000-0005-0000-0000-0000350F0000}"/>
    <cellStyle name="20% - Accent1 2 2 3 2 5 5 2" xfId="4071" xr:uid="{00000000-0005-0000-0000-0000360F0000}"/>
    <cellStyle name="20% - Accent1 2 2 3 2 5 5 2 2" xfId="4072" xr:uid="{00000000-0005-0000-0000-0000370F0000}"/>
    <cellStyle name="20% - Accent1 2 2 3 2 5 5 2 2 2" xfId="4073" xr:uid="{00000000-0005-0000-0000-0000380F0000}"/>
    <cellStyle name="20% - Accent1 2 2 3 2 5 5 2 3" xfId="4074" xr:uid="{00000000-0005-0000-0000-0000390F0000}"/>
    <cellStyle name="20% - Accent1 2 2 3 2 5 5 3" xfId="4075" xr:uid="{00000000-0005-0000-0000-00003A0F0000}"/>
    <cellStyle name="20% - Accent1 2 2 3 2 5 5 3 2" xfId="4076" xr:uid="{00000000-0005-0000-0000-00003B0F0000}"/>
    <cellStyle name="20% - Accent1 2 2 3 2 5 5 4" xfId="4077" xr:uid="{00000000-0005-0000-0000-00003C0F0000}"/>
    <cellStyle name="20% - Accent1 2 2 3 2 5 6" xfId="4078" xr:uid="{00000000-0005-0000-0000-00003D0F0000}"/>
    <cellStyle name="20% - Accent1 2 2 3 2 5 6 2" xfId="4079" xr:uid="{00000000-0005-0000-0000-00003E0F0000}"/>
    <cellStyle name="20% - Accent1 2 2 3 2 5 6 2 2" xfId="4080" xr:uid="{00000000-0005-0000-0000-00003F0F0000}"/>
    <cellStyle name="20% - Accent1 2 2 3 2 5 6 2 2 2" xfId="4081" xr:uid="{00000000-0005-0000-0000-0000400F0000}"/>
    <cellStyle name="20% - Accent1 2 2 3 2 5 6 2 3" xfId="4082" xr:uid="{00000000-0005-0000-0000-0000410F0000}"/>
    <cellStyle name="20% - Accent1 2 2 3 2 5 6 3" xfId="4083" xr:uid="{00000000-0005-0000-0000-0000420F0000}"/>
    <cellStyle name="20% - Accent1 2 2 3 2 5 6 3 2" xfId="4084" xr:uid="{00000000-0005-0000-0000-0000430F0000}"/>
    <cellStyle name="20% - Accent1 2 2 3 2 5 6 4" xfId="4085" xr:uid="{00000000-0005-0000-0000-0000440F0000}"/>
    <cellStyle name="20% - Accent1 2 2 3 2 5 7" xfId="4086" xr:uid="{00000000-0005-0000-0000-0000450F0000}"/>
    <cellStyle name="20% - Accent1 2 2 3 2 5 7 2" xfId="4087" xr:uid="{00000000-0005-0000-0000-0000460F0000}"/>
    <cellStyle name="20% - Accent1 2 2 3 2 5 7 2 2" xfId="4088" xr:uid="{00000000-0005-0000-0000-0000470F0000}"/>
    <cellStyle name="20% - Accent1 2 2 3 2 5 7 3" xfId="4089" xr:uid="{00000000-0005-0000-0000-0000480F0000}"/>
    <cellStyle name="20% - Accent1 2 2 3 2 5 8" xfId="4090" xr:uid="{00000000-0005-0000-0000-0000490F0000}"/>
    <cellStyle name="20% - Accent1 2 2 3 2 5 8 2" xfId="4091" xr:uid="{00000000-0005-0000-0000-00004A0F0000}"/>
    <cellStyle name="20% - Accent1 2 2 3 2 5 8 2 2" xfId="4092" xr:uid="{00000000-0005-0000-0000-00004B0F0000}"/>
    <cellStyle name="20% - Accent1 2 2 3 2 5 8 3" xfId="4093" xr:uid="{00000000-0005-0000-0000-00004C0F0000}"/>
    <cellStyle name="20% - Accent1 2 2 3 2 5 9" xfId="4094" xr:uid="{00000000-0005-0000-0000-00004D0F0000}"/>
    <cellStyle name="20% - Accent1 2 2 3 2 5 9 2" xfId="4095" xr:uid="{00000000-0005-0000-0000-00004E0F0000}"/>
    <cellStyle name="20% - Accent1 2 2 3 2 6" xfId="4096" xr:uid="{00000000-0005-0000-0000-00004F0F0000}"/>
    <cellStyle name="20% - Accent1 2 2 3 2 6 2" xfId="4097" xr:uid="{00000000-0005-0000-0000-0000500F0000}"/>
    <cellStyle name="20% - Accent1 2 2 3 2 6 2 2" xfId="4098" xr:uid="{00000000-0005-0000-0000-0000510F0000}"/>
    <cellStyle name="20% - Accent1 2 2 3 2 6 2 2 2" xfId="4099" xr:uid="{00000000-0005-0000-0000-0000520F0000}"/>
    <cellStyle name="20% - Accent1 2 2 3 2 6 2 2 2 2" xfId="4100" xr:uid="{00000000-0005-0000-0000-0000530F0000}"/>
    <cellStyle name="20% - Accent1 2 2 3 2 6 2 2 3" xfId="4101" xr:uid="{00000000-0005-0000-0000-0000540F0000}"/>
    <cellStyle name="20% - Accent1 2 2 3 2 6 2 3" xfId="4102" xr:uid="{00000000-0005-0000-0000-0000550F0000}"/>
    <cellStyle name="20% - Accent1 2 2 3 2 6 2 3 2" xfId="4103" xr:uid="{00000000-0005-0000-0000-0000560F0000}"/>
    <cellStyle name="20% - Accent1 2 2 3 2 6 2 4" xfId="4104" xr:uid="{00000000-0005-0000-0000-0000570F0000}"/>
    <cellStyle name="20% - Accent1 2 2 3 2 6 3" xfId="4105" xr:uid="{00000000-0005-0000-0000-0000580F0000}"/>
    <cellStyle name="20% - Accent1 2 2 3 2 6 3 2" xfId="4106" xr:uid="{00000000-0005-0000-0000-0000590F0000}"/>
    <cellStyle name="20% - Accent1 2 2 3 2 6 3 2 2" xfId="4107" xr:uid="{00000000-0005-0000-0000-00005A0F0000}"/>
    <cellStyle name="20% - Accent1 2 2 3 2 6 3 2 2 2" xfId="4108" xr:uid="{00000000-0005-0000-0000-00005B0F0000}"/>
    <cellStyle name="20% - Accent1 2 2 3 2 6 3 2 3" xfId="4109" xr:uid="{00000000-0005-0000-0000-00005C0F0000}"/>
    <cellStyle name="20% - Accent1 2 2 3 2 6 3 3" xfId="4110" xr:uid="{00000000-0005-0000-0000-00005D0F0000}"/>
    <cellStyle name="20% - Accent1 2 2 3 2 6 3 3 2" xfId="4111" xr:uid="{00000000-0005-0000-0000-00005E0F0000}"/>
    <cellStyle name="20% - Accent1 2 2 3 2 6 3 4" xfId="4112" xr:uid="{00000000-0005-0000-0000-00005F0F0000}"/>
    <cellStyle name="20% - Accent1 2 2 3 2 6 4" xfId="4113" xr:uid="{00000000-0005-0000-0000-0000600F0000}"/>
    <cellStyle name="20% - Accent1 2 2 3 2 6 4 2" xfId="4114" xr:uid="{00000000-0005-0000-0000-0000610F0000}"/>
    <cellStyle name="20% - Accent1 2 2 3 2 6 4 2 2" xfId="4115" xr:uid="{00000000-0005-0000-0000-0000620F0000}"/>
    <cellStyle name="20% - Accent1 2 2 3 2 6 4 2 2 2" xfId="4116" xr:uid="{00000000-0005-0000-0000-0000630F0000}"/>
    <cellStyle name="20% - Accent1 2 2 3 2 6 4 2 3" xfId="4117" xr:uid="{00000000-0005-0000-0000-0000640F0000}"/>
    <cellStyle name="20% - Accent1 2 2 3 2 6 4 3" xfId="4118" xr:uid="{00000000-0005-0000-0000-0000650F0000}"/>
    <cellStyle name="20% - Accent1 2 2 3 2 6 4 3 2" xfId="4119" xr:uid="{00000000-0005-0000-0000-0000660F0000}"/>
    <cellStyle name="20% - Accent1 2 2 3 2 6 4 4" xfId="4120" xr:uid="{00000000-0005-0000-0000-0000670F0000}"/>
    <cellStyle name="20% - Accent1 2 2 3 2 6 5" xfId="4121" xr:uid="{00000000-0005-0000-0000-0000680F0000}"/>
    <cellStyle name="20% - Accent1 2 2 3 2 6 5 2" xfId="4122" xr:uid="{00000000-0005-0000-0000-0000690F0000}"/>
    <cellStyle name="20% - Accent1 2 2 3 2 6 5 2 2" xfId="4123" xr:uid="{00000000-0005-0000-0000-00006A0F0000}"/>
    <cellStyle name="20% - Accent1 2 2 3 2 6 5 3" xfId="4124" xr:uid="{00000000-0005-0000-0000-00006B0F0000}"/>
    <cellStyle name="20% - Accent1 2 2 3 2 6 6" xfId="4125" xr:uid="{00000000-0005-0000-0000-00006C0F0000}"/>
    <cellStyle name="20% - Accent1 2 2 3 2 6 6 2" xfId="4126" xr:uid="{00000000-0005-0000-0000-00006D0F0000}"/>
    <cellStyle name="20% - Accent1 2 2 3 2 6 6 2 2" xfId="4127" xr:uid="{00000000-0005-0000-0000-00006E0F0000}"/>
    <cellStyle name="20% - Accent1 2 2 3 2 6 6 3" xfId="4128" xr:uid="{00000000-0005-0000-0000-00006F0F0000}"/>
    <cellStyle name="20% - Accent1 2 2 3 2 6 7" xfId="4129" xr:uid="{00000000-0005-0000-0000-0000700F0000}"/>
    <cellStyle name="20% - Accent1 2 2 3 2 6 7 2" xfId="4130" xr:uid="{00000000-0005-0000-0000-0000710F0000}"/>
    <cellStyle name="20% - Accent1 2 2 3 2 6 8" xfId="4131" xr:uid="{00000000-0005-0000-0000-0000720F0000}"/>
    <cellStyle name="20% - Accent1 2 2 3 2 6 8 2" xfId="4132" xr:uid="{00000000-0005-0000-0000-0000730F0000}"/>
    <cellStyle name="20% - Accent1 2 2 3 2 6 9" xfId="4133" xr:uid="{00000000-0005-0000-0000-0000740F0000}"/>
    <cellStyle name="20% - Accent1 2 2 3 2 7" xfId="4134" xr:uid="{00000000-0005-0000-0000-0000750F0000}"/>
    <cellStyle name="20% - Accent1 2 2 3 2 7 2" xfId="4135" xr:uid="{00000000-0005-0000-0000-0000760F0000}"/>
    <cellStyle name="20% - Accent1 2 2 3 2 7 2 2" xfId="4136" xr:uid="{00000000-0005-0000-0000-0000770F0000}"/>
    <cellStyle name="20% - Accent1 2 2 3 2 7 2 2 2" xfId="4137" xr:uid="{00000000-0005-0000-0000-0000780F0000}"/>
    <cellStyle name="20% - Accent1 2 2 3 2 7 2 2 2 2" xfId="4138" xr:uid="{00000000-0005-0000-0000-0000790F0000}"/>
    <cellStyle name="20% - Accent1 2 2 3 2 7 2 2 3" xfId="4139" xr:uid="{00000000-0005-0000-0000-00007A0F0000}"/>
    <cellStyle name="20% - Accent1 2 2 3 2 7 2 3" xfId="4140" xr:uid="{00000000-0005-0000-0000-00007B0F0000}"/>
    <cellStyle name="20% - Accent1 2 2 3 2 7 2 3 2" xfId="4141" xr:uid="{00000000-0005-0000-0000-00007C0F0000}"/>
    <cellStyle name="20% - Accent1 2 2 3 2 7 2 4" xfId="4142" xr:uid="{00000000-0005-0000-0000-00007D0F0000}"/>
    <cellStyle name="20% - Accent1 2 2 3 2 7 3" xfId="4143" xr:uid="{00000000-0005-0000-0000-00007E0F0000}"/>
    <cellStyle name="20% - Accent1 2 2 3 2 7 3 2" xfId="4144" xr:uid="{00000000-0005-0000-0000-00007F0F0000}"/>
    <cellStyle name="20% - Accent1 2 2 3 2 7 3 2 2" xfId="4145" xr:uid="{00000000-0005-0000-0000-0000800F0000}"/>
    <cellStyle name="20% - Accent1 2 2 3 2 7 3 2 2 2" xfId="4146" xr:uid="{00000000-0005-0000-0000-0000810F0000}"/>
    <cellStyle name="20% - Accent1 2 2 3 2 7 3 2 3" xfId="4147" xr:uid="{00000000-0005-0000-0000-0000820F0000}"/>
    <cellStyle name="20% - Accent1 2 2 3 2 7 3 3" xfId="4148" xr:uid="{00000000-0005-0000-0000-0000830F0000}"/>
    <cellStyle name="20% - Accent1 2 2 3 2 7 3 3 2" xfId="4149" xr:uid="{00000000-0005-0000-0000-0000840F0000}"/>
    <cellStyle name="20% - Accent1 2 2 3 2 7 3 4" xfId="4150" xr:uid="{00000000-0005-0000-0000-0000850F0000}"/>
    <cellStyle name="20% - Accent1 2 2 3 2 7 4" xfId="4151" xr:uid="{00000000-0005-0000-0000-0000860F0000}"/>
    <cellStyle name="20% - Accent1 2 2 3 2 7 4 2" xfId="4152" xr:uid="{00000000-0005-0000-0000-0000870F0000}"/>
    <cellStyle name="20% - Accent1 2 2 3 2 7 4 2 2" xfId="4153" xr:uid="{00000000-0005-0000-0000-0000880F0000}"/>
    <cellStyle name="20% - Accent1 2 2 3 2 7 4 2 2 2" xfId="4154" xr:uid="{00000000-0005-0000-0000-0000890F0000}"/>
    <cellStyle name="20% - Accent1 2 2 3 2 7 4 2 3" xfId="4155" xr:uid="{00000000-0005-0000-0000-00008A0F0000}"/>
    <cellStyle name="20% - Accent1 2 2 3 2 7 4 3" xfId="4156" xr:uid="{00000000-0005-0000-0000-00008B0F0000}"/>
    <cellStyle name="20% - Accent1 2 2 3 2 7 4 3 2" xfId="4157" xr:uid="{00000000-0005-0000-0000-00008C0F0000}"/>
    <cellStyle name="20% - Accent1 2 2 3 2 7 4 4" xfId="4158" xr:uid="{00000000-0005-0000-0000-00008D0F0000}"/>
    <cellStyle name="20% - Accent1 2 2 3 2 7 5" xfId="4159" xr:uid="{00000000-0005-0000-0000-00008E0F0000}"/>
    <cellStyle name="20% - Accent1 2 2 3 2 7 5 2" xfId="4160" xr:uid="{00000000-0005-0000-0000-00008F0F0000}"/>
    <cellStyle name="20% - Accent1 2 2 3 2 7 5 2 2" xfId="4161" xr:uid="{00000000-0005-0000-0000-0000900F0000}"/>
    <cellStyle name="20% - Accent1 2 2 3 2 7 5 3" xfId="4162" xr:uid="{00000000-0005-0000-0000-0000910F0000}"/>
    <cellStyle name="20% - Accent1 2 2 3 2 7 6" xfId="4163" xr:uid="{00000000-0005-0000-0000-0000920F0000}"/>
    <cellStyle name="20% - Accent1 2 2 3 2 7 6 2" xfId="4164" xr:uid="{00000000-0005-0000-0000-0000930F0000}"/>
    <cellStyle name="20% - Accent1 2 2 3 2 7 6 2 2" xfId="4165" xr:uid="{00000000-0005-0000-0000-0000940F0000}"/>
    <cellStyle name="20% - Accent1 2 2 3 2 7 6 3" xfId="4166" xr:uid="{00000000-0005-0000-0000-0000950F0000}"/>
    <cellStyle name="20% - Accent1 2 2 3 2 7 7" xfId="4167" xr:uid="{00000000-0005-0000-0000-0000960F0000}"/>
    <cellStyle name="20% - Accent1 2 2 3 2 7 7 2" xfId="4168" xr:uid="{00000000-0005-0000-0000-0000970F0000}"/>
    <cellStyle name="20% - Accent1 2 2 3 2 7 8" xfId="4169" xr:uid="{00000000-0005-0000-0000-0000980F0000}"/>
    <cellStyle name="20% - Accent1 2 2 3 2 7 8 2" xfId="4170" xr:uid="{00000000-0005-0000-0000-0000990F0000}"/>
    <cellStyle name="20% - Accent1 2 2 3 2 7 9" xfId="4171" xr:uid="{00000000-0005-0000-0000-00009A0F0000}"/>
    <cellStyle name="20% - Accent1 2 2 3 2 8" xfId="4172" xr:uid="{00000000-0005-0000-0000-00009B0F0000}"/>
    <cellStyle name="20% - Accent1 2 2 3 2 8 2" xfId="4173" xr:uid="{00000000-0005-0000-0000-00009C0F0000}"/>
    <cellStyle name="20% - Accent1 2 2 3 2 8 2 2" xfId="4174" xr:uid="{00000000-0005-0000-0000-00009D0F0000}"/>
    <cellStyle name="20% - Accent1 2 2 3 2 8 2 2 2" xfId="4175" xr:uid="{00000000-0005-0000-0000-00009E0F0000}"/>
    <cellStyle name="20% - Accent1 2 2 3 2 8 2 3" xfId="4176" xr:uid="{00000000-0005-0000-0000-00009F0F0000}"/>
    <cellStyle name="20% - Accent1 2 2 3 2 8 3" xfId="4177" xr:uid="{00000000-0005-0000-0000-0000A00F0000}"/>
    <cellStyle name="20% - Accent1 2 2 3 2 8 3 2" xfId="4178" xr:uid="{00000000-0005-0000-0000-0000A10F0000}"/>
    <cellStyle name="20% - Accent1 2 2 3 2 8 4" xfId="4179" xr:uid="{00000000-0005-0000-0000-0000A20F0000}"/>
    <cellStyle name="20% - Accent1 2 2 3 2 9" xfId="4180" xr:uid="{00000000-0005-0000-0000-0000A30F0000}"/>
    <cellStyle name="20% - Accent1 2 2 3 2 9 2" xfId="4181" xr:uid="{00000000-0005-0000-0000-0000A40F0000}"/>
    <cellStyle name="20% - Accent1 2 2 3 2 9 2 2" xfId="4182" xr:uid="{00000000-0005-0000-0000-0000A50F0000}"/>
    <cellStyle name="20% - Accent1 2 2 3 2 9 2 2 2" xfId="4183" xr:uid="{00000000-0005-0000-0000-0000A60F0000}"/>
    <cellStyle name="20% - Accent1 2 2 3 2 9 2 3" xfId="4184" xr:uid="{00000000-0005-0000-0000-0000A70F0000}"/>
    <cellStyle name="20% - Accent1 2 2 3 2 9 3" xfId="4185" xr:uid="{00000000-0005-0000-0000-0000A80F0000}"/>
    <cellStyle name="20% - Accent1 2 2 3 2 9 3 2" xfId="4186" xr:uid="{00000000-0005-0000-0000-0000A90F0000}"/>
    <cellStyle name="20% - Accent1 2 2 3 2 9 4" xfId="4187" xr:uid="{00000000-0005-0000-0000-0000AA0F0000}"/>
    <cellStyle name="20% - Accent1 2 2 3 3" xfId="4188" xr:uid="{00000000-0005-0000-0000-0000AB0F0000}"/>
    <cellStyle name="20% - Accent1 2 2 3 3 10" xfId="4189" xr:uid="{00000000-0005-0000-0000-0000AC0F0000}"/>
    <cellStyle name="20% - Accent1 2 2 3 3 10 2" xfId="4190" xr:uid="{00000000-0005-0000-0000-0000AD0F0000}"/>
    <cellStyle name="20% - Accent1 2 2 3 3 10 2 2" xfId="4191" xr:uid="{00000000-0005-0000-0000-0000AE0F0000}"/>
    <cellStyle name="20% - Accent1 2 2 3 3 10 3" xfId="4192" xr:uid="{00000000-0005-0000-0000-0000AF0F0000}"/>
    <cellStyle name="20% - Accent1 2 2 3 3 11" xfId="4193" xr:uid="{00000000-0005-0000-0000-0000B00F0000}"/>
    <cellStyle name="20% - Accent1 2 2 3 3 11 2" xfId="4194" xr:uid="{00000000-0005-0000-0000-0000B10F0000}"/>
    <cellStyle name="20% - Accent1 2 2 3 3 11 2 2" xfId="4195" xr:uid="{00000000-0005-0000-0000-0000B20F0000}"/>
    <cellStyle name="20% - Accent1 2 2 3 3 11 3" xfId="4196" xr:uid="{00000000-0005-0000-0000-0000B30F0000}"/>
    <cellStyle name="20% - Accent1 2 2 3 3 12" xfId="4197" xr:uid="{00000000-0005-0000-0000-0000B40F0000}"/>
    <cellStyle name="20% - Accent1 2 2 3 3 12 2" xfId="4198" xr:uid="{00000000-0005-0000-0000-0000B50F0000}"/>
    <cellStyle name="20% - Accent1 2 2 3 3 13" xfId="4199" xr:uid="{00000000-0005-0000-0000-0000B60F0000}"/>
    <cellStyle name="20% - Accent1 2 2 3 3 13 2" xfId="4200" xr:uid="{00000000-0005-0000-0000-0000B70F0000}"/>
    <cellStyle name="20% - Accent1 2 2 3 3 14" xfId="4201" xr:uid="{00000000-0005-0000-0000-0000B80F0000}"/>
    <cellStyle name="20% - Accent1 2 2 3 3 2" xfId="4202" xr:uid="{00000000-0005-0000-0000-0000B90F0000}"/>
    <cellStyle name="20% - Accent1 2 2 3 3 2 10" xfId="4203" xr:uid="{00000000-0005-0000-0000-0000BA0F0000}"/>
    <cellStyle name="20% - Accent1 2 2 3 3 2 10 2" xfId="4204" xr:uid="{00000000-0005-0000-0000-0000BB0F0000}"/>
    <cellStyle name="20% - Accent1 2 2 3 3 2 11" xfId="4205" xr:uid="{00000000-0005-0000-0000-0000BC0F0000}"/>
    <cellStyle name="20% - Accent1 2 2 3 3 2 2" xfId="4206" xr:uid="{00000000-0005-0000-0000-0000BD0F0000}"/>
    <cellStyle name="20% - Accent1 2 2 3 3 2 2 2" xfId="4207" xr:uid="{00000000-0005-0000-0000-0000BE0F0000}"/>
    <cellStyle name="20% - Accent1 2 2 3 3 2 2 2 2" xfId="4208" xr:uid="{00000000-0005-0000-0000-0000BF0F0000}"/>
    <cellStyle name="20% - Accent1 2 2 3 3 2 2 2 2 2" xfId="4209" xr:uid="{00000000-0005-0000-0000-0000C00F0000}"/>
    <cellStyle name="20% - Accent1 2 2 3 3 2 2 2 2 2 2" xfId="4210" xr:uid="{00000000-0005-0000-0000-0000C10F0000}"/>
    <cellStyle name="20% - Accent1 2 2 3 3 2 2 2 2 3" xfId="4211" xr:uid="{00000000-0005-0000-0000-0000C20F0000}"/>
    <cellStyle name="20% - Accent1 2 2 3 3 2 2 2 3" xfId="4212" xr:uid="{00000000-0005-0000-0000-0000C30F0000}"/>
    <cellStyle name="20% - Accent1 2 2 3 3 2 2 2 3 2" xfId="4213" xr:uid="{00000000-0005-0000-0000-0000C40F0000}"/>
    <cellStyle name="20% - Accent1 2 2 3 3 2 2 2 4" xfId="4214" xr:uid="{00000000-0005-0000-0000-0000C50F0000}"/>
    <cellStyle name="20% - Accent1 2 2 3 3 2 2 3" xfId="4215" xr:uid="{00000000-0005-0000-0000-0000C60F0000}"/>
    <cellStyle name="20% - Accent1 2 2 3 3 2 2 3 2" xfId="4216" xr:uid="{00000000-0005-0000-0000-0000C70F0000}"/>
    <cellStyle name="20% - Accent1 2 2 3 3 2 2 3 2 2" xfId="4217" xr:uid="{00000000-0005-0000-0000-0000C80F0000}"/>
    <cellStyle name="20% - Accent1 2 2 3 3 2 2 3 2 2 2" xfId="4218" xr:uid="{00000000-0005-0000-0000-0000C90F0000}"/>
    <cellStyle name="20% - Accent1 2 2 3 3 2 2 3 2 3" xfId="4219" xr:uid="{00000000-0005-0000-0000-0000CA0F0000}"/>
    <cellStyle name="20% - Accent1 2 2 3 3 2 2 3 3" xfId="4220" xr:uid="{00000000-0005-0000-0000-0000CB0F0000}"/>
    <cellStyle name="20% - Accent1 2 2 3 3 2 2 3 3 2" xfId="4221" xr:uid="{00000000-0005-0000-0000-0000CC0F0000}"/>
    <cellStyle name="20% - Accent1 2 2 3 3 2 2 3 4" xfId="4222" xr:uid="{00000000-0005-0000-0000-0000CD0F0000}"/>
    <cellStyle name="20% - Accent1 2 2 3 3 2 2 4" xfId="4223" xr:uid="{00000000-0005-0000-0000-0000CE0F0000}"/>
    <cellStyle name="20% - Accent1 2 2 3 3 2 2 4 2" xfId="4224" xr:uid="{00000000-0005-0000-0000-0000CF0F0000}"/>
    <cellStyle name="20% - Accent1 2 2 3 3 2 2 4 2 2" xfId="4225" xr:uid="{00000000-0005-0000-0000-0000D00F0000}"/>
    <cellStyle name="20% - Accent1 2 2 3 3 2 2 4 2 2 2" xfId="4226" xr:uid="{00000000-0005-0000-0000-0000D10F0000}"/>
    <cellStyle name="20% - Accent1 2 2 3 3 2 2 4 2 3" xfId="4227" xr:uid="{00000000-0005-0000-0000-0000D20F0000}"/>
    <cellStyle name="20% - Accent1 2 2 3 3 2 2 4 3" xfId="4228" xr:uid="{00000000-0005-0000-0000-0000D30F0000}"/>
    <cellStyle name="20% - Accent1 2 2 3 3 2 2 4 3 2" xfId="4229" xr:uid="{00000000-0005-0000-0000-0000D40F0000}"/>
    <cellStyle name="20% - Accent1 2 2 3 3 2 2 4 4" xfId="4230" xr:uid="{00000000-0005-0000-0000-0000D50F0000}"/>
    <cellStyle name="20% - Accent1 2 2 3 3 2 2 5" xfId="4231" xr:uid="{00000000-0005-0000-0000-0000D60F0000}"/>
    <cellStyle name="20% - Accent1 2 2 3 3 2 2 5 2" xfId="4232" xr:uid="{00000000-0005-0000-0000-0000D70F0000}"/>
    <cellStyle name="20% - Accent1 2 2 3 3 2 2 5 2 2" xfId="4233" xr:uid="{00000000-0005-0000-0000-0000D80F0000}"/>
    <cellStyle name="20% - Accent1 2 2 3 3 2 2 5 3" xfId="4234" xr:uid="{00000000-0005-0000-0000-0000D90F0000}"/>
    <cellStyle name="20% - Accent1 2 2 3 3 2 2 6" xfId="4235" xr:uid="{00000000-0005-0000-0000-0000DA0F0000}"/>
    <cellStyle name="20% - Accent1 2 2 3 3 2 2 6 2" xfId="4236" xr:uid="{00000000-0005-0000-0000-0000DB0F0000}"/>
    <cellStyle name="20% - Accent1 2 2 3 3 2 2 6 2 2" xfId="4237" xr:uid="{00000000-0005-0000-0000-0000DC0F0000}"/>
    <cellStyle name="20% - Accent1 2 2 3 3 2 2 6 3" xfId="4238" xr:uid="{00000000-0005-0000-0000-0000DD0F0000}"/>
    <cellStyle name="20% - Accent1 2 2 3 3 2 2 7" xfId="4239" xr:uid="{00000000-0005-0000-0000-0000DE0F0000}"/>
    <cellStyle name="20% - Accent1 2 2 3 3 2 2 7 2" xfId="4240" xr:uid="{00000000-0005-0000-0000-0000DF0F0000}"/>
    <cellStyle name="20% - Accent1 2 2 3 3 2 2 8" xfId="4241" xr:uid="{00000000-0005-0000-0000-0000E00F0000}"/>
    <cellStyle name="20% - Accent1 2 2 3 3 2 2 8 2" xfId="4242" xr:uid="{00000000-0005-0000-0000-0000E10F0000}"/>
    <cellStyle name="20% - Accent1 2 2 3 3 2 2 9" xfId="4243" xr:uid="{00000000-0005-0000-0000-0000E20F0000}"/>
    <cellStyle name="20% - Accent1 2 2 3 3 2 3" xfId="4244" xr:uid="{00000000-0005-0000-0000-0000E30F0000}"/>
    <cellStyle name="20% - Accent1 2 2 3 3 2 3 2" xfId="4245" xr:uid="{00000000-0005-0000-0000-0000E40F0000}"/>
    <cellStyle name="20% - Accent1 2 2 3 3 2 3 2 2" xfId="4246" xr:uid="{00000000-0005-0000-0000-0000E50F0000}"/>
    <cellStyle name="20% - Accent1 2 2 3 3 2 3 2 2 2" xfId="4247" xr:uid="{00000000-0005-0000-0000-0000E60F0000}"/>
    <cellStyle name="20% - Accent1 2 2 3 3 2 3 2 2 2 2" xfId="4248" xr:uid="{00000000-0005-0000-0000-0000E70F0000}"/>
    <cellStyle name="20% - Accent1 2 2 3 3 2 3 2 2 3" xfId="4249" xr:uid="{00000000-0005-0000-0000-0000E80F0000}"/>
    <cellStyle name="20% - Accent1 2 2 3 3 2 3 2 3" xfId="4250" xr:uid="{00000000-0005-0000-0000-0000E90F0000}"/>
    <cellStyle name="20% - Accent1 2 2 3 3 2 3 2 3 2" xfId="4251" xr:uid="{00000000-0005-0000-0000-0000EA0F0000}"/>
    <cellStyle name="20% - Accent1 2 2 3 3 2 3 2 4" xfId="4252" xr:uid="{00000000-0005-0000-0000-0000EB0F0000}"/>
    <cellStyle name="20% - Accent1 2 2 3 3 2 3 3" xfId="4253" xr:uid="{00000000-0005-0000-0000-0000EC0F0000}"/>
    <cellStyle name="20% - Accent1 2 2 3 3 2 3 3 2" xfId="4254" xr:uid="{00000000-0005-0000-0000-0000ED0F0000}"/>
    <cellStyle name="20% - Accent1 2 2 3 3 2 3 3 2 2" xfId="4255" xr:uid="{00000000-0005-0000-0000-0000EE0F0000}"/>
    <cellStyle name="20% - Accent1 2 2 3 3 2 3 3 2 2 2" xfId="4256" xr:uid="{00000000-0005-0000-0000-0000EF0F0000}"/>
    <cellStyle name="20% - Accent1 2 2 3 3 2 3 3 2 3" xfId="4257" xr:uid="{00000000-0005-0000-0000-0000F00F0000}"/>
    <cellStyle name="20% - Accent1 2 2 3 3 2 3 3 3" xfId="4258" xr:uid="{00000000-0005-0000-0000-0000F10F0000}"/>
    <cellStyle name="20% - Accent1 2 2 3 3 2 3 3 3 2" xfId="4259" xr:uid="{00000000-0005-0000-0000-0000F20F0000}"/>
    <cellStyle name="20% - Accent1 2 2 3 3 2 3 3 4" xfId="4260" xr:uid="{00000000-0005-0000-0000-0000F30F0000}"/>
    <cellStyle name="20% - Accent1 2 2 3 3 2 3 4" xfId="4261" xr:uid="{00000000-0005-0000-0000-0000F40F0000}"/>
    <cellStyle name="20% - Accent1 2 2 3 3 2 3 4 2" xfId="4262" xr:uid="{00000000-0005-0000-0000-0000F50F0000}"/>
    <cellStyle name="20% - Accent1 2 2 3 3 2 3 4 2 2" xfId="4263" xr:uid="{00000000-0005-0000-0000-0000F60F0000}"/>
    <cellStyle name="20% - Accent1 2 2 3 3 2 3 4 2 2 2" xfId="4264" xr:uid="{00000000-0005-0000-0000-0000F70F0000}"/>
    <cellStyle name="20% - Accent1 2 2 3 3 2 3 4 2 3" xfId="4265" xr:uid="{00000000-0005-0000-0000-0000F80F0000}"/>
    <cellStyle name="20% - Accent1 2 2 3 3 2 3 4 3" xfId="4266" xr:uid="{00000000-0005-0000-0000-0000F90F0000}"/>
    <cellStyle name="20% - Accent1 2 2 3 3 2 3 4 3 2" xfId="4267" xr:uid="{00000000-0005-0000-0000-0000FA0F0000}"/>
    <cellStyle name="20% - Accent1 2 2 3 3 2 3 4 4" xfId="4268" xr:uid="{00000000-0005-0000-0000-0000FB0F0000}"/>
    <cellStyle name="20% - Accent1 2 2 3 3 2 3 5" xfId="4269" xr:uid="{00000000-0005-0000-0000-0000FC0F0000}"/>
    <cellStyle name="20% - Accent1 2 2 3 3 2 3 5 2" xfId="4270" xr:uid="{00000000-0005-0000-0000-0000FD0F0000}"/>
    <cellStyle name="20% - Accent1 2 2 3 3 2 3 5 2 2" xfId="4271" xr:uid="{00000000-0005-0000-0000-0000FE0F0000}"/>
    <cellStyle name="20% - Accent1 2 2 3 3 2 3 5 3" xfId="4272" xr:uid="{00000000-0005-0000-0000-0000FF0F0000}"/>
    <cellStyle name="20% - Accent1 2 2 3 3 2 3 6" xfId="4273" xr:uid="{00000000-0005-0000-0000-000000100000}"/>
    <cellStyle name="20% - Accent1 2 2 3 3 2 3 6 2" xfId="4274" xr:uid="{00000000-0005-0000-0000-000001100000}"/>
    <cellStyle name="20% - Accent1 2 2 3 3 2 3 6 2 2" xfId="4275" xr:uid="{00000000-0005-0000-0000-000002100000}"/>
    <cellStyle name="20% - Accent1 2 2 3 3 2 3 6 3" xfId="4276" xr:uid="{00000000-0005-0000-0000-000003100000}"/>
    <cellStyle name="20% - Accent1 2 2 3 3 2 3 7" xfId="4277" xr:uid="{00000000-0005-0000-0000-000004100000}"/>
    <cellStyle name="20% - Accent1 2 2 3 3 2 3 7 2" xfId="4278" xr:uid="{00000000-0005-0000-0000-000005100000}"/>
    <cellStyle name="20% - Accent1 2 2 3 3 2 3 8" xfId="4279" xr:uid="{00000000-0005-0000-0000-000006100000}"/>
    <cellStyle name="20% - Accent1 2 2 3 3 2 3 8 2" xfId="4280" xr:uid="{00000000-0005-0000-0000-000007100000}"/>
    <cellStyle name="20% - Accent1 2 2 3 3 2 3 9" xfId="4281" xr:uid="{00000000-0005-0000-0000-000008100000}"/>
    <cellStyle name="20% - Accent1 2 2 3 3 2 4" xfId="4282" xr:uid="{00000000-0005-0000-0000-000009100000}"/>
    <cellStyle name="20% - Accent1 2 2 3 3 2 4 2" xfId="4283" xr:uid="{00000000-0005-0000-0000-00000A100000}"/>
    <cellStyle name="20% - Accent1 2 2 3 3 2 4 2 2" xfId="4284" xr:uid="{00000000-0005-0000-0000-00000B100000}"/>
    <cellStyle name="20% - Accent1 2 2 3 3 2 4 2 2 2" xfId="4285" xr:uid="{00000000-0005-0000-0000-00000C100000}"/>
    <cellStyle name="20% - Accent1 2 2 3 3 2 4 2 3" xfId="4286" xr:uid="{00000000-0005-0000-0000-00000D100000}"/>
    <cellStyle name="20% - Accent1 2 2 3 3 2 4 3" xfId="4287" xr:uid="{00000000-0005-0000-0000-00000E100000}"/>
    <cellStyle name="20% - Accent1 2 2 3 3 2 4 3 2" xfId="4288" xr:uid="{00000000-0005-0000-0000-00000F100000}"/>
    <cellStyle name="20% - Accent1 2 2 3 3 2 4 4" xfId="4289" xr:uid="{00000000-0005-0000-0000-000010100000}"/>
    <cellStyle name="20% - Accent1 2 2 3 3 2 5" xfId="4290" xr:uid="{00000000-0005-0000-0000-000011100000}"/>
    <cellStyle name="20% - Accent1 2 2 3 3 2 5 2" xfId="4291" xr:uid="{00000000-0005-0000-0000-000012100000}"/>
    <cellStyle name="20% - Accent1 2 2 3 3 2 5 2 2" xfId="4292" xr:uid="{00000000-0005-0000-0000-000013100000}"/>
    <cellStyle name="20% - Accent1 2 2 3 3 2 5 2 2 2" xfId="4293" xr:uid="{00000000-0005-0000-0000-000014100000}"/>
    <cellStyle name="20% - Accent1 2 2 3 3 2 5 2 3" xfId="4294" xr:uid="{00000000-0005-0000-0000-000015100000}"/>
    <cellStyle name="20% - Accent1 2 2 3 3 2 5 3" xfId="4295" xr:uid="{00000000-0005-0000-0000-000016100000}"/>
    <cellStyle name="20% - Accent1 2 2 3 3 2 5 3 2" xfId="4296" xr:uid="{00000000-0005-0000-0000-000017100000}"/>
    <cellStyle name="20% - Accent1 2 2 3 3 2 5 4" xfId="4297" xr:uid="{00000000-0005-0000-0000-000018100000}"/>
    <cellStyle name="20% - Accent1 2 2 3 3 2 6" xfId="4298" xr:uid="{00000000-0005-0000-0000-000019100000}"/>
    <cellStyle name="20% - Accent1 2 2 3 3 2 6 2" xfId="4299" xr:uid="{00000000-0005-0000-0000-00001A100000}"/>
    <cellStyle name="20% - Accent1 2 2 3 3 2 6 2 2" xfId="4300" xr:uid="{00000000-0005-0000-0000-00001B100000}"/>
    <cellStyle name="20% - Accent1 2 2 3 3 2 6 2 2 2" xfId="4301" xr:uid="{00000000-0005-0000-0000-00001C100000}"/>
    <cellStyle name="20% - Accent1 2 2 3 3 2 6 2 3" xfId="4302" xr:uid="{00000000-0005-0000-0000-00001D100000}"/>
    <cellStyle name="20% - Accent1 2 2 3 3 2 6 3" xfId="4303" xr:uid="{00000000-0005-0000-0000-00001E100000}"/>
    <cellStyle name="20% - Accent1 2 2 3 3 2 6 3 2" xfId="4304" xr:uid="{00000000-0005-0000-0000-00001F100000}"/>
    <cellStyle name="20% - Accent1 2 2 3 3 2 6 4" xfId="4305" xr:uid="{00000000-0005-0000-0000-000020100000}"/>
    <cellStyle name="20% - Accent1 2 2 3 3 2 7" xfId="4306" xr:uid="{00000000-0005-0000-0000-000021100000}"/>
    <cellStyle name="20% - Accent1 2 2 3 3 2 7 2" xfId="4307" xr:uid="{00000000-0005-0000-0000-000022100000}"/>
    <cellStyle name="20% - Accent1 2 2 3 3 2 7 2 2" xfId="4308" xr:uid="{00000000-0005-0000-0000-000023100000}"/>
    <cellStyle name="20% - Accent1 2 2 3 3 2 7 3" xfId="4309" xr:uid="{00000000-0005-0000-0000-000024100000}"/>
    <cellStyle name="20% - Accent1 2 2 3 3 2 8" xfId="4310" xr:uid="{00000000-0005-0000-0000-000025100000}"/>
    <cellStyle name="20% - Accent1 2 2 3 3 2 8 2" xfId="4311" xr:uid="{00000000-0005-0000-0000-000026100000}"/>
    <cellStyle name="20% - Accent1 2 2 3 3 2 8 2 2" xfId="4312" xr:uid="{00000000-0005-0000-0000-000027100000}"/>
    <cellStyle name="20% - Accent1 2 2 3 3 2 8 3" xfId="4313" xr:uid="{00000000-0005-0000-0000-000028100000}"/>
    <cellStyle name="20% - Accent1 2 2 3 3 2 9" xfId="4314" xr:uid="{00000000-0005-0000-0000-000029100000}"/>
    <cellStyle name="20% - Accent1 2 2 3 3 2 9 2" xfId="4315" xr:uid="{00000000-0005-0000-0000-00002A100000}"/>
    <cellStyle name="20% - Accent1 2 2 3 3 3" xfId="4316" xr:uid="{00000000-0005-0000-0000-00002B100000}"/>
    <cellStyle name="20% - Accent1 2 2 3 3 3 10" xfId="4317" xr:uid="{00000000-0005-0000-0000-00002C100000}"/>
    <cellStyle name="20% - Accent1 2 2 3 3 3 10 2" xfId="4318" xr:uid="{00000000-0005-0000-0000-00002D100000}"/>
    <cellStyle name="20% - Accent1 2 2 3 3 3 11" xfId="4319" xr:uid="{00000000-0005-0000-0000-00002E100000}"/>
    <cellStyle name="20% - Accent1 2 2 3 3 3 2" xfId="4320" xr:uid="{00000000-0005-0000-0000-00002F100000}"/>
    <cellStyle name="20% - Accent1 2 2 3 3 3 2 2" xfId="4321" xr:uid="{00000000-0005-0000-0000-000030100000}"/>
    <cellStyle name="20% - Accent1 2 2 3 3 3 2 2 2" xfId="4322" xr:uid="{00000000-0005-0000-0000-000031100000}"/>
    <cellStyle name="20% - Accent1 2 2 3 3 3 2 2 2 2" xfId="4323" xr:uid="{00000000-0005-0000-0000-000032100000}"/>
    <cellStyle name="20% - Accent1 2 2 3 3 3 2 2 2 2 2" xfId="4324" xr:uid="{00000000-0005-0000-0000-000033100000}"/>
    <cellStyle name="20% - Accent1 2 2 3 3 3 2 2 2 3" xfId="4325" xr:uid="{00000000-0005-0000-0000-000034100000}"/>
    <cellStyle name="20% - Accent1 2 2 3 3 3 2 2 3" xfId="4326" xr:uid="{00000000-0005-0000-0000-000035100000}"/>
    <cellStyle name="20% - Accent1 2 2 3 3 3 2 2 3 2" xfId="4327" xr:uid="{00000000-0005-0000-0000-000036100000}"/>
    <cellStyle name="20% - Accent1 2 2 3 3 3 2 2 4" xfId="4328" xr:uid="{00000000-0005-0000-0000-000037100000}"/>
    <cellStyle name="20% - Accent1 2 2 3 3 3 2 3" xfId="4329" xr:uid="{00000000-0005-0000-0000-000038100000}"/>
    <cellStyle name="20% - Accent1 2 2 3 3 3 2 3 2" xfId="4330" xr:uid="{00000000-0005-0000-0000-000039100000}"/>
    <cellStyle name="20% - Accent1 2 2 3 3 3 2 3 2 2" xfId="4331" xr:uid="{00000000-0005-0000-0000-00003A100000}"/>
    <cellStyle name="20% - Accent1 2 2 3 3 3 2 3 2 2 2" xfId="4332" xr:uid="{00000000-0005-0000-0000-00003B100000}"/>
    <cellStyle name="20% - Accent1 2 2 3 3 3 2 3 2 3" xfId="4333" xr:uid="{00000000-0005-0000-0000-00003C100000}"/>
    <cellStyle name="20% - Accent1 2 2 3 3 3 2 3 3" xfId="4334" xr:uid="{00000000-0005-0000-0000-00003D100000}"/>
    <cellStyle name="20% - Accent1 2 2 3 3 3 2 3 3 2" xfId="4335" xr:uid="{00000000-0005-0000-0000-00003E100000}"/>
    <cellStyle name="20% - Accent1 2 2 3 3 3 2 3 4" xfId="4336" xr:uid="{00000000-0005-0000-0000-00003F100000}"/>
    <cellStyle name="20% - Accent1 2 2 3 3 3 2 4" xfId="4337" xr:uid="{00000000-0005-0000-0000-000040100000}"/>
    <cellStyle name="20% - Accent1 2 2 3 3 3 2 4 2" xfId="4338" xr:uid="{00000000-0005-0000-0000-000041100000}"/>
    <cellStyle name="20% - Accent1 2 2 3 3 3 2 4 2 2" xfId="4339" xr:uid="{00000000-0005-0000-0000-000042100000}"/>
    <cellStyle name="20% - Accent1 2 2 3 3 3 2 4 2 2 2" xfId="4340" xr:uid="{00000000-0005-0000-0000-000043100000}"/>
    <cellStyle name="20% - Accent1 2 2 3 3 3 2 4 2 3" xfId="4341" xr:uid="{00000000-0005-0000-0000-000044100000}"/>
    <cellStyle name="20% - Accent1 2 2 3 3 3 2 4 3" xfId="4342" xr:uid="{00000000-0005-0000-0000-000045100000}"/>
    <cellStyle name="20% - Accent1 2 2 3 3 3 2 4 3 2" xfId="4343" xr:uid="{00000000-0005-0000-0000-000046100000}"/>
    <cellStyle name="20% - Accent1 2 2 3 3 3 2 4 4" xfId="4344" xr:uid="{00000000-0005-0000-0000-000047100000}"/>
    <cellStyle name="20% - Accent1 2 2 3 3 3 2 5" xfId="4345" xr:uid="{00000000-0005-0000-0000-000048100000}"/>
    <cellStyle name="20% - Accent1 2 2 3 3 3 2 5 2" xfId="4346" xr:uid="{00000000-0005-0000-0000-000049100000}"/>
    <cellStyle name="20% - Accent1 2 2 3 3 3 2 5 2 2" xfId="4347" xr:uid="{00000000-0005-0000-0000-00004A100000}"/>
    <cellStyle name="20% - Accent1 2 2 3 3 3 2 5 3" xfId="4348" xr:uid="{00000000-0005-0000-0000-00004B100000}"/>
    <cellStyle name="20% - Accent1 2 2 3 3 3 2 6" xfId="4349" xr:uid="{00000000-0005-0000-0000-00004C100000}"/>
    <cellStyle name="20% - Accent1 2 2 3 3 3 2 6 2" xfId="4350" xr:uid="{00000000-0005-0000-0000-00004D100000}"/>
    <cellStyle name="20% - Accent1 2 2 3 3 3 2 6 2 2" xfId="4351" xr:uid="{00000000-0005-0000-0000-00004E100000}"/>
    <cellStyle name="20% - Accent1 2 2 3 3 3 2 6 3" xfId="4352" xr:uid="{00000000-0005-0000-0000-00004F100000}"/>
    <cellStyle name="20% - Accent1 2 2 3 3 3 2 7" xfId="4353" xr:uid="{00000000-0005-0000-0000-000050100000}"/>
    <cellStyle name="20% - Accent1 2 2 3 3 3 2 7 2" xfId="4354" xr:uid="{00000000-0005-0000-0000-000051100000}"/>
    <cellStyle name="20% - Accent1 2 2 3 3 3 2 8" xfId="4355" xr:uid="{00000000-0005-0000-0000-000052100000}"/>
    <cellStyle name="20% - Accent1 2 2 3 3 3 2 8 2" xfId="4356" xr:uid="{00000000-0005-0000-0000-000053100000}"/>
    <cellStyle name="20% - Accent1 2 2 3 3 3 2 9" xfId="4357" xr:uid="{00000000-0005-0000-0000-000054100000}"/>
    <cellStyle name="20% - Accent1 2 2 3 3 3 3" xfId="4358" xr:uid="{00000000-0005-0000-0000-000055100000}"/>
    <cellStyle name="20% - Accent1 2 2 3 3 3 3 2" xfId="4359" xr:uid="{00000000-0005-0000-0000-000056100000}"/>
    <cellStyle name="20% - Accent1 2 2 3 3 3 3 2 2" xfId="4360" xr:uid="{00000000-0005-0000-0000-000057100000}"/>
    <cellStyle name="20% - Accent1 2 2 3 3 3 3 2 2 2" xfId="4361" xr:uid="{00000000-0005-0000-0000-000058100000}"/>
    <cellStyle name="20% - Accent1 2 2 3 3 3 3 2 2 2 2" xfId="4362" xr:uid="{00000000-0005-0000-0000-000059100000}"/>
    <cellStyle name="20% - Accent1 2 2 3 3 3 3 2 2 3" xfId="4363" xr:uid="{00000000-0005-0000-0000-00005A100000}"/>
    <cellStyle name="20% - Accent1 2 2 3 3 3 3 2 3" xfId="4364" xr:uid="{00000000-0005-0000-0000-00005B100000}"/>
    <cellStyle name="20% - Accent1 2 2 3 3 3 3 2 3 2" xfId="4365" xr:uid="{00000000-0005-0000-0000-00005C100000}"/>
    <cellStyle name="20% - Accent1 2 2 3 3 3 3 2 4" xfId="4366" xr:uid="{00000000-0005-0000-0000-00005D100000}"/>
    <cellStyle name="20% - Accent1 2 2 3 3 3 3 3" xfId="4367" xr:uid="{00000000-0005-0000-0000-00005E100000}"/>
    <cellStyle name="20% - Accent1 2 2 3 3 3 3 3 2" xfId="4368" xr:uid="{00000000-0005-0000-0000-00005F100000}"/>
    <cellStyle name="20% - Accent1 2 2 3 3 3 3 3 2 2" xfId="4369" xr:uid="{00000000-0005-0000-0000-000060100000}"/>
    <cellStyle name="20% - Accent1 2 2 3 3 3 3 3 2 2 2" xfId="4370" xr:uid="{00000000-0005-0000-0000-000061100000}"/>
    <cellStyle name="20% - Accent1 2 2 3 3 3 3 3 2 3" xfId="4371" xr:uid="{00000000-0005-0000-0000-000062100000}"/>
    <cellStyle name="20% - Accent1 2 2 3 3 3 3 3 3" xfId="4372" xr:uid="{00000000-0005-0000-0000-000063100000}"/>
    <cellStyle name="20% - Accent1 2 2 3 3 3 3 3 3 2" xfId="4373" xr:uid="{00000000-0005-0000-0000-000064100000}"/>
    <cellStyle name="20% - Accent1 2 2 3 3 3 3 3 4" xfId="4374" xr:uid="{00000000-0005-0000-0000-000065100000}"/>
    <cellStyle name="20% - Accent1 2 2 3 3 3 3 4" xfId="4375" xr:uid="{00000000-0005-0000-0000-000066100000}"/>
    <cellStyle name="20% - Accent1 2 2 3 3 3 3 4 2" xfId="4376" xr:uid="{00000000-0005-0000-0000-000067100000}"/>
    <cellStyle name="20% - Accent1 2 2 3 3 3 3 4 2 2" xfId="4377" xr:uid="{00000000-0005-0000-0000-000068100000}"/>
    <cellStyle name="20% - Accent1 2 2 3 3 3 3 4 2 2 2" xfId="4378" xr:uid="{00000000-0005-0000-0000-000069100000}"/>
    <cellStyle name="20% - Accent1 2 2 3 3 3 3 4 2 3" xfId="4379" xr:uid="{00000000-0005-0000-0000-00006A100000}"/>
    <cellStyle name="20% - Accent1 2 2 3 3 3 3 4 3" xfId="4380" xr:uid="{00000000-0005-0000-0000-00006B100000}"/>
    <cellStyle name="20% - Accent1 2 2 3 3 3 3 4 3 2" xfId="4381" xr:uid="{00000000-0005-0000-0000-00006C100000}"/>
    <cellStyle name="20% - Accent1 2 2 3 3 3 3 4 4" xfId="4382" xr:uid="{00000000-0005-0000-0000-00006D100000}"/>
    <cellStyle name="20% - Accent1 2 2 3 3 3 3 5" xfId="4383" xr:uid="{00000000-0005-0000-0000-00006E100000}"/>
    <cellStyle name="20% - Accent1 2 2 3 3 3 3 5 2" xfId="4384" xr:uid="{00000000-0005-0000-0000-00006F100000}"/>
    <cellStyle name="20% - Accent1 2 2 3 3 3 3 5 2 2" xfId="4385" xr:uid="{00000000-0005-0000-0000-000070100000}"/>
    <cellStyle name="20% - Accent1 2 2 3 3 3 3 5 3" xfId="4386" xr:uid="{00000000-0005-0000-0000-000071100000}"/>
    <cellStyle name="20% - Accent1 2 2 3 3 3 3 6" xfId="4387" xr:uid="{00000000-0005-0000-0000-000072100000}"/>
    <cellStyle name="20% - Accent1 2 2 3 3 3 3 6 2" xfId="4388" xr:uid="{00000000-0005-0000-0000-000073100000}"/>
    <cellStyle name="20% - Accent1 2 2 3 3 3 3 6 2 2" xfId="4389" xr:uid="{00000000-0005-0000-0000-000074100000}"/>
    <cellStyle name="20% - Accent1 2 2 3 3 3 3 6 3" xfId="4390" xr:uid="{00000000-0005-0000-0000-000075100000}"/>
    <cellStyle name="20% - Accent1 2 2 3 3 3 3 7" xfId="4391" xr:uid="{00000000-0005-0000-0000-000076100000}"/>
    <cellStyle name="20% - Accent1 2 2 3 3 3 3 7 2" xfId="4392" xr:uid="{00000000-0005-0000-0000-000077100000}"/>
    <cellStyle name="20% - Accent1 2 2 3 3 3 3 8" xfId="4393" xr:uid="{00000000-0005-0000-0000-000078100000}"/>
    <cellStyle name="20% - Accent1 2 2 3 3 3 3 8 2" xfId="4394" xr:uid="{00000000-0005-0000-0000-000079100000}"/>
    <cellStyle name="20% - Accent1 2 2 3 3 3 3 9" xfId="4395" xr:uid="{00000000-0005-0000-0000-00007A100000}"/>
    <cellStyle name="20% - Accent1 2 2 3 3 3 4" xfId="4396" xr:uid="{00000000-0005-0000-0000-00007B100000}"/>
    <cellStyle name="20% - Accent1 2 2 3 3 3 4 2" xfId="4397" xr:uid="{00000000-0005-0000-0000-00007C100000}"/>
    <cellStyle name="20% - Accent1 2 2 3 3 3 4 2 2" xfId="4398" xr:uid="{00000000-0005-0000-0000-00007D100000}"/>
    <cellStyle name="20% - Accent1 2 2 3 3 3 4 2 2 2" xfId="4399" xr:uid="{00000000-0005-0000-0000-00007E100000}"/>
    <cellStyle name="20% - Accent1 2 2 3 3 3 4 2 3" xfId="4400" xr:uid="{00000000-0005-0000-0000-00007F100000}"/>
    <cellStyle name="20% - Accent1 2 2 3 3 3 4 3" xfId="4401" xr:uid="{00000000-0005-0000-0000-000080100000}"/>
    <cellStyle name="20% - Accent1 2 2 3 3 3 4 3 2" xfId="4402" xr:uid="{00000000-0005-0000-0000-000081100000}"/>
    <cellStyle name="20% - Accent1 2 2 3 3 3 4 4" xfId="4403" xr:uid="{00000000-0005-0000-0000-000082100000}"/>
    <cellStyle name="20% - Accent1 2 2 3 3 3 5" xfId="4404" xr:uid="{00000000-0005-0000-0000-000083100000}"/>
    <cellStyle name="20% - Accent1 2 2 3 3 3 5 2" xfId="4405" xr:uid="{00000000-0005-0000-0000-000084100000}"/>
    <cellStyle name="20% - Accent1 2 2 3 3 3 5 2 2" xfId="4406" xr:uid="{00000000-0005-0000-0000-000085100000}"/>
    <cellStyle name="20% - Accent1 2 2 3 3 3 5 2 2 2" xfId="4407" xr:uid="{00000000-0005-0000-0000-000086100000}"/>
    <cellStyle name="20% - Accent1 2 2 3 3 3 5 2 3" xfId="4408" xr:uid="{00000000-0005-0000-0000-000087100000}"/>
    <cellStyle name="20% - Accent1 2 2 3 3 3 5 3" xfId="4409" xr:uid="{00000000-0005-0000-0000-000088100000}"/>
    <cellStyle name="20% - Accent1 2 2 3 3 3 5 3 2" xfId="4410" xr:uid="{00000000-0005-0000-0000-000089100000}"/>
    <cellStyle name="20% - Accent1 2 2 3 3 3 5 4" xfId="4411" xr:uid="{00000000-0005-0000-0000-00008A100000}"/>
    <cellStyle name="20% - Accent1 2 2 3 3 3 6" xfId="4412" xr:uid="{00000000-0005-0000-0000-00008B100000}"/>
    <cellStyle name="20% - Accent1 2 2 3 3 3 6 2" xfId="4413" xr:uid="{00000000-0005-0000-0000-00008C100000}"/>
    <cellStyle name="20% - Accent1 2 2 3 3 3 6 2 2" xfId="4414" xr:uid="{00000000-0005-0000-0000-00008D100000}"/>
    <cellStyle name="20% - Accent1 2 2 3 3 3 6 2 2 2" xfId="4415" xr:uid="{00000000-0005-0000-0000-00008E100000}"/>
    <cellStyle name="20% - Accent1 2 2 3 3 3 6 2 3" xfId="4416" xr:uid="{00000000-0005-0000-0000-00008F100000}"/>
    <cellStyle name="20% - Accent1 2 2 3 3 3 6 3" xfId="4417" xr:uid="{00000000-0005-0000-0000-000090100000}"/>
    <cellStyle name="20% - Accent1 2 2 3 3 3 6 3 2" xfId="4418" xr:uid="{00000000-0005-0000-0000-000091100000}"/>
    <cellStyle name="20% - Accent1 2 2 3 3 3 6 4" xfId="4419" xr:uid="{00000000-0005-0000-0000-000092100000}"/>
    <cellStyle name="20% - Accent1 2 2 3 3 3 7" xfId="4420" xr:uid="{00000000-0005-0000-0000-000093100000}"/>
    <cellStyle name="20% - Accent1 2 2 3 3 3 7 2" xfId="4421" xr:uid="{00000000-0005-0000-0000-000094100000}"/>
    <cellStyle name="20% - Accent1 2 2 3 3 3 7 2 2" xfId="4422" xr:uid="{00000000-0005-0000-0000-000095100000}"/>
    <cellStyle name="20% - Accent1 2 2 3 3 3 7 3" xfId="4423" xr:uid="{00000000-0005-0000-0000-000096100000}"/>
    <cellStyle name="20% - Accent1 2 2 3 3 3 8" xfId="4424" xr:uid="{00000000-0005-0000-0000-000097100000}"/>
    <cellStyle name="20% - Accent1 2 2 3 3 3 8 2" xfId="4425" xr:uid="{00000000-0005-0000-0000-000098100000}"/>
    <cellStyle name="20% - Accent1 2 2 3 3 3 8 2 2" xfId="4426" xr:uid="{00000000-0005-0000-0000-000099100000}"/>
    <cellStyle name="20% - Accent1 2 2 3 3 3 8 3" xfId="4427" xr:uid="{00000000-0005-0000-0000-00009A100000}"/>
    <cellStyle name="20% - Accent1 2 2 3 3 3 9" xfId="4428" xr:uid="{00000000-0005-0000-0000-00009B100000}"/>
    <cellStyle name="20% - Accent1 2 2 3 3 3 9 2" xfId="4429" xr:uid="{00000000-0005-0000-0000-00009C100000}"/>
    <cellStyle name="20% - Accent1 2 2 3 3 4" xfId="4430" xr:uid="{00000000-0005-0000-0000-00009D100000}"/>
    <cellStyle name="20% - Accent1 2 2 3 3 4 10" xfId="4431" xr:uid="{00000000-0005-0000-0000-00009E100000}"/>
    <cellStyle name="20% - Accent1 2 2 3 3 4 10 2" xfId="4432" xr:uid="{00000000-0005-0000-0000-00009F100000}"/>
    <cellStyle name="20% - Accent1 2 2 3 3 4 11" xfId="4433" xr:uid="{00000000-0005-0000-0000-0000A0100000}"/>
    <cellStyle name="20% - Accent1 2 2 3 3 4 2" xfId="4434" xr:uid="{00000000-0005-0000-0000-0000A1100000}"/>
    <cellStyle name="20% - Accent1 2 2 3 3 4 2 2" xfId="4435" xr:uid="{00000000-0005-0000-0000-0000A2100000}"/>
    <cellStyle name="20% - Accent1 2 2 3 3 4 2 2 2" xfId="4436" xr:uid="{00000000-0005-0000-0000-0000A3100000}"/>
    <cellStyle name="20% - Accent1 2 2 3 3 4 2 2 2 2" xfId="4437" xr:uid="{00000000-0005-0000-0000-0000A4100000}"/>
    <cellStyle name="20% - Accent1 2 2 3 3 4 2 2 2 2 2" xfId="4438" xr:uid="{00000000-0005-0000-0000-0000A5100000}"/>
    <cellStyle name="20% - Accent1 2 2 3 3 4 2 2 2 3" xfId="4439" xr:uid="{00000000-0005-0000-0000-0000A6100000}"/>
    <cellStyle name="20% - Accent1 2 2 3 3 4 2 2 3" xfId="4440" xr:uid="{00000000-0005-0000-0000-0000A7100000}"/>
    <cellStyle name="20% - Accent1 2 2 3 3 4 2 2 3 2" xfId="4441" xr:uid="{00000000-0005-0000-0000-0000A8100000}"/>
    <cellStyle name="20% - Accent1 2 2 3 3 4 2 2 4" xfId="4442" xr:uid="{00000000-0005-0000-0000-0000A9100000}"/>
    <cellStyle name="20% - Accent1 2 2 3 3 4 2 3" xfId="4443" xr:uid="{00000000-0005-0000-0000-0000AA100000}"/>
    <cellStyle name="20% - Accent1 2 2 3 3 4 2 3 2" xfId="4444" xr:uid="{00000000-0005-0000-0000-0000AB100000}"/>
    <cellStyle name="20% - Accent1 2 2 3 3 4 2 3 2 2" xfId="4445" xr:uid="{00000000-0005-0000-0000-0000AC100000}"/>
    <cellStyle name="20% - Accent1 2 2 3 3 4 2 3 2 2 2" xfId="4446" xr:uid="{00000000-0005-0000-0000-0000AD100000}"/>
    <cellStyle name="20% - Accent1 2 2 3 3 4 2 3 2 3" xfId="4447" xr:uid="{00000000-0005-0000-0000-0000AE100000}"/>
    <cellStyle name="20% - Accent1 2 2 3 3 4 2 3 3" xfId="4448" xr:uid="{00000000-0005-0000-0000-0000AF100000}"/>
    <cellStyle name="20% - Accent1 2 2 3 3 4 2 3 3 2" xfId="4449" xr:uid="{00000000-0005-0000-0000-0000B0100000}"/>
    <cellStyle name="20% - Accent1 2 2 3 3 4 2 3 4" xfId="4450" xr:uid="{00000000-0005-0000-0000-0000B1100000}"/>
    <cellStyle name="20% - Accent1 2 2 3 3 4 2 4" xfId="4451" xr:uid="{00000000-0005-0000-0000-0000B2100000}"/>
    <cellStyle name="20% - Accent1 2 2 3 3 4 2 4 2" xfId="4452" xr:uid="{00000000-0005-0000-0000-0000B3100000}"/>
    <cellStyle name="20% - Accent1 2 2 3 3 4 2 4 2 2" xfId="4453" xr:uid="{00000000-0005-0000-0000-0000B4100000}"/>
    <cellStyle name="20% - Accent1 2 2 3 3 4 2 4 2 2 2" xfId="4454" xr:uid="{00000000-0005-0000-0000-0000B5100000}"/>
    <cellStyle name="20% - Accent1 2 2 3 3 4 2 4 2 3" xfId="4455" xr:uid="{00000000-0005-0000-0000-0000B6100000}"/>
    <cellStyle name="20% - Accent1 2 2 3 3 4 2 4 3" xfId="4456" xr:uid="{00000000-0005-0000-0000-0000B7100000}"/>
    <cellStyle name="20% - Accent1 2 2 3 3 4 2 4 3 2" xfId="4457" xr:uid="{00000000-0005-0000-0000-0000B8100000}"/>
    <cellStyle name="20% - Accent1 2 2 3 3 4 2 4 4" xfId="4458" xr:uid="{00000000-0005-0000-0000-0000B9100000}"/>
    <cellStyle name="20% - Accent1 2 2 3 3 4 2 5" xfId="4459" xr:uid="{00000000-0005-0000-0000-0000BA100000}"/>
    <cellStyle name="20% - Accent1 2 2 3 3 4 2 5 2" xfId="4460" xr:uid="{00000000-0005-0000-0000-0000BB100000}"/>
    <cellStyle name="20% - Accent1 2 2 3 3 4 2 5 2 2" xfId="4461" xr:uid="{00000000-0005-0000-0000-0000BC100000}"/>
    <cellStyle name="20% - Accent1 2 2 3 3 4 2 5 3" xfId="4462" xr:uid="{00000000-0005-0000-0000-0000BD100000}"/>
    <cellStyle name="20% - Accent1 2 2 3 3 4 2 6" xfId="4463" xr:uid="{00000000-0005-0000-0000-0000BE100000}"/>
    <cellStyle name="20% - Accent1 2 2 3 3 4 2 6 2" xfId="4464" xr:uid="{00000000-0005-0000-0000-0000BF100000}"/>
    <cellStyle name="20% - Accent1 2 2 3 3 4 2 6 2 2" xfId="4465" xr:uid="{00000000-0005-0000-0000-0000C0100000}"/>
    <cellStyle name="20% - Accent1 2 2 3 3 4 2 6 3" xfId="4466" xr:uid="{00000000-0005-0000-0000-0000C1100000}"/>
    <cellStyle name="20% - Accent1 2 2 3 3 4 2 7" xfId="4467" xr:uid="{00000000-0005-0000-0000-0000C2100000}"/>
    <cellStyle name="20% - Accent1 2 2 3 3 4 2 7 2" xfId="4468" xr:uid="{00000000-0005-0000-0000-0000C3100000}"/>
    <cellStyle name="20% - Accent1 2 2 3 3 4 2 8" xfId="4469" xr:uid="{00000000-0005-0000-0000-0000C4100000}"/>
    <cellStyle name="20% - Accent1 2 2 3 3 4 2 8 2" xfId="4470" xr:uid="{00000000-0005-0000-0000-0000C5100000}"/>
    <cellStyle name="20% - Accent1 2 2 3 3 4 2 9" xfId="4471" xr:uid="{00000000-0005-0000-0000-0000C6100000}"/>
    <cellStyle name="20% - Accent1 2 2 3 3 4 3" xfId="4472" xr:uid="{00000000-0005-0000-0000-0000C7100000}"/>
    <cellStyle name="20% - Accent1 2 2 3 3 4 3 2" xfId="4473" xr:uid="{00000000-0005-0000-0000-0000C8100000}"/>
    <cellStyle name="20% - Accent1 2 2 3 3 4 3 2 2" xfId="4474" xr:uid="{00000000-0005-0000-0000-0000C9100000}"/>
    <cellStyle name="20% - Accent1 2 2 3 3 4 3 2 2 2" xfId="4475" xr:uid="{00000000-0005-0000-0000-0000CA100000}"/>
    <cellStyle name="20% - Accent1 2 2 3 3 4 3 2 2 2 2" xfId="4476" xr:uid="{00000000-0005-0000-0000-0000CB100000}"/>
    <cellStyle name="20% - Accent1 2 2 3 3 4 3 2 2 3" xfId="4477" xr:uid="{00000000-0005-0000-0000-0000CC100000}"/>
    <cellStyle name="20% - Accent1 2 2 3 3 4 3 2 3" xfId="4478" xr:uid="{00000000-0005-0000-0000-0000CD100000}"/>
    <cellStyle name="20% - Accent1 2 2 3 3 4 3 2 3 2" xfId="4479" xr:uid="{00000000-0005-0000-0000-0000CE100000}"/>
    <cellStyle name="20% - Accent1 2 2 3 3 4 3 2 4" xfId="4480" xr:uid="{00000000-0005-0000-0000-0000CF100000}"/>
    <cellStyle name="20% - Accent1 2 2 3 3 4 3 3" xfId="4481" xr:uid="{00000000-0005-0000-0000-0000D0100000}"/>
    <cellStyle name="20% - Accent1 2 2 3 3 4 3 3 2" xfId="4482" xr:uid="{00000000-0005-0000-0000-0000D1100000}"/>
    <cellStyle name="20% - Accent1 2 2 3 3 4 3 3 2 2" xfId="4483" xr:uid="{00000000-0005-0000-0000-0000D2100000}"/>
    <cellStyle name="20% - Accent1 2 2 3 3 4 3 3 2 2 2" xfId="4484" xr:uid="{00000000-0005-0000-0000-0000D3100000}"/>
    <cellStyle name="20% - Accent1 2 2 3 3 4 3 3 2 3" xfId="4485" xr:uid="{00000000-0005-0000-0000-0000D4100000}"/>
    <cellStyle name="20% - Accent1 2 2 3 3 4 3 3 3" xfId="4486" xr:uid="{00000000-0005-0000-0000-0000D5100000}"/>
    <cellStyle name="20% - Accent1 2 2 3 3 4 3 3 3 2" xfId="4487" xr:uid="{00000000-0005-0000-0000-0000D6100000}"/>
    <cellStyle name="20% - Accent1 2 2 3 3 4 3 3 4" xfId="4488" xr:uid="{00000000-0005-0000-0000-0000D7100000}"/>
    <cellStyle name="20% - Accent1 2 2 3 3 4 3 4" xfId="4489" xr:uid="{00000000-0005-0000-0000-0000D8100000}"/>
    <cellStyle name="20% - Accent1 2 2 3 3 4 3 4 2" xfId="4490" xr:uid="{00000000-0005-0000-0000-0000D9100000}"/>
    <cellStyle name="20% - Accent1 2 2 3 3 4 3 4 2 2" xfId="4491" xr:uid="{00000000-0005-0000-0000-0000DA100000}"/>
    <cellStyle name="20% - Accent1 2 2 3 3 4 3 4 2 2 2" xfId="4492" xr:uid="{00000000-0005-0000-0000-0000DB100000}"/>
    <cellStyle name="20% - Accent1 2 2 3 3 4 3 4 2 3" xfId="4493" xr:uid="{00000000-0005-0000-0000-0000DC100000}"/>
    <cellStyle name="20% - Accent1 2 2 3 3 4 3 4 3" xfId="4494" xr:uid="{00000000-0005-0000-0000-0000DD100000}"/>
    <cellStyle name="20% - Accent1 2 2 3 3 4 3 4 3 2" xfId="4495" xr:uid="{00000000-0005-0000-0000-0000DE100000}"/>
    <cellStyle name="20% - Accent1 2 2 3 3 4 3 4 4" xfId="4496" xr:uid="{00000000-0005-0000-0000-0000DF100000}"/>
    <cellStyle name="20% - Accent1 2 2 3 3 4 3 5" xfId="4497" xr:uid="{00000000-0005-0000-0000-0000E0100000}"/>
    <cellStyle name="20% - Accent1 2 2 3 3 4 3 5 2" xfId="4498" xr:uid="{00000000-0005-0000-0000-0000E1100000}"/>
    <cellStyle name="20% - Accent1 2 2 3 3 4 3 5 2 2" xfId="4499" xr:uid="{00000000-0005-0000-0000-0000E2100000}"/>
    <cellStyle name="20% - Accent1 2 2 3 3 4 3 5 3" xfId="4500" xr:uid="{00000000-0005-0000-0000-0000E3100000}"/>
    <cellStyle name="20% - Accent1 2 2 3 3 4 3 6" xfId="4501" xr:uid="{00000000-0005-0000-0000-0000E4100000}"/>
    <cellStyle name="20% - Accent1 2 2 3 3 4 3 6 2" xfId="4502" xr:uid="{00000000-0005-0000-0000-0000E5100000}"/>
    <cellStyle name="20% - Accent1 2 2 3 3 4 3 6 2 2" xfId="4503" xr:uid="{00000000-0005-0000-0000-0000E6100000}"/>
    <cellStyle name="20% - Accent1 2 2 3 3 4 3 6 3" xfId="4504" xr:uid="{00000000-0005-0000-0000-0000E7100000}"/>
    <cellStyle name="20% - Accent1 2 2 3 3 4 3 7" xfId="4505" xr:uid="{00000000-0005-0000-0000-0000E8100000}"/>
    <cellStyle name="20% - Accent1 2 2 3 3 4 3 7 2" xfId="4506" xr:uid="{00000000-0005-0000-0000-0000E9100000}"/>
    <cellStyle name="20% - Accent1 2 2 3 3 4 3 8" xfId="4507" xr:uid="{00000000-0005-0000-0000-0000EA100000}"/>
    <cellStyle name="20% - Accent1 2 2 3 3 4 3 8 2" xfId="4508" xr:uid="{00000000-0005-0000-0000-0000EB100000}"/>
    <cellStyle name="20% - Accent1 2 2 3 3 4 3 9" xfId="4509" xr:uid="{00000000-0005-0000-0000-0000EC100000}"/>
    <cellStyle name="20% - Accent1 2 2 3 3 4 4" xfId="4510" xr:uid="{00000000-0005-0000-0000-0000ED100000}"/>
    <cellStyle name="20% - Accent1 2 2 3 3 4 4 2" xfId="4511" xr:uid="{00000000-0005-0000-0000-0000EE100000}"/>
    <cellStyle name="20% - Accent1 2 2 3 3 4 4 2 2" xfId="4512" xr:uid="{00000000-0005-0000-0000-0000EF100000}"/>
    <cellStyle name="20% - Accent1 2 2 3 3 4 4 2 2 2" xfId="4513" xr:uid="{00000000-0005-0000-0000-0000F0100000}"/>
    <cellStyle name="20% - Accent1 2 2 3 3 4 4 2 3" xfId="4514" xr:uid="{00000000-0005-0000-0000-0000F1100000}"/>
    <cellStyle name="20% - Accent1 2 2 3 3 4 4 3" xfId="4515" xr:uid="{00000000-0005-0000-0000-0000F2100000}"/>
    <cellStyle name="20% - Accent1 2 2 3 3 4 4 3 2" xfId="4516" xr:uid="{00000000-0005-0000-0000-0000F3100000}"/>
    <cellStyle name="20% - Accent1 2 2 3 3 4 4 4" xfId="4517" xr:uid="{00000000-0005-0000-0000-0000F4100000}"/>
    <cellStyle name="20% - Accent1 2 2 3 3 4 5" xfId="4518" xr:uid="{00000000-0005-0000-0000-0000F5100000}"/>
    <cellStyle name="20% - Accent1 2 2 3 3 4 5 2" xfId="4519" xr:uid="{00000000-0005-0000-0000-0000F6100000}"/>
    <cellStyle name="20% - Accent1 2 2 3 3 4 5 2 2" xfId="4520" xr:uid="{00000000-0005-0000-0000-0000F7100000}"/>
    <cellStyle name="20% - Accent1 2 2 3 3 4 5 2 2 2" xfId="4521" xr:uid="{00000000-0005-0000-0000-0000F8100000}"/>
    <cellStyle name="20% - Accent1 2 2 3 3 4 5 2 3" xfId="4522" xr:uid="{00000000-0005-0000-0000-0000F9100000}"/>
    <cellStyle name="20% - Accent1 2 2 3 3 4 5 3" xfId="4523" xr:uid="{00000000-0005-0000-0000-0000FA100000}"/>
    <cellStyle name="20% - Accent1 2 2 3 3 4 5 3 2" xfId="4524" xr:uid="{00000000-0005-0000-0000-0000FB100000}"/>
    <cellStyle name="20% - Accent1 2 2 3 3 4 5 4" xfId="4525" xr:uid="{00000000-0005-0000-0000-0000FC100000}"/>
    <cellStyle name="20% - Accent1 2 2 3 3 4 6" xfId="4526" xr:uid="{00000000-0005-0000-0000-0000FD100000}"/>
    <cellStyle name="20% - Accent1 2 2 3 3 4 6 2" xfId="4527" xr:uid="{00000000-0005-0000-0000-0000FE100000}"/>
    <cellStyle name="20% - Accent1 2 2 3 3 4 6 2 2" xfId="4528" xr:uid="{00000000-0005-0000-0000-0000FF100000}"/>
    <cellStyle name="20% - Accent1 2 2 3 3 4 6 2 2 2" xfId="4529" xr:uid="{00000000-0005-0000-0000-000000110000}"/>
    <cellStyle name="20% - Accent1 2 2 3 3 4 6 2 3" xfId="4530" xr:uid="{00000000-0005-0000-0000-000001110000}"/>
    <cellStyle name="20% - Accent1 2 2 3 3 4 6 3" xfId="4531" xr:uid="{00000000-0005-0000-0000-000002110000}"/>
    <cellStyle name="20% - Accent1 2 2 3 3 4 6 3 2" xfId="4532" xr:uid="{00000000-0005-0000-0000-000003110000}"/>
    <cellStyle name="20% - Accent1 2 2 3 3 4 6 4" xfId="4533" xr:uid="{00000000-0005-0000-0000-000004110000}"/>
    <cellStyle name="20% - Accent1 2 2 3 3 4 7" xfId="4534" xr:uid="{00000000-0005-0000-0000-000005110000}"/>
    <cellStyle name="20% - Accent1 2 2 3 3 4 7 2" xfId="4535" xr:uid="{00000000-0005-0000-0000-000006110000}"/>
    <cellStyle name="20% - Accent1 2 2 3 3 4 7 2 2" xfId="4536" xr:uid="{00000000-0005-0000-0000-000007110000}"/>
    <cellStyle name="20% - Accent1 2 2 3 3 4 7 3" xfId="4537" xr:uid="{00000000-0005-0000-0000-000008110000}"/>
    <cellStyle name="20% - Accent1 2 2 3 3 4 8" xfId="4538" xr:uid="{00000000-0005-0000-0000-000009110000}"/>
    <cellStyle name="20% - Accent1 2 2 3 3 4 8 2" xfId="4539" xr:uid="{00000000-0005-0000-0000-00000A110000}"/>
    <cellStyle name="20% - Accent1 2 2 3 3 4 8 2 2" xfId="4540" xr:uid="{00000000-0005-0000-0000-00000B110000}"/>
    <cellStyle name="20% - Accent1 2 2 3 3 4 8 3" xfId="4541" xr:uid="{00000000-0005-0000-0000-00000C110000}"/>
    <cellStyle name="20% - Accent1 2 2 3 3 4 9" xfId="4542" xr:uid="{00000000-0005-0000-0000-00000D110000}"/>
    <cellStyle name="20% - Accent1 2 2 3 3 4 9 2" xfId="4543" xr:uid="{00000000-0005-0000-0000-00000E110000}"/>
    <cellStyle name="20% - Accent1 2 2 3 3 5" xfId="4544" xr:uid="{00000000-0005-0000-0000-00000F110000}"/>
    <cellStyle name="20% - Accent1 2 2 3 3 5 2" xfId="4545" xr:uid="{00000000-0005-0000-0000-000010110000}"/>
    <cellStyle name="20% - Accent1 2 2 3 3 5 2 2" xfId="4546" xr:uid="{00000000-0005-0000-0000-000011110000}"/>
    <cellStyle name="20% - Accent1 2 2 3 3 5 2 2 2" xfId="4547" xr:uid="{00000000-0005-0000-0000-000012110000}"/>
    <cellStyle name="20% - Accent1 2 2 3 3 5 2 2 2 2" xfId="4548" xr:uid="{00000000-0005-0000-0000-000013110000}"/>
    <cellStyle name="20% - Accent1 2 2 3 3 5 2 2 3" xfId="4549" xr:uid="{00000000-0005-0000-0000-000014110000}"/>
    <cellStyle name="20% - Accent1 2 2 3 3 5 2 3" xfId="4550" xr:uid="{00000000-0005-0000-0000-000015110000}"/>
    <cellStyle name="20% - Accent1 2 2 3 3 5 2 3 2" xfId="4551" xr:uid="{00000000-0005-0000-0000-000016110000}"/>
    <cellStyle name="20% - Accent1 2 2 3 3 5 2 4" xfId="4552" xr:uid="{00000000-0005-0000-0000-000017110000}"/>
    <cellStyle name="20% - Accent1 2 2 3 3 5 3" xfId="4553" xr:uid="{00000000-0005-0000-0000-000018110000}"/>
    <cellStyle name="20% - Accent1 2 2 3 3 5 3 2" xfId="4554" xr:uid="{00000000-0005-0000-0000-000019110000}"/>
    <cellStyle name="20% - Accent1 2 2 3 3 5 3 2 2" xfId="4555" xr:uid="{00000000-0005-0000-0000-00001A110000}"/>
    <cellStyle name="20% - Accent1 2 2 3 3 5 3 2 2 2" xfId="4556" xr:uid="{00000000-0005-0000-0000-00001B110000}"/>
    <cellStyle name="20% - Accent1 2 2 3 3 5 3 2 3" xfId="4557" xr:uid="{00000000-0005-0000-0000-00001C110000}"/>
    <cellStyle name="20% - Accent1 2 2 3 3 5 3 3" xfId="4558" xr:uid="{00000000-0005-0000-0000-00001D110000}"/>
    <cellStyle name="20% - Accent1 2 2 3 3 5 3 3 2" xfId="4559" xr:uid="{00000000-0005-0000-0000-00001E110000}"/>
    <cellStyle name="20% - Accent1 2 2 3 3 5 3 4" xfId="4560" xr:uid="{00000000-0005-0000-0000-00001F110000}"/>
    <cellStyle name="20% - Accent1 2 2 3 3 5 4" xfId="4561" xr:uid="{00000000-0005-0000-0000-000020110000}"/>
    <cellStyle name="20% - Accent1 2 2 3 3 5 4 2" xfId="4562" xr:uid="{00000000-0005-0000-0000-000021110000}"/>
    <cellStyle name="20% - Accent1 2 2 3 3 5 4 2 2" xfId="4563" xr:uid="{00000000-0005-0000-0000-000022110000}"/>
    <cellStyle name="20% - Accent1 2 2 3 3 5 4 2 2 2" xfId="4564" xr:uid="{00000000-0005-0000-0000-000023110000}"/>
    <cellStyle name="20% - Accent1 2 2 3 3 5 4 2 3" xfId="4565" xr:uid="{00000000-0005-0000-0000-000024110000}"/>
    <cellStyle name="20% - Accent1 2 2 3 3 5 4 3" xfId="4566" xr:uid="{00000000-0005-0000-0000-000025110000}"/>
    <cellStyle name="20% - Accent1 2 2 3 3 5 4 3 2" xfId="4567" xr:uid="{00000000-0005-0000-0000-000026110000}"/>
    <cellStyle name="20% - Accent1 2 2 3 3 5 4 4" xfId="4568" xr:uid="{00000000-0005-0000-0000-000027110000}"/>
    <cellStyle name="20% - Accent1 2 2 3 3 5 5" xfId="4569" xr:uid="{00000000-0005-0000-0000-000028110000}"/>
    <cellStyle name="20% - Accent1 2 2 3 3 5 5 2" xfId="4570" xr:uid="{00000000-0005-0000-0000-000029110000}"/>
    <cellStyle name="20% - Accent1 2 2 3 3 5 5 2 2" xfId="4571" xr:uid="{00000000-0005-0000-0000-00002A110000}"/>
    <cellStyle name="20% - Accent1 2 2 3 3 5 5 3" xfId="4572" xr:uid="{00000000-0005-0000-0000-00002B110000}"/>
    <cellStyle name="20% - Accent1 2 2 3 3 5 6" xfId="4573" xr:uid="{00000000-0005-0000-0000-00002C110000}"/>
    <cellStyle name="20% - Accent1 2 2 3 3 5 6 2" xfId="4574" xr:uid="{00000000-0005-0000-0000-00002D110000}"/>
    <cellStyle name="20% - Accent1 2 2 3 3 5 6 2 2" xfId="4575" xr:uid="{00000000-0005-0000-0000-00002E110000}"/>
    <cellStyle name="20% - Accent1 2 2 3 3 5 6 3" xfId="4576" xr:uid="{00000000-0005-0000-0000-00002F110000}"/>
    <cellStyle name="20% - Accent1 2 2 3 3 5 7" xfId="4577" xr:uid="{00000000-0005-0000-0000-000030110000}"/>
    <cellStyle name="20% - Accent1 2 2 3 3 5 7 2" xfId="4578" xr:uid="{00000000-0005-0000-0000-000031110000}"/>
    <cellStyle name="20% - Accent1 2 2 3 3 5 8" xfId="4579" xr:uid="{00000000-0005-0000-0000-000032110000}"/>
    <cellStyle name="20% - Accent1 2 2 3 3 5 8 2" xfId="4580" xr:uid="{00000000-0005-0000-0000-000033110000}"/>
    <cellStyle name="20% - Accent1 2 2 3 3 5 9" xfId="4581" xr:uid="{00000000-0005-0000-0000-000034110000}"/>
    <cellStyle name="20% - Accent1 2 2 3 3 6" xfId="4582" xr:uid="{00000000-0005-0000-0000-000035110000}"/>
    <cellStyle name="20% - Accent1 2 2 3 3 6 2" xfId="4583" xr:uid="{00000000-0005-0000-0000-000036110000}"/>
    <cellStyle name="20% - Accent1 2 2 3 3 6 2 2" xfId="4584" xr:uid="{00000000-0005-0000-0000-000037110000}"/>
    <cellStyle name="20% - Accent1 2 2 3 3 6 2 2 2" xfId="4585" xr:uid="{00000000-0005-0000-0000-000038110000}"/>
    <cellStyle name="20% - Accent1 2 2 3 3 6 2 2 2 2" xfId="4586" xr:uid="{00000000-0005-0000-0000-000039110000}"/>
    <cellStyle name="20% - Accent1 2 2 3 3 6 2 2 3" xfId="4587" xr:uid="{00000000-0005-0000-0000-00003A110000}"/>
    <cellStyle name="20% - Accent1 2 2 3 3 6 2 3" xfId="4588" xr:uid="{00000000-0005-0000-0000-00003B110000}"/>
    <cellStyle name="20% - Accent1 2 2 3 3 6 2 3 2" xfId="4589" xr:uid="{00000000-0005-0000-0000-00003C110000}"/>
    <cellStyle name="20% - Accent1 2 2 3 3 6 2 4" xfId="4590" xr:uid="{00000000-0005-0000-0000-00003D110000}"/>
    <cellStyle name="20% - Accent1 2 2 3 3 6 3" xfId="4591" xr:uid="{00000000-0005-0000-0000-00003E110000}"/>
    <cellStyle name="20% - Accent1 2 2 3 3 6 3 2" xfId="4592" xr:uid="{00000000-0005-0000-0000-00003F110000}"/>
    <cellStyle name="20% - Accent1 2 2 3 3 6 3 2 2" xfId="4593" xr:uid="{00000000-0005-0000-0000-000040110000}"/>
    <cellStyle name="20% - Accent1 2 2 3 3 6 3 2 2 2" xfId="4594" xr:uid="{00000000-0005-0000-0000-000041110000}"/>
    <cellStyle name="20% - Accent1 2 2 3 3 6 3 2 3" xfId="4595" xr:uid="{00000000-0005-0000-0000-000042110000}"/>
    <cellStyle name="20% - Accent1 2 2 3 3 6 3 3" xfId="4596" xr:uid="{00000000-0005-0000-0000-000043110000}"/>
    <cellStyle name="20% - Accent1 2 2 3 3 6 3 3 2" xfId="4597" xr:uid="{00000000-0005-0000-0000-000044110000}"/>
    <cellStyle name="20% - Accent1 2 2 3 3 6 3 4" xfId="4598" xr:uid="{00000000-0005-0000-0000-000045110000}"/>
    <cellStyle name="20% - Accent1 2 2 3 3 6 4" xfId="4599" xr:uid="{00000000-0005-0000-0000-000046110000}"/>
    <cellStyle name="20% - Accent1 2 2 3 3 6 4 2" xfId="4600" xr:uid="{00000000-0005-0000-0000-000047110000}"/>
    <cellStyle name="20% - Accent1 2 2 3 3 6 4 2 2" xfId="4601" xr:uid="{00000000-0005-0000-0000-000048110000}"/>
    <cellStyle name="20% - Accent1 2 2 3 3 6 4 2 2 2" xfId="4602" xr:uid="{00000000-0005-0000-0000-000049110000}"/>
    <cellStyle name="20% - Accent1 2 2 3 3 6 4 2 3" xfId="4603" xr:uid="{00000000-0005-0000-0000-00004A110000}"/>
    <cellStyle name="20% - Accent1 2 2 3 3 6 4 3" xfId="4604" xr:uid="{00000000-0005-0000-0000-00004B110000}"/>
    <cellStyle name="20% - Accent1 2 2 3 3 6 4 3 2" xfId="4605" xr:uid="{00000000-0005-0000-0000-00004C110000}"/>
    <cellStyle name="20% - Accent1 2 2 3 3 6 4 4" xfId="4606" xr:uid="{00000000-0005-0000-0000-00004D110000}"/>
    <cellStyle name="20% - Accent1 2 2 3 3 6 5" xfId="4607" xr:uid="{00000000-0005-0000-0000-00004E110000}"/>
    <cellStyle name="20% - Accent1 2 2 3 3 6 5 2" xfId="4608" xr:uid="{00000000-0005-0000-0000-00004F110000}"/>
    <cellStyle name="20% - Accent1 2 2 3 3 6 5 2 2" xfId="4609" xr:uid="{00000000-0005-0000-0000-000050110000}"/>
    <cellStyle name="20% - Accent1 2 2 3 3 6 5 3" xfId="4610" xr:uid="{00000000-0005-0000-0000-000051110000}"/>
    <cellStyle name="20% - Accent1 2 2 3 3 6 6" xfId="4611" xr:uid="{00000000-0005-0000-0000-000052110000}"/>
    <cellStyle name="20% - Accent1 2 2 3 3 6 6 2" xfId="4612" xr:uid="{00000000-0005-0000-0000-000053110000}"/>
    <cellStyle name="20% - Accent1 2 2 3 3 6 6 2 2" xfId="4613" xr:uid="{00000000-0005-0000-0000-000054110000}"/>
    <cellStyle name="20% - Accent1 2 2 3 3 6 6 3" xfId="4614" xr:uid="{00000000-0005-0000-0000-000055110000}"/>
    <cellStyle name="20% - Accent1 2 2 3 3 6 7" xfId="4615" xr:uid="{00000000-0005-0000-0000-000056110000}"/>
    <cellStyle name="20% - Accent1 2 2 3 3 6 7 2" xfId="4616" xr:uid="{00000000-0005-0000-0000-000057110000}"/>
    <cellStyle name="20% - Accent1 2 2 3 3 6 8" xfId="4617" xr:uid="{00000000-0005-0000-0000-000058110000}"/>
    <cellStyle name="20% - Accent1 2 2 3 3 6 8 2" xfId="4618" xr:uid="{00000000-0005-0000-0000-000059110000}"/>
    <cellStyle name="20% - Accent1 2 2 3 3 6 9" xfId="4619" xr:uid="{00000000-0005-0000-0000-00005A110000}"/>
    <cellStyle name="20% - Accent1 2 2 3 3 7" xfId="4620" xr:uid="{00000000-0005-0000-0000-00005B110000}"/>
    <cellStyle name="20% - Accent1 2 2 3 3 7 2" xfId="4621" xr:uid="{00000000-0005-0000-0000-00005C110000}"/>
    <cellStyle name="20% - Accent1 2 2 3 3 7 2 2" xfId="4622" xr:uid="{00000000-0005-0000-0000-00005D110000}"/>
    <cellStyle name="20% - Accent1 2 2 3 3 7 2 2 2" xfId="4623" xr:uid="{00000000-0005-0000-0000-00005E110000}"/>
    <cellStyle name="20% - Accent1 2 2 3 3 7 2 3" xfId="4624" xr:uid="{00000000-0005-0000-0000-00005F110000}"/>
    <cellStyle name="20% - Accent1 2 2 3 3 7 3" xfId="4625" xr:uid="{00000000-0005-0000-0000-000060110000}"/>
    <cellStyle name="20% - Accent1 2 2 3 3 7 3 2" xfId="4626" xr:uid="{00000000-0005-0000-0000-000061110000}"/>
    <cellStyle name="20% - Accent1 2 2 3 3 7 4" xfId="4627" xr:uid="{00000000-0005-0000-0000-000062110000}"/>
    <cellStyle name="20% - Accent1 2 2 3 3 8" xfId="4628" xr:uid="{00000000-0005-0000-0000-000063110000}"/>
    <cellStyle name="20% - Accent1 2 2 3 3 8 2" xfId="4629" xr:uid="{00000000-0005-0000-0000-000064110000}"/>
    <cellStyle name="20% - Accent1 2 2 3 3 8 2 2" xfId="4630" xr:uid="{00000000-0005-0000-0000-000065110000}"/>
    <cellStyle name="20% - Accent1 2 2 3 3 8 2 2 2" xfId="4631" xr:uid="{00000000-0005-0000-0000-000066110000}"/>
    <cellStyle name="20% - Accent1 2 2 3 3 8 2 3" xfId="4632" xr:uid="{00000000-0005-0000-0000-000067110000}"/>
    <cellStyle name="20% - Accent1 2 2 3 3 8 3" xfId="4633" xr:uid="{00000000-0005-0000-0000-000068110000}"/>
    <cellStyle name="20% - Accent1 2 2 3 3 8 3 2" xfId="4634" xr:uid="{00000000-0005-0000-0000-000069110000}"/>
    <cellStyle name="20% - Accent1 2 2 3 3 8 4" xfId="4635" xr:uid="{00000000-0005-0000-0000-00006A110000}"/>
    <cellStyle name="20% - Accent1 2 2 3 3 9" xfId="4636" xr:uid="{00000000-0005-0000-0000-00006B110000}"/>
    <cellStyle name="20% - Accent1 2 2 3 3 9 2" xfId="4637" xr:uid="{00000000-0005-0000-0000-00006C110000}"/>
    <cellStyle name="20% - Accent1 2 2 3 3 9 2 2" xfId="4638" xr:uid="{00000000-0005-0000-0000-00006D110000}"/>
    <cellStyle name="20% - Accent1 2 2 3 3 9 2 2 2" xfId="4639" xr:uid="{00000000-0005-0000-0000-00006E110000}"/>
    <cellStyle name="20% - Accent1 2 2 3 3 9 2 3" xfId="4640" xr:uid="{00000000-0005-0000-0000-00006F110000}"/>
    <cellStyle name="20% - Accent1 2 2 3 3 9 3" xfId="4641" xr:uid="{00000000-0005-0000-0000-000070110000}"/>
    <cellStyle name="20% - Accent1 2 2 3 3 9 3 2" xfId="4642" xr:uid="{00000000-0005-0000-0000-000071110000}"/>
    <cellStyle name="20% - Accent1 2 2 3 3 9 4" xfId="4643" xr:uid="{00000000-0005-0000-0000-000072110000}"/>
    <cellStyle name="20% - Accent1 2 2 3 4" xfId="4644" xr:uid="{00000000-0005-0000-0000-000073110000}"/>
    <cellStyle name="20% - Accent1 2 2 3 4 10" xfId="4645" xr:uid="{00000000-0005-0000-0000-000074110000}"/>
    <cellStyle name="20% - Accent1 2 2 3 4 10 2" xfId="4646" xr:uid="{00000000-0005-0000-0000-000075110000}"/>
    <cellStyle name="20% - Accent1 2 2 3 4 11" xfId="4647" xr:uid="{00000000-0005-0000-0000-000076110000}"/>
    <cellStyle name="20% - Accent1 2 2 3 4 2" xfId="4648" xr:uid="{00000000-0005-0000-0000-000077110000}"/>
    <cellStyle name="20% - Accent1 2 2 3 4 2 2" xfId="4649" xr:uid="{00000000-0005-0000-0000-000078110000}"/>
    <cellStyle name="20% - Accent1 2 2 3 4 2 2 2" xfId="4650" xr:uid="{00000000-0005-0000-0000-000079110000}"/>
    <cellStyle name="20% - Accent1 2 2 3 4 2 2 2 2" xfId="4651" xr:uid="{00000000-0005-0000-0000-00007A110000}"/>
    <cellStyle name="20% - Accent1 2 2 3 4 2 2 2 2 2" xfId="4652" xr:uid="{00000000-0005-0000-0000-00007B110000}"/>
    <cellStyle name="20% - Accent1 2 2 3 4 2 2 2 3" xfId="4653" xr:uid="{00000000-0005-0000-0000-00007C110000}"/>
    <cellStyle name="20% - Accent1 2 2 3 4 2 2 3" xfId="4654" xr:uid="{00000000-0005-0000-0000-00007D110000}"/>
    <cellStyle name="20% - Accent1 2 2 3 4 2 2 3 2" xfId="4655" xr:uid="{00000000-0005-0000-0000-00007E110000}"/>
    <cellStyle name="20% - Accent1 2 2 3 4 2 2 4" xfId="4656" xr:uid="{00000000-0005-0000-0000-00007F110000}"/>
    <cellStyle name="20% - Accent1 2 2 3 4 2 3" xfId="4657" xr:uid="{00000000-0005-0000-0000-000080110000}"/>
    <cellStyle name="20% - Accent1 2 2 3 4 2 3 2" xfId="4658" xr:uid="{00000000-0005-0000-0000-000081110000}"/>
    <cellStyle name="20% - Accent1 2 2 3 4 2 3 2 2" xfId="4659" xr:uid="{00000000-0005-0000-0000-000082110000}"/>
    <cellStyle name="20% - Accent1 2 2 3 4 2 3 2 2 2" xfId="4660" xr:uid="{00000000-0005-0000-0000-000083110000}"/>
    <cellStyle name="20% - Accent1 2 2 3 4 2 3 2 3" xfId="4661" xr:uid="{00000000-0005-0000-0000-000084110000}"/>
    <cellStyle name="20% - Accent1 2 2 3 4 2 3 3" xfId="4662" xr:uid="{00000000-0005-0000-0000-000085110000}"/>
    <cellStyle name="20% - Accent1 2 2 3 4 2 3 3 2" xfId="4663" xr:uid="{00000000-0005-0000-0000-000086110000}"/>
    <cellStyle name="20% - Accent1 2 2 3 4 2 3 4" xfId="4664" xr:uid="{00000000-0005-0000-0000-000087110000}"/>
    <cellStyle name="20% - Accent1 2 2 3 4 2 4" xfId="4665" xr:uid="{00000000-0005-0000-0000-000088110000}"/>
    <cellStyle name="20% - Accent1 2 2 3 4 2 4 2" xfId="4666" xr:uid="{00000000-0005-0000-0000-000089110000}"/>
    <cellStyle name="20% - Accent1 2 2 3 4 2 4 2 2" xfId="4667" xr:uid="{00000000-0005-0000-0000-00008A110000}"/>
    <cellStyle name="20% - Accent1 2 2 3 4 2 4 2 2 2" xfId="4668" xr:uid="{00000000-0005-0000-0000-00008B110000}"/>
    <cellStyle name="20% - Accent1 2 2 3 4 2 4 2 3" xfId="4669" xr:uid="{00000000-0005-0000-0000-00008C110000}"/>
    <cellStyle name="20% - Accent1 2 2 3 4 2 4 3" xfId="4670" xr:uid="{00000000-0005-0000-0000-00008D110000}"/>
    <cellStyle name="20% - Accent1 2 2 3 4 2 4 3 2" xfId="4671" xr:uid="{00000000-0005-0000-0000-00008E110000}"/>
    <cellStyle name="20% - Accent1 2 2 3 4 2 4 4" xfId="4672" xr:uid="{00000000-0005-0000-0000-00008F110000}"/>
    <cellStyle name="20% - Accent1 2 2 3 4 2 5" xfId="4673" xr:uid="{00000000-0005-0000-0000-000090110000}"/>
    <cellStyle name="20% - Accent1 2 2 3 4 2 5 2" xfId="4674" xr:uid="{00000000-0005-0000-0000-000091110000}"/>
    <cellStyle name="20% - Accent1 2 2 3 4 2 5 2 2" xfId="4675" xr:uid="{00000000-0005-0000-0000-000092110000}"/>
    <cellStyle name="20% - Accent1 2 2 3 4 2 5 3" xfId="4676" xr:uid="{00000000-0005-0000-0000-000093110000}"/>
    <cellStyle name="20% - Accent1 2 2 3 4 2 6" xfId="4677" xr:uid="{00000000-0005-0000-0000-000094110000}"/>
    <cellStyle name="20% - Accent1 2 2 3 4 2 6 2" xfId="4678" xr:uid="{00000000-0005-0000-0000-000095110000}"/>
    <cellStyle name="20% - Accent1 2 2 3 4 2 6 2 2" xfId="4679" xr:uid="{00000000-0005-0000-0000-000096110000}"/>
    <cellStyle name="20% - Accent1 2 2 3 4 2 6 3" xfId="4680" xr:uid="{00000000-0005-0000-0000-000097110000}"/>
    <cellStyle name="20% - Accent1 2 2 3 4 2 7" xfId="4681" xr:uid="{00000000-0005-0000-0000-000098110000}"/>
    <cellStyle name="20% - Accent1 2 2 3 4 2 7 2" xfId="4682" xr:uid="{00000000-0005-0000-0000-000099110000}"/>
    <cellStyle name="20% - Accent1 2 2 3 4 2 8" xfId="4683" xr:uid="{00000000-0005-0000-0000-00009A110000}"/>
    <cellStyle name="20% - Accent1 2 2 3 4 2 8 2" xfId="4684" xr:uid="{00000000-0005-0000-0000-00009B110000}"/>
    <cellStyle name="20% - Accent1 2 2 3 4 2 9" xfId="4685" xr:uid="{00000000-0005-0000-0000-00009C110000}"/>
    <cellStyle name="20% - Accent1 2 2 3 4 3" xfId="4686" xr:uid="{00000000-0005-0000-0000-00009D110000}"/>
    <cellStyle name="20% - Accent1 2 2 3 4 3 2" xfId="4687" xr:uid="{00000000-0005-0000-0000-00009E110000}"/>
    <cellStyle name="20% - Accent1 2 2 3 4 3 2 2" xfId="4688" xr:uid="{00000000-0005-0000-0000-00009F110000}"/>
    <cellStyle name="20% - Accent1 2 2 3 4 3 2 2 2" xfId="4689" xr:uid="{00000000-0005-0000-0000-0000A0110000}"/>
    <cellStyle name="20% - Accent1 2 2 3 4 3 2 2 2 2" xfId="4690" xr:uid="{00000000-0005-0000-0000-0000A1110000}"/>
    <cellStyle name="20% - Accent1 2 2 3 4 3 2 2 3" xfId="4691" xr:uid="{00000000-0005-0000-0000-0000A2110000}"/>
    <cellStyle name="20% - Accent1 2 2 3 4 3 2 3" xfId="4692" xr:uid="{00000000-0005-0000-0000-0000A3110000}"/>
    <cellStyle name="20% - Accent1 2 2 3 4 3 2 3 2" xfId="4693" xr:uid="{00000000-0005-0000-0000-0000A4110000}"/>
    <cellStyle name="20% - Accent1 2 2 3 4 3 2 4" xfId="4694" xr:uid="{00000000-0005-0000-0000-0000A5110000}"/>
    <cellStyle name="20% - Accent1 2 2 3 4 3 3" xfId="4695" xr:uid="{00000000-0005-0000-0000-0000A6110000}"/>
    <cellStyle name="20% - Accent1 2 2 3 4 3 3 2" xfId="4696" xr:uid="{00000000-0005-0000-0000-0000A7110000}"/>
    <cellStyle name="20% - Accent1 2 2 3 4 3 3 2 2" xfId="4697" xr:uid="{00000000-0005-0000-0000-0000A8110000}"/>
    <cellStyle name="20% - Accent1 2 2 3 4 3 3 2 2 2" xfId="4698" xr:uid="{00000000-0005-0000-0000-0000A9110000}"/>
    <cellStyle name="20% - Accent1 2 2 3 4 3 3 2 3" xfId="4699" xr:uid="{00000000-0005-0000-0000-0000AA110000}"/>
    <cellStyle name="20% - Accent1 2 2 3 4 3 3 3" xfId="4700" xr:uid="{00000000-0005-0000-0000-0000AB110000}"/>
    <cellStyle name="20% - Accent1 2 2 3 4 3 3 3 2" xfId="4701" xr:uid="{00000000-0005-0000-0000-0000AC110000}"/>
    <cellStyle name="20% - Accent1 2 2 3 4 3 3 4" xfId="4702" xr:uid="{00000000-0005-0000-0000-0000AD110000}"/>
    <cellStyle name="20% - Accent1 2 2 3 4 3 4" xfId="4703" xr:uid="{00000000-0005-0000-0000-0000AE110000}"/>
    <cellStyle name="20% - Accent1 2 2 3 4 3 4 2" xfId="4704" xr:uid="{00000000-0005-0000-0000-0000AF110000}"/>
    <cellStyle name="20% - Accent1 2 2 3 4 3 4 2 2" xfId="4705" xr:uid="{00000000-0005-0000-0000-0000B0110000}"/>
    <cellStyle name="20% - Accent1 2 2 3 4 3 4 2 2 2" xfId="4706" xr:uid="{00000000-0005-0000-0000-0000B1110000}"/>
    <cellStyle name="20% - Accent1 2 2 3 4 3 4 2 3" xfId="4707" xr:uid="{00000000-0005-0000-0000-0000B2110000}"/>
    <cellStyle name="20% - Accent1 2 2 3 4 3 4 3" xfId="4708" xr:uid="{00000000-0005-0000-0000-0000B3110000}"/>
    <cellStyle name="20% - Accent1 2 2 3 4 3 4 3 2" xfId="4709" xr:uid="{00000000-0005-0000-0000-0000B4110000}"/>
    <cellStyle name="20% - Accent1 2 2 3 4 3 4 4" xfId="4710" xr:uid="{00000000-0005-0000-0000-0000B5110000}"/>
    <cellStyle name="20% - Accent1 2 2 3 4 3 5" xfId="4711" xr:uid="{00000000-0005-0000-0000-0000B6110000}"/>
    <cellStyle name="20% - Accent1 2 2 3 4 3 5 2" xfId="4712" xr:uid="{00000000-0005-0000-0000-0000B7110000}"/>
    <cellStyle name="20% - Accent1 2 2 3 4 3 5 2 2" xfId="4713" xr:uid="{00000000-0005-0000-0000-0000B8110000}"/>
    <cellStyle name="20% - Accent1 2 2 3 4 3 5 3" xfId="4714" xr:uid="{00000000-0005-0000-0000-0000B9110000}"/>
    <cellStyle name="20% - Accent1 2 2 3 4 3 6" xfId="4715" xr:uid="{00000000-0005-0000-0000-0000BA110000}"/>
    <cellStyle name="20% - Accent1 2 2 3 4 3 6 2" xfId="4716" xr:uid="{00000000-0005-0000-0000-0000BB110000}"/>
    <cellStyle name="20% - Accent1 2 2 3 4 3 6 2 2" xfId="4717" xr:uid="{00000000-0005-0000-0000-0000BC110000}"/>
    <cellStyle name="20% - Accent1 2 2 3 4 3 6 3" xfId="4718" xr:uid="{00000000-0005-0000-0000-0000BD110000}"/>
    <cellStyle name="20% - Accent1 2 2 3 4 3 7" xfId="4719" xr:uid="{00000000-0005-0000-0000-0000BE110000}"/>
    <cellStyle name="20% - Accent1 2 2 3 4 3 7 2" xfId="4720" xr:uid="{00000000-0005-0000-0000-0000BF110000}"/>
    <cellStyle name="20% - Accent1 2 2 3 4 3 8" xfId="4721" xr:uid="{00000000-0005-0000-0000-0000C0110000}"/>
    <cellStyle name="20% - Accent1 2 2 3 4 3 8 2" xfId="4722" xr:uid="{00000000-0005-0000-0000-0000C1110000}"/>
    <cellStyle name="20% - Accent1 2 2 3 4 3 9" xfId="4723" xr:uid="{00000000-0005-0000-0000-0000C2110000}"/>
    <cellStyle name="20% - Accent1 2 2 3 4 4" xfId="4724" xr:uid="{00000000-0005-0000-0000-0000C3110000}"/>
    <cellStyle name="20% - Accent1 2 2 3 4 4 2" xfId="4725" xr:uid="{00000000-0005-0000-0000-0000C4110000}"/>
    <cellStyle name="20% - Accent1 2 2 3 4 4 2 2" xfId="4726" xr:uid="{00000000-0005-0000-0000-0000C5110000}"/>
    <cellStyle name="20% - Accent1 2 2 3 4 4 2 2 2" xfId="4727" xr:uid="{00000000-0005-0000-0000-0000C6110000}"/>
    <cellStyle name="20% - Accent1 2 2 3 4 4 2 3" xfId="4728" xr:uid="{00000000-0005-0000-0000-0000C7110000}"/>
    <cellStyle name="20% - Accent1 2 2 3 4 4 3" xfId="4729" xr:uid="{00000000-0005-0000-0000-0000C8110000}"/>
    <cellStyle name="20% - Accent1 2 2 3 4 4 3 2" xfId="4730" xr:uid="{00000000-0005-0000-0000-0000C9110000}"/>
    <cellStyle name="20% - Accent1 2 2 3 4 4 4" xfId="4731" xr:uid="{00000000-0005-0000-0000-0000CA110000}"/>
    <cellStyle name="20% - Accent1 2 2 3 4 5" xfId="4732" xr:uid="{00000000-0005-0000-0000-0000CB110000}"/>
    <cellStyle name="20% - Accent1 2 2 3 4 5 2" xfId="4733" xr:uid="{00000000-0005-0000-0000-0000CC110000}"/>
    <cellStyle name="20% - Accent1 2 2 3 4 5 2 2" xfId="4734" xr:uid="{00000000-0005-0000-0000-0000CD110000}"/>
    <cellStyle name="20% - Accent1 2 2 3 4 5 2 2 2" xfId="4735" xr:uid="{00000000-0005-0000-0000-0000CE110000}"/>
    <cellStyle name="20% - Accent1 2 2 3 4 5 2 3" xfId="4736" xr:uid="{00000000-0005-0000-0000-0000CF110000}"/>
    <cellStyle name="20% - Accent1 2 2 3 4 5 3" xfId="4737" xr:uid="{00000000-0005-0000-0000-0000D0110000}"/>
    <cellStyle name="20% - Accent1 2 2 3 4 5 3 2" xfId="4738" xr:uid="{00000000-0005-0000-0000-0000D1110000}"/>
    <cellStyle name="20% - Accent1 2 2 3 4 5 4" xfId="4739" xr:uid="{00000000-0005-0000-0000-0000D2110000}"/>
    <cellStyle name="20% - Accent1 2 2 3 4 6" xfId="4740" xr:uid="{00000000-0005-0000-0000-0000D3110000}"/>
    <cellStyle name="20% - Accent1 2 2 3 4 6 2" xfId="4741" xr:uid="{00000000-0005-0000-0000-0000D4110000}"/>
    <cellStyle name="20% - Accent1 2 2 3 4 6 2 2" xfId="4742" xr:uid="{00000000-0005-0000-0000-0000D5110000}"/>
    <cellStyle name="20% - Accent1 2 2 3 4 6 2 2 2" xfId="4743" xr:uid="{00000000-0005-0000-0000-0000D6110000}"/>
    <cellStyle name="20% - Accent1 2 2 3 4 6 2 3" xfId="4744" xr:uid="{00000000-0005-0000-0000-0000D7110000}"/>
    <cellStyle name="20% - Accent1 2 2 3 4 6 3" xfId="4745" xr:uid="{00000000-0005-0000-0000-0000D8110000}"/>
    <cellStyle name="20% - Accent1 2 2 3 4 6 3 2" xfId="4746" xr:uid="{00000000-0005-0000-0000-0000D9110000}"/>
    <cellStyle name="20% - Accent1 2 2 3 4 6 4" xfId="4747" xr:uid="{00000000-0005-0000-0000-0000DA110000}"/>
    <cellStyle name="20% - Accent1 2 2 3 4 7" xfId="4748" xr:uid="{00000000-0005-0000-0000-0000DB110000}"/>
    <cellStyle name="20% - Accent1 2 2 3 4 7 2" xfId="4749" xr:uid="{00000000-0005-0000-0000-0000DC110000}"/>
    <cellStyle name="20% - Accent1 2 2 3 4 7 2 2" xfId="4750" xr:uid="{00000000-0005-0000-0000-0000DD110000}"/>
    <cellStyle name="20% - Accent1 2 2 3 4 7 3" xfId="4751" xr:uid="{00000000-0005-0000-0000-0000DE110000}"/>
    <cellStyle name="20% - Accent1 2 2 3 4 8" xfId="4752" xr:uid="{00000000-0005-0000-0000-0000DF110000}"/>
    <cellStyle name="20% - Accent1 2 2 3 4 8 2" xfId="4753" xr:uid="{00000000-0005-0000-0000-0000E0110000}"/>
    <cellStyle name="20% - Accent1 2 2 3 4 8 2 2" xfId="4754" xr:uid="{00000000-0005-0000-0000-0000E1110000}"/>
    <cellStyle name="20% - Accent1 2 2 3 4 8 3" xfId="4755" xr:uid="{00000000-0005-0000-0000-0000E2110000}"/>
    <cellStyle name="20% - Accent1 2 2 3 4 9" xfId="4756" xr:uid="{00000000-0005-0000-0000-0000E3110000}"/>
    <cellStyle name="20% - Accent1 2 2 3 4 9 2" xfId="4757" xr:uid="{00000000-0005-0000-0000-0000E4110000}"/>
    <cellStyle name="20% - Accent1 2 2 3 5" xfId="4758" xr:uid="{00000000-0005-0000-0000-0000E5110000}"/>
    <cellStyle name="20% - Accent1 2 2 3 5 10" xfId="4759" xr:uid="{00000000-0005-0000-0000-0000E6110000}"/>
    <cellStyle name="20% - Accent1 2 2 3 5 10 2" xfId="4760" xr:uid="{00000000-0005-0000-0000-0000E7110000}"/>
    <cellStyle name="20% - Accent1 2 2 3 5 11" xfId="4761" xr:uid="{00000000-0005-0000-0000-0000E8110000}"/>
    <cellStyle name="20% - Accent1 2 2 3 5 2" xfId="4762" xr:uid="{00000000-0005-0000-0000-0000E9110000}"/>
    <cellStyle name="20% - Accent1 2 2 3 5 2 2" xfId="4763" xr:uid="{00000000-0005-0000-0000-0000EA110000}"/>
    <cellStyle name="20% - Accent1 2 2 3 5 2 2 2" xfId="4764" xr:uid="{00000000-0005-0000-0000-0000EB110000}"/>
    <cellStyle name="20% - Accent1 2 2 3 5 2 2 2 2" xfId="4765" xr:uid="{00000000-0005-0000-0000-0000EC110000}"/>
    <cellStyle name="20% - Accent1 2 2 3 5 2 2 2 2 2" xfId="4766" xr:uid="{00000000-0005-0000-0000-0000ED110000}"/>
    <cellStyle name="20% - Accent1 2 2 3 5 2 2 2 3" xfId="4767" xr:uid="{00000000-0005-0000-0000-0000EE110000}"/>
    <cellStyle name="20% - Accent1 2 2 3 5 2 2 3" xfId="4768" xr:uid="{00000000-0005-0000-0000-0000EF110000}"/>
    <cellStyle name="20% - Accent1 2 2 3 5 2 2 3 2" xfId="4769" xr:uid="{00000000-0005-0000-0000-0000F0110000}"/>
    <cellStyle name="20% - Accent1 2 2 3 5 2 2 4" xfId="4770" xr:uid="{00000000-0005-0000-0000-0000F1110000}"/>
    <cellStyle name="20% - Accent1 2 2 3 5 2 3" xfId="4771" xr:uid="{00000000-0005-0000-0000-0000F2110000}"/>
    <cellStyle name="20% - Accent1 2 2 3 5 2 3 2" xfId="4772" xr:uid="{00000000-0005-0000-0000-0000F3110000}"/>
    <cellStyle name="20% - Accent1 2 2 3 5 2 3 2 2" xfId="4773" xr:uid="{00000000-0005-0000-0000-0000F4110000}"/>
    <cellStyle name="20% - Accent1 2 2 3 5 2 3 2 2 2" xfId="4774" xr:uid="{00000000-0005-0000-0000-0000F5110000}"/>
    <cellStyle name="20% - Accent1 2 2 3 5 2 3 2 3" xfId="4775" xr:uid="{00000000-0005-0000-0000-0000F6110000}"/>
    <cellStyle name="20% - Accent1 2 2 3 5 2 3 3" xfId="4776" xr:uid="{00000000-0005-0000-0000-0000F7110000}"/>
    <cellStyle name="20% - Accent1 2 2 3 5 2 3 3 2" xfId="4777" xr:uid="{00000000-0005-0000-0000-0000F8110000}"/>
    <cellStyle name="20% - Accent1 2 2 3 5 2 3 4" xfId="4778" xr:uid="{00000000-0005-0000-0000-0000F9110000}"/>
    <cellStyle name="20% - Accent1 2 2 3 5 2 4" xfId="4779" xr:uid="{00000000-0005-0000-0000-0000FA110000}"/>
    <cellStyle name="20% - Accent1 2 2 3 5 2 4 2" xfId="4780" xr:uid="{00000000-0005-0000-0000-0000FB110000}"/>
    <cellStyle name="20% - Accent1 2 2 3 5 2 4 2 2" xfId="4781" xr:uid="{00000000-0005-0000-0000-0000FC110000}"/>
    <cellStyle name="20% - Accent1 2 2 3 5 2 4 2 2 2" xfId="4782" xr:uid="{00000000-0005-0000-0000-0000FD110000}"/>
    <cellStyle name="20% - Accent1 2 2 3 5 2 4 2 3" xfId="4783" xr:uid="{00000000-0005-0000-0000-0000FE110000}"/>
    <cellStyle name="20% - Accent1 2 2 3 5 2 4 3" xfId="4784" xr:uid="{00000000-0005-0000-0000-0000FF110000}"/>
    <cellStyle name="20% - Accent1 2 2 3 5 2 4 3 2" xfId="4785" xr:uid="{00000000-0005-0000-0000-000000120000}"/>
    <cellStyle name="20% - Accent1 2 2 3 5 2 4 4" xfId="4786" xr:uid="{00000000-0005-0000-0000-000001120000}"/>
    <cellStyle name="20% - Accent1 2 2 3 5 2 5" xfId="4787" xr:uid="{00000000-0005-0000-0000-000002120000}"/>
    <cellStyle name="20% - Accent1 2 2 3 5 2 5 2" xfId="4788" xr:uid="{00000000-0005-0000-0000-000003120000}"/>
    <cellStyle name="20% - Accent1 2 2 3 5 2 5 2 2" xfId="4789" xr:uid="{00000000-0005-0000-0000-000004120000}"/>
    <cellStyle name="20% - Accent1 2 2 3 5 2 5 3" xfId="4790" xr:uid="{00000000-0005-0000-0000-000005120000}"/>
    <cellStyle name="20% - Accent1 2 2 3 5 2 6" xfId="4791" xr:uid="{00000000-0005-0000-0000-000006120000}"/>
    <cellStyle name="20% - Accent1 2 2 3 5 2 6 2" xfId="4792" xr:uid="{00000000-0005-0000-0000-000007120000}"/>
    <cellStyle name="20% - Accent1 2 2 3 5 2 6 2 2" xfId="4793" xr:uid="{00000000-0005-0000-0000-000008120000}"/>
    <cellStyle name="20% - Accent1 2 2 3 5 2 6 3" xfId="4794" xr:uid="{00000000-0005-0000-0000-000009120000}"/>
    <cellStyle name="20% - Accent1 2 2 3 5 2 7" xfId="4795" xr:uid="{00000000-0005-0000-0000-00000A120000}"/>
    <cellStyle name="20% - Accent1 2 2 3 5 2 7 2" xfId="4796" xr:uid="{00000000-0005-0000-0000-00000B120000}"/>
    <cellStyle name="20% - Accent1 2 2 3 5 2 8" xfId="4797" xr:uid="{00000000-0005-0000-0000-00000C120000}"/>
    <cellStyle name="20% - Accent1 2 2 3 5 2 8 2" xfId="4798" xr:uid="{00000000-0005-0000-0000-00000D120000}"/>
    <cellStyle name="20% - Accent1 2 2 3 5 2 9" xfId="4799" xr:uid="{00000000-0005-0000-0000-00000E120000}"/>
    <cellStyle name="20% - Accent1 2 2 3 5 3" xfId="4800" xr:uid="{00000000-0005-0000-0000-00000F120000}"/>
    <cellStyle name="20% - Accent1 2 2 3 5 3 2" xfId="4801" xr:uid="{00000000-0005-0000-0000-000010120000}"/>
    <cellStyle name="20% - Accent1 2 2 3 5 3 2 2" xfId="4802" xr:uid="{00000000-0005-0000-0000-000011120000}"/>
    <cellStyle name="20% - Accent1 2 2 3 5 3 2 2 2" xfId="4803" xr:uid="{00000000-0005-0000-0000-000012120000}"/>
    <cellStyle name="20% - Accent1 2 2 3 5 3 2 2 2 2" xfId="4804" xr:uid="{00000000-0005-0000-0000-000013120000}"/>
    <cellStyle name="20% - Accent1 2 2 3 5 3 2 2 3" xfId="4805" xr:uid="{00000000-0005-0000-0000-000014120000}"/>
    <cellStyle name="20% - Accent1 2 2 3 5 3 2 3" xfId="4806" xr:uid="{00000000-0005-0000-0000-000015120000}"/>
    <cellStyle name="20% - Accent1 2 2 3 5 3 2 3 2" xfId="4807" xr:uid="{00000000-0005-0000-0000-000016120000}"/>
    <cellStyle name="20% - Accent1 2 2 3 5 3 2 4" xfId="4808" xr:uid="{00000000-0005-0000-0000-000017120000}"/>
    <cellStyle name="20% - Accent1 2 2 3 5 3 3" xfId="4809" xr:uid="{00000000-0005-0000-0000-000018120000}"/>
    <cellStyle name="20% - Accent1 2 2 3 5 3 3 2" xfId="4810" xr:uid="{00000000-0005-0000-0000-000019120000}"/>
    <cellStyle name="20% - Accent1 2 2 3 5 3 3 2 2" xfId="4811" xr:uid="{00000000-0005-0000-0000-00001A120000}"/>
    <cellStyle name="20% - Accent1 2 2 3 5 3 3 2 2 2" xfId="4812" xr:uid="{00000000-0005-0000-0000-00001B120000}"/>
    <cellStyle name="20% - Accent1 2 2 3 5 3 3 2 3" xfId="4813" xr:uid="{00000000-0005-0000-0000-00001C120000}"/>
    <cellStyle name="20% - Accent1 2 2 3 5 3 3 3" xfId="4814" xr:uid="{00000000-0005-0000-0000-00001D120000}"/>
    <cellStyle name="20% - Accent1 2 2 3 5 3 3 3 2" xfId="4815" xr:uid="{00000000-0005-0000-0000-00001E120000}"/>
    <cellStyle name="20% - Accent1 2 2 3 5 3 3 4" xfId="4816" xr:uid="{00000000-0005-0000-0000-00001F120000}"/>
    <cellStyle name="20% - Accent1 2 2 3 5 3 4" xfId="4817" xr:uid="{00000000-0005-0000-0000-000020120000}"/>
    <cellStyle name="20% - Accent1 2 2 3 5 3 4 2" xfId="4818" xr:uid="{00000000-0005-0000-0000-000021120000}"/>
    <cellStyle name="20% - Accent1 2 2 3 5 3 4 2 2" xfId="4819" xr:uid="{00000000-0005-0000-0000-000022120000}"/>
    <cellStyle name="20% - Accent1 2 2 3 5 3 4 2 2 2" xfId="4820" xr:uid="{00000000-0005-0000-0000-000023120000}"/>
    <cellStyle name="20% - Accent1 2 2 3 5 3 4 2 3" xfId="4821" xr:uid="{00000000-0005-0000-0000-000024120000}"/>
    <cellStyle name="20% - Accent1 2 2 3 5 3 4 3" xfId="4822" xr:uid="{00000000-0005-0000-0000-000025120000}"/>
    <cellStyle name="20% - Accent1 2 2 3 5 3 4 3 2" xfId="4823" xr:uid="{00000000-0005-0000-0000-000026120000}"/>
    <cellStyle name="20% - Accent1 2 2 3 5 3 4 4" xfId="4824" xr:uid="{00000000-0005-0000-0000-000027120000}"/>
    <cellStyle name="20% - Accent1 2 2 3 5 3 5" xfId="4825" xr:uid="{00000000-0005-0000-0000-000028120000}"/>
    <cellStyle name="20% - Accent1 2 2 3 5 3 5 2" xfId="4826" xr:uid="{00000000-0005-0000-0000-000029120000}"/>
    <cellStyle name="20% - Accent1 2 2 3 5 3 5 2 2" xfId="4827" xr:uid="{00000000-0005-0000-0000-00002A120000}"/>
    <cellStyle name="20% - Accent1 2 2 3 5 3 5 3" xfId="4828" xr:uid="{00000000-0005-0000-0000-00002B120000}"/>
    <cellStyle name="20% - Accent1 2 2 3 5 3 6" xfId="4829" xr:uid="{00000000-0005-0000-0000-00002C120000}"/>
    <cellStyle name="20% - Accent1 2 2 3 5 3 6 2" xfId="4830" xr:uid="{00000000-0005-0000-0000-00002D120000}"/>
    <cellStyle name="20% - Accent1 2 2 3 5 3 6 2 2" xfId="4831" xr:uid="{00000000-0005-0000-0000-00002E120000}"/>
    <cellStyle name="20% - Accent1 2 2 3 5 3 6 3" xfId="4832" xr:uid="{00000000-0005-0000-0000-00002F120000}"/>
    <cellStyle name="20% - Accent1 2 2 3 5 3 7" xfId="4833" xr:uid="{00000000-0005-0000-0000-000030120000}"/>
    <cellStyle name="20% - Accent1 2 2 3 5 3 7 2" xfId="4834" xr:uid="{00000000-0005-0000-0000-000031120000}"/>
    <cellStyle name="20% - Accent1 2 2 3 5 3 8" xfId="4835" xr:uid="{00000000-0005-0000-0000-000032120000}"/>
    <cellStyle name="20% - Accent1 2 2 3 5 3 8 2" xfId="4836" xr:uid="{00000000-0005-0000-0000-000033120000}"/>
    <cellStyle name="20% - Accent1 2 2 3 5 3 9" xfId="4837" xr:uid="{00000000-0005-0000-0000-000034120000}"/>
    <cellStyle name="20% - Accent1 2 2 3 5 4" xfId="4838" xr:uid="{00000000-0005-0000-0000-000035120000}"/>
    <cellStyle name="20% - Accent1 2 2 3 5 4 2" xfId="4839" xr:uid="{00000000-0005-0000-0000-000036120000}"/>
    <cellStyle name="20% - Accent1 2 2 3 5 4 2 2" xfId="4840" xr:uid="{00000000-0005-0000-0000-000037120000}"/>
    <cellStyle name="20% - Accent1 2 2 3 5 4 2 2 2" xfId="4841" xr:uid="{00000000-0005-0000-0000-000038120000}"/>
    <cellStyle name="20% - Accent1 2 2 3 5 4 2 3" xfId="4842" xr:uid="{00000000-0005-0000-0000-000039120000}"/>
    <cellStyle name="20% - Accent1 2 2 3 5 4 3" xfId="4843" xr:uid="{00000000-0005-0000-0000-00003A120000}"/>
    <cellStyle name="20% - Accent1 2 2 3 5 4 3 2" xfId="4844" xr:uid="{00000000-0005-0000-0000-00003B120000}"/>
    <cellStyle name="20% - Accent1 2 2 3 5 4 4" xfId="4845" xr:uid="{00000000-0005-0000-0000-00003C120000}"/>
    <cellStyle name="20% - Accent1 2 2 3 5 5" xfId="4846" xr:uid="{00000000-0005-0000-0000-00003D120000}"/>
    <cellStyle name="20% - Accent1 2 2 3 5 5 2" xfId="4847" xr:uid="{00000000-0005-0000-0000-00003E120000}"/>
    <cellStyle name="20% - Accent1 2 2 3 5 5 2 2" xfId="4848" xr:uid="{00000000-0005-0000-0000-00003F120000}"/>
    <cellStyle name="20% - Accent1 2 2 3 5 5 2 2 2" xfId="4849" xr:uid="{00000000-0005-0000-0000-000040120000}"/>
    <cellStyle name="20% - Accent1 2 2 3 5 5 2 3" xfId="4850" xr:uid="{00000000-0005-0000-0000-000041120000}"/>
    <cellStyle name="20% - Accent1 2 2 3 5 5 3" xfId="4851" xr:uid="{00000000-0005-0000-0000-000042120000}"/>
    <cellStyle name="20% - Accent1 2 2 3 5 5 3 2" xfId="4852" xr:uid="{00000000-0005-0000-0000-000043120000}"/>
    <cellStyle name="20% - Accent1 2 2 3 5 5 4" xfId="4853" xr:uid="{00000000-0005-0000-0000-000044120000}"/>
    <cellStyle name="20% - Accent1 2 2 3 5 6" xfId="4854" xr:uid="{00000000-0005-0000-0000-000045120000}"/>
    <cellStyle name="20% - Accent1 2 2 3 5 6 2" xfId="4855" xr:uid="{00000000-0005-0000-0000-000046120000}"/>
    <cellStyle name="20% - Accent1 2 2 3 5 6 2 2" xfId="4856" xr:uid="{00000000-0005-0000-0000-000047120000}"/>
    <cellStyle name="20% - Accent1 2 2 3 5 6 2 2 2" xfId="4857" xr:uid="{00000000-0005-0000-0000-000048120000}"/>
    <cellStyle name="20% - Accent1 2 2 3 5 6 2 3" xfId="4858" xr:uid="{00000000-0005-0000-0000-000049120000}"/>
    <cellStyle name="20% - Accent1 2 2 3 5 6 3" xfId="4859" xr:uid="{00000000-0005-0000-0000-00004A120000}"/>
    <cellStyle name="20% - Accent1 2 2 3 5 6 3 2" xfId="4860" xr:uid="{00000000-0005-0000-0000-00004B120000}"/>
    <cellStyle name="20% - Accent1 2 2 3 5 6 4" xfId="4861" xr:uid="{00000000-0005-0000-0000-00004C120000}"/>
    <cellStyle name="20% - Accent1 2 2 3 5 7" xfId="4862" xr:uid="{00000000-0005-0000-0000-00004D120000}"/>
    <cellStyle name="20% - Accent1 2 2 3 5 7 2" xfId="4863" xr:uid="{00000000-0005-0000-0000-00004E120000}"/>
    <cellStyle name="20% - Accent1 2 2 3 5 7 2 2" xfId="4864" xr:uid="{00000000-0005-0000-0000-00004F120000}"/>
    <cellStyle name="20% - Accent1 2 2 3 5 7 3" xfId="4865" xr:uid="{00000000-0005-0000-0000-000050120000}"/>
    <cellStyle name="20% - Accent1 2 2 3 5 8" xfId="4866" xr:uid="{00000000-0005-0000-0000-000051120000}"/>
    <cellStyle name="20% - Accent1 2 2 3 5 8 2" xfId="4867" xr:uid="{00000000-0005-0000-0000-000052120000}"/>
    <cellStyle name="20% - Accent1 2 2 3 5 8 2 2" xfId="4868" xr:uid="{00000000-0005-0000-0000-000053120000}"/>
    <cellStyle name="20% - Accent1 2 2 3 5 8 3" xfId="4869" xr:uid="{00000000-0005-0000-0000-000054120000}"/>
    <cellStyle name="20% - Accent1 2 2 3 5 9" xfId="4870" xr:uid="{00000000-0005-0000-0000-000055120000}"/>
    <cellStyle name="20% - Accent1 2 2 3 5 9 2" xfId="4871" xr:uid="{00000000-0005-0000-0000-000056120000}"/>
    <cellStyle name="20% - Accent1 2 2 3 6" xfId="4872" xr:uid="{00000000-0005-0000-0000-000057120000}"/>
    <cellStyle name="20% - Accent1 2 2 3 6 10" xfId="4873" xr:uid="{00000000-0005-0000-0000-000058120000}"/>
    <cellStyle name="20% - Accent1 2 2 3 6 10 2" xfId="4874" xr:uid="{00000000-0005-0000-0000-000059120000}"/>
    <cellStyle name="20% - Accent1 2 2 3 6 11" xfId="4875" xr:uid="{00000000-0005-0000-0000-00005A120000}"/>
    <cellStyle name="20% - Accent1 2 2 3 6 2" xfId="4876" xr:uid="{00000000-0005-0000-0000-00005B120000}"/>
    <cellStyle name="20% - Accent1 2 2 3 6 2 2" xfId="4877" xr:uid="{00000000-0005-0000-0000-00005C120000}"/>
    <cellStyle name="20% - Accent1 2 2 3 6 2 2 2" xfId="4878" xr:uid="{00000000-0005-0000-0000-00005D120000}"/>
    <cellStyle name="20% - Accent1 2 2 3 6 2 2 2 2" xfId="4879" xr:uid="{00000000-0005-0000-0000-00005E120000}"/>
    <cellStyle name="20% - Accent1 2 2 3 6 2 2 2 2 2" xfId="4880" xr:uid="{00000000-0005-0000-0000-00005F120000}"/>
    <cellStyle name="20% - Accent1 2 2 3 6 2 2 2 3" xfId="4881" xr:uid="{00000000-0005-0000-0000-000060120000}"/>
    <cellStyle name="20% - Accent1 2 2 3 6 2 2 3" xfId="4882" xr:uid="{00000000-0005-0000-0000-000061120000}"/>
    <cellStyle name="20% - Accent1 2 2 3 6 2 2 3 2" xfId="4883" xr:uid="{00000000-0005-0000-0000-000062120000}"/>
    <cellStyle name="20% - Accent1 2 2 3 6 2 2 4" xfId="4884" xr:uid="{00000000-0005-0000-0000-000063120000}"/>
    <cellStyle name="20% - Accent1 2 2 3 6 2 3" xfId="4885" xr:uid="{00000000-0005-0000-0000-000064120000}"/>
    <cellStyle name="20% - Accent1 2 2 3 6 2 3 2" xfId="4886" xr:uid="{00000000-0005-0000-0000-000065120000}"/>
    <cellStyle name="20% - Accent1 2 2 3 6 2 3 2 2" xfId="4887" xr:uid="{00000000-0005-0000-0000-000066120000}"/>
    <cellStyle name="20% - Accent1 2 2 3 6 2 3 2 2 2" xfId="4888" xr:uid="{00000000-0005-0000-0000-000067120000}"/>
    <cellStyle name="20% - Accent1 2 2 3 6 2 3 2 3" xfId="4889" xr:uid="{00000000-0005-0000-0000-000068120000}"/>
    <cellStyle name="20% - Accent1 2 2 3 6 2 3 3" xfId="4890" xr:uid="{00000000-0005-0000-0000-000069120000}"/>
    <cellStyle name="20% - Accent1 2 2 3 6 2 3 3 2" xfId="4891" xr:uid="{00000000-0005-0000-0000-00006A120000}"/>
    <cellStyle name="20% - Accent1 2 2 3 6 2 3 4" xfId="4892" xr:uid="{00000000-0005-0000-0000-00006B120000}"/>
    <cellStyle name="20% - Accent1 2 2 3 6 2 4" xfId="4893" xr:uid="{00000000-0005-0000-0000-00006C120000}"/>
    <cellStyle name="20% - Accent1 2 2 3 6 2 4 2" xfId="4894" xr:uid="{00000000-0005-0000-0000-00006D120000}"/>
    <cellStyle name="20% - Accent1 2 2 3 6 2 4 2 2" xfId="4895" xr:uid="{00000000-0005-0000-0000-00006E120000}"/>
    <cellStyle name="20% - Accent1 2 2 3 6 2 4 2 2 2" xfId="4896" xr:uid="{00000000-0005-0000-0000-00006F120000}"/>
    <cellStyle name="20% - Accent1 2 2 3 6 2 4 2 3" xfId="4897" xr:uid="{00000000-0005-0000-0000-000070120000}"/>
    <cellStyle name="20% - Accent1 2 2 3 6 2 4 3" xfId="4898" xr:uid="{00000000-0005-0000-0000-000071120000}"/>
    <cellStyle name="20% - Accent1 2 2 3 6 2 4 3 2" xfId="4899" xr:uid="{00000000-0005-0000-0000-000072120000}"/>
    <cellStyle name="20% - Accent1 2 2 3 6 2 4 4" xfId="4900" xr:uid="{00000000-0005-0000-0000-000073120000}"/>
    <cellStyle name="20% - Accent1 2 2 3 6 2 5" xfId="4901" xr:uid="{00000000-0005-0000-0000-000074120000}"/>
    <cellStyle name="20% - Accent1 2 2 3 6 2 5 2" xfId="4902" xr:uid="{00000000-0005-0000-0000-000075120000}"/>
    <cellStyle name="20% - Accent1 2 2 3 6 2 5 2 2" xfId="4903" xr:uid="{00000000-0005-0000-0000-000076120000}"/>
    <cellStyle name="20% - Accent1 2 2 3 6 2 5 3" xfId="4904" xr:uid="{00000000-0005-0000-0000-000077120000}"/>
    <cellStyle name="20% - Accent1 2 2 3 6 2 6" xfId="4905" xr:uid="{00000000-0005-0000-0000-000078120000}"/>
    <cellStyle name="20% - Accent1 2 2 3 6 2 6 2" xfId="4906" xr:uid="{00000000-0005-0000-0000-000079120000}"/>
    <cellStyle name="20% - Accent1 2 2 3 6 2 6 2 2" xfId="4907" xr:uid="{00000000-0005-0000-0000-00007A120000}"/>
    <cellStyle name="20% - Accent1 2 2 3 6 2 6 3" xfId="4908" xr:uid="{00000000-0005-0000-0000-00007B120000}"/>
    <cellStyle name="20% - Accent1 2 2 3 6 2 7" xfId="4909" xr:uid="{00000000-0005-0000-0000-00007C120000}"/>
    <cellStyle name="20% - Accent1 2 2 3 6 2 7 2" xfId="4910" xr:uid="{00000000-0005-0000-0000-00007D120000}"/>
    <cellStyle name="20% - Accent1 2 2 3 6 2 8" xfId="4911" xr:uid="{00000000-0005-0000-0000-00007E120000}"/>
    <cellStyle name="20% - Accent1 2 2 3 6 2 8 2" xfId="4912" xr:uid="{00000000-0005-0000-0000-00007F120000}"/>
    <cellStyle name="20% - Accent1 2 2 3 6 2 9" xfId="4913" xr:uid="{00000000-0005-0000-0000-000080120000}"/>
    <cellStyle name="20% - Accent1 2 2 3 6 3" xfId="4914" xr:uid="{00000000-0005-0000-0000-000081120000}"/>
    <cellStyle name="20% - Accent1 2 2 3 6 3 2" xfId="4915" xr:uid="{00000000-0005-0000-0000-000082120000}"/>
    <cellStyle name="20% - Accent1 2 2 3 6 3 2 2" xfId="4916" xr:uid="{00000000-0005-0000-0000-000083120000}"/>
    <cellStyle name="20% - Accent1 2 2 3 6 3 2 2 2" xfId="4917" xr:uid="{00000000-0005-0000-0000-000084120000}"/>
    <cellStyle name="20% - Accent1 2 2 3 6 3 2 2 2 2" xfId="4918" xr:uid="{00000000-0005-0000-0000-000085120000}"/>
    <cellStyle name="20% - Accent1 2 2 3 6 3 2 2 3" xfId="4919" xr:uid="{00000000-0005-0000-0000-000086120000}"/>
    <cellStyle name="20% - Accent1 2 2 3 6 3 2 3" xfId="4920" xr:uid="{00000000-0005-0000-0000-000087120000}"/>
    <cellStyle name="20% - Accent1 2 2 3 6 3 2 3 2" xfId="4921" xr:uid="{00000000-0005-0000-0000-000088120000}"/>
    <cellStyle name="20% - Accent1 2 2 3 6 3 2 4" xfId="4922" xr:uid="{00000000-0005-0000-0000-000089120000}"/>
    <cellStyle name="20% - Accent1 2 2 3 6 3 3" xfId="4923" xr:uid="{00000000-0005-0000-0000-00008A120000}"/>
    <cellStyle name="20% - Accent1 2 2 3 6 3 3 2" xfId="4924" xr:uid="{00000000-0005-0000-0000-00008B120000}"/>
    <cellStyle name="20% - Accent1 2 2 3 6 3 3 2 2" xfId="4925" xr:uid="{00000000-0005-0000-0000-00008C120000}"/>
    <cellStyle name="20% - Accent1 2 2 3 6 3 3 2 2 2" xfId="4926" xr:uid="{00000000-0005-0000-0000-00008D120000}"/>
    <cellStyle name="20% - Accent1 2 2 3 6 3 3 2 3" xfId="4927" xr:uid="{00000000-0005-0000-0000-00008E120000}"/>
    <cellStyle name="20% - Accent1 2 2 3 6 3 3 3" xfId="4928" xr:uid="{00000000-0005-0000-0000-00008F120000}"/>
    <cellStyle name="20% - Accent1 2 2 3 6 3 3 3 2" xfId="4929" xr:uid="{00000000-0005-0000-0000-000090120000}"/>
    <cellStyle name="20% - Accent1 2 2 3 6 3 3 4" xfId="4930" xr:uid="{00000000-0005-0000-0000-000091120000}"/>
    <cellStyle name="20% - Accent1 2 2 3 6 3 4" xfId="4931" xr:uid="{00000000-0005-0000-0000-000092120000}"/>
    <cellStyle name="20% - Accent1 2 2 3 6 3 4 2" xfId="4932" xr:uid="{00000000-0005-0000-0000-000093120000}"/>
    <cellStyle name="20% - Accent1 2 2 3 6 3 4 2 2" xfId="4933" xr:uid="{00000000-0005-0000-0000-000094120000}"/>
    <cellStyle name="20% - Accent1 2 2 3 6 3 4 2 2 2" xfId="4934" xr:uid="{00000000-0005-0000-0000-000095120000}"/>
    <cellStyle name="20% - Accent1 2 2 3 6 3 4 2 3" xfId="4935" xr:uid="{00000000-0005-0000-0000-000096120000}"/>
    <cellStyle name="20% - Accent1 2 2 3 6 3 4 3" xfId="4936" xr:uid="{00000000-0005-0000-0000-000097120000}"/>
    <cellStyle name="20% - Accent1 2 2 3 6 3 4 3 2" xfId="4937" xr:uid="{00000000-0005-0000-0000-000098120000}"/>
    <cellStyle name="20% - Accent1 2 2 3 6 3 4 4" xfId="4938" xr:uid="{00000000-0005-0000-0000-000099120000}"/>
    <cellStyle name="20% - Accent1 2 2 3 6 3 5" xfId="4939" xr:uid="{00000000-0005-0000-0000-00009A120000}"/>
    <cellStyle name="20% - Accent1 2 2 3 6 3 5 2" xfId="4940" xr:uid="{00000000-0005-0000-0000-00009B120000}"/>
    <cellStyle name="20% - Accent1 2 2 3 6 3 5 2 2" xfId="4941" xr:uid="{00000000-0005-0000-0000-00009C120000}"/>
    <cellStyle name="20% - Accent1 2 2 3 6 3 5 3" xfId="4942" xr:uid="{00000000-0005-0000-0000-00009D120000}"/>
    <cellStyle name="20% - Accent1 2 2 3 6 3 6" xfId="4943" xr:uid="{00000000-0005-0000-0000-00009E120000}"/>
    <cellStyle name="20% - Accent1 2 2 3 6 3 6 2" xfId="4944" xr:uid="{00000000-0005-0000-0000-00009F120000}"/>
    <cellStyle name="20% - Accent1 2 2 3 6 3 6 2 2" xfId="4945" xr:uid="{00000000-0005-0000-0000-0000A0120000}"/>
    <cellStyle name="20% - Accent1 2 2 3 6 3 6 3" xfId="4946" xr:uid="{00000000-0005-0000-0000-0000A1120000}"/>
    <cellStyle name="20% - Accent1 2 2 3 6 3 7" xfId="4947" xr:uid="{00000000-0005-0000-0000-0000A2120000}"/>
    <cellStyle name="20% - Accent1 2 2 3 6 3 7 2" xfId="4948" xr:uid="{00000000-0005-0000-0000-0000A3120000}"/>
    <cellStyle name="20% - Accent1 2 2 3 6 3 8" xfId="4949" xr:uid="{00000000-0005-0000-0000-0000A4120000}"/>
    <cellStyle name="20% - Accent1 2 2 3 6 3 8 2" xfId="4950" xr:uid="{00000000-0005-0000-0000-0000A5120000}"/>
    <cellStyle name="20% - Accent1 2 2 3 6 3 9" xfId="4951" xr:uid="{00000000-0005-0000-0000-0000A6120000}"/>
    <cellStyle name="20% - Accent1 2 2 3 6 4" xfId="4952" xr:uid="{00000000-0005-0000-0000-0000A7120000}"/>
    <cellStyle name="20% - Accent1 2 2 3 6 4 2" xfId="4953" xr:uid="{00000000-0005-0000-0000-0000A8120000}"/>
    <cellStyle name="20% - Accent1 2 2 3 6 4 2 2" xfId="4954" xr:uid="{00000000-0005-0000-0000-0000A9120000}"/>
    <cellStyle name="20% - Accent1 2 2 3 6 4 2 2 2" xfId="4955" xr:uid="{00000000-0005-0000-0000-0000AA120000}"/>
    <cellStyle name="20% - Accent1 2 2 3 6 4 2 3" xfId="4956" xr:uid="{00000000-0005-0000-0000-0000AB120000}"/>
    <cellStyle name="20% - Accent1 2 2 3 6 4 3" xfId="4957" xr:uid="{00000000-0005-0000-0000-0000AC120000}"/>
    <cellStyle name="20% - Accent1 2 2 3 6 4 3 2" xfId="4958" xr:uid="{00000000-0005-0000-0000-0000AD120000}"/>
    <cellStyle name="20% - Accent1 2 2 3 6 4 4" xfId="4959" xr:uid="{00000000-0005-0000-0000-0000AE120000}"/>
    <cellStyle name="20% - Accent1 2 2 3 6 5" xfId="4960" xr:uid="{00000000-0005-0000-0000-0000AF120000}"/>
    <cellStyle name="20% - Accent1 2 2 3 6 5 2" xfId="4961" xr:uid="{00000000-0005-0000-0000-0000B0120000}"/>
    <cellStyle name="20% - Accent1 2 2 3 6 5 2 2" xfId="4962" xr:uid="{00000000-0005-0000-0000-0000B1120000}"/>
    <cellStyle name="20% - Accent1 2 2 3 6 5 2 2 2" xfId="4963" xr:uid="{00000000-0005-0000-0000-0000B2120000}"/>
    <cellStyle name="20% - Accent1 2 2 3 6 5 2 3" xfId="4964" xr:uid="{00000000-0005-0000-0000-0000B3120000}"/>
    <cellStyle name="20% - Accent1 2 2 3 6 5 3" xfId="4965" xr:uid="{00000000-0005-0000-0000-0000B4120000}"/>
    <cellStyle name="20% - Accent1 2 2 3 6 5 3 2" xfId="4966" xr:uid="{00000000-0005-0000-0000-0000B5120000}"/>
    <cellStyle name="20% - Accent1 2 2 3 6 5 4" xfId="4967" xr:uid="{00000000-0005-0000-0000-0000B6120000}"/>
    <cellStyle name="20% - Accent1 2 2 3 6 6" xfId="4968" xr:uid="{00000000-0005-0000-0000-0000B7120000}"/>
    <cellStyle name="20% - Accent1 2 2 3 6 6 2" xfId="4969" xr:uid="{00000000-0005-0000-0000-0000B8120000}"/>
    <cellStyle name="20% - Accent1 2 2 3 6 6 2 2" xfId="4970" xr:uid="{00000000-0005-0000-0000-0000B9120000}"/>
    <cellStyle name="20% - Accent1 2 2 3 6 6 2 2 2" xfId="4971" xr:uid="{00000000-0005-0000-0000-0000BA120000}"/>
    <cellStyle name="20% - Accent1 2 2 3 6 6 2 3" xfId="4972" xr:uid="{00000000-0005-0000-0000-0000BB120000}"/>
    <cellStyle name="20% - Accent1 2 2 3 6 6 3" xfId="4973" xr:uid="{00000000-0005-0000-0000-0000BC120000}"/>
    <cellStyle name="20% - Accent1 2 2 3 6 6 3 2" xfId="4974" xr:uid="{00000000-0005-0000-0000-0000BD120000}"/>
    <cellStyle name="20% - Accent1 2 2 3 6 6 4" xfId="4975" xr:uid="{00000000-0005-0000-0000-0000BE120000}"/>
    <cellStyle name="20% - Accent1 2 2 3 6 7" xfId="4976" xr:uid="{00000000-0005-0000-0000-0000BF120000}"/>
    <cellStyle name="20% - Accent1 2 2 3 6 7 2" xfId="4977" xr:uid="{00000000-0005-0000-0000-0000C0120000}"/>
    <cellStyle name="20% - Accent1 2 2 3 6 7 2 2" xfId="4978" xr:uid="{00000000-0005-0000-0000-0000C1120000}"/>
    <cellStyle name="20% - Accent1 2 2 3 6 7 3" xfId="4979" xr:uid="{00000000-0005-0000-0000-0000C2120000}"/>
    <cellStyle name="20% - Accent1 2 2 3 6 8" xfId="4980" xr:uid="{00000000-0005-0000-0000-0000C3120000}"/>
    <cellStyle name="20% - Accent1 2 2 3 6 8 2" xfId="4981" xr:uid="{00000000-0005-0000-0000-0000C4120000}"/>
    <cellStyle name="20% - Accent1 2 2 3 6 8 2 2" xfId="4982" xr:uid="{00000000-0005-0000-0000-0000C5120000}"/>
    <cellStyle name="20% - Accent1 2 2 3 6 8 3" xfId="4983" xr:uid="{00000000-0005-0000-0000-0000C6120000}"/>
    <cellStyle name="20% - Accent1 2 2 3 6 9" xfId="4984" xr:uid="{00000000-0005-0000-0000-0000C7120000}"/>
    <cellStyle name="20% - Accent1 2 2 3 6 9 2" xfId="4985" xr:uid="{00000000-0005-0000-0000-0000C8120000}"/>
    <cellStyle name="20% - Accent1 2 2 3 7" xfId="4986" xr:uid="{00000000-0005-0000-0000-0000C9120000}"/>
    <cellStyle name="20% - Accent1 2 2 3 7 2" xfId="4987" xr:uid="{00000000-0005-0000-0000-0000CA120000}"/>
    <cellStyle name="20% - Accent1 2 2 3 7 2 2" xfId="4988" xr:uid="{00000000-0005-0000-0000-0000CB120000}"/>
    <cellStyle name="20% - Accent1 2 2 3 7 2 2 2" xfId="4989" xr:uid="{00000000-0005-0000-0000-0000CC120000}"/>
    <cellStyle name="20% - Accent1 2 2 3 7 2 2 2 2" xfId="4990" xr:uid="{00000000-0005-0000-0000-0000CD120000}"/>
    <cellStyle name="20% - Accent1 2 2 3 7 2 2 3" xfId="4991" xr:uid="{00000000-0005-0000-0000-0000CE120000}"/>
    <cellStyle name="20% - Accent1 2 2 3 7 2 3" xfId="4992" xr:uid="{00000000-0005-0000-0000-0000CF120000}"/>
    <cellStyle name="20% - Accent1 2 2 3 7 2 3 2" xfId="4993" xr:uid="{00000000-0005-0000-0000-0000D0120000}"/>
    <cellStyle name="20% - Accent1 2 2 3 7 2 4" xfId="4994" xr:uid="{00000000-0005-0000-0000-0000D1120000}"/>
    <cellStyle name="20% - Accent1 2 2 3 7 3" xfId="4995" xr:uid="{00000000-0005-0000-0000-0000D2120000}"/>
    <cellStyle name="20% - Accent1 2 2 3 7 3 2" xfId="4996" xr:uid="{00000000-0005-0000-0000-0000D3120000}"/>
    <cellStyle name="20% - Accent1 2 2 3 7 3 2 2" xfId="4997" xr:uid="{00000000-0005-0000-0000-0000D4120000}"/>
    <cellStyle name="20% - Accent1 2 2 3 7 3 2 2 2" xfId="4998" xr:uid="{00000000-0005-0000-0000-0000D5120000}"/>
    <cellStyle name="20% - Accent1 2 2 3 7 3 2 3" xfId="4999" xr:uid="{00000000-0005-0000-0000-0000D6120000}"/>
    <cellStyle name="20% - Accent1 2 2 3 7 3 3" xfId="5000" xr:uid="{00000000-0005-0000-0000-0000D7120000}"/>
    <cellStyle name="20% - Accent1 2 2 3 7 3 3 2" xfId="5001" xr:uid="{00000000-0005-0000-0000-0000D8120000}"/>
    <cellStyle name="20% - Accent1 2 2 3 7 3 4" xfId="5002" xr:uid="{00000000-0005-0000-0000-0000D9120000}"/>
    <cellStyle name="20% - Accent1 2 2 3 7 4" xfId="5003" xr:uid="{00000000-0005-0000-0000-0000DA120000}"/>
    <cellStyle name="20% - Accent1 2 2 3 7 4 2" xfId="5004" xr:uid="{00000000-0005-0000-0000-0000DB120000}"/>
    <cellStyle name="20% - Accent1 2 2 3 7 4 2 2" xfId="5005" xr:uid="{00000000-0005-0000-0000-0000DC120000}"/>
    <cellStyle name="20% - Accent1 2 2 3 7 4 2 2 2" xfId="5006" xr:uid="{00000000-0005-0000-0000-0000DD120000}"/>
    <cellStyle name="20% - Accent1 2 2 3 7 4 2 3" xfId="5007" xr:uid="{00000000-0005-0000-0000-0000DE120000}"/>
    <cellStyle name="20% - Accent1 2 2 3 7 4 3" xfId="5008" xr:uid="{00000000-0005-0000-0000-0000DF120000}"/>
    <cellStyle name="20% - Accent1 2 2 3 7 4 3 2" xfId="5009" xr:uid="{00000000-0005-0000-0000-0000E0120000}"/>
    <cellStyle name="20% - Accent1 2 2 3 7 4 4" xfId="5010" xr:uid="{00000000-0005-0000-0000-0000E1120000}"/>
    <cellStyle name="20% - Accent1 2 2 3 7 5" xfId="5011" xr:uid="{00000000-0005-0000-0000-0000E2120000}"/>
    <cellStyle name="20% - Accent1 2 2 3 7 5 2" xfId="5012" xr:uid="{00000000-0005-0000-0000-0000E3120000}"/>
    <cellStyle name="20% - Accent1 2 2 3 7 5 2 2" xfId="5013" xr:uid="{00000000-0005-0000-0000-0000E4120000}"/>
    <cellStyle name="20% - Accent1 2 2 3 7 5 3" xfId="5014" xr:uid="{00000000-0005-0000-0000-0000E5120000}"/>
    <cellStyle name="20% - Accent1 2 2 3 7 6" xfId="5015" xr:uid="{00000000-0005-0000-0000-0000E6120000}"/>
    <cellStyle name="20% - Accent1 2 2 3 7 6 2" xfId="5016" xr:uid="{00000000-0005-0000-0000-0000E7120000}"/>
    <cellStyle name="20% - Accent1 2 2 3 7 6 2 2" xfId="5017" xr:uid="{00000000-0005-0000-0000-0000E8120000}"/>
    <cellStyle name="20% - Accent1 2 2 3 7 6 3" xfId="5018" xr:uid="{00000000-0005-0000-0000-0000E9120000}"/>
    <cellStyle name="20% - Accent1 2 2 3 7 7" xfId="5019" xr:uid="{00000000-0005-0000-0000-0000EA120000}"/>
    <cellStyle name="20% - Accent1 2 2 3 7 7 2" xfId="5020" xr:uid="{00000000-0005-0000-0000-0000EB120000}"/>
    <cellStyle name="20% - Accent1 2 2 3 7 8" xfId="5021" xr:uid="{00000000-0005-0000-0000-0000EC120000}"/>
    <cellStyle name="20% - Accent1 2 2 3 7 8 2" xfId="5022" xr:uid="{00000000-0005-0000-0000-0000ED120000}"/>
    <cellStyle name="20% - Accent1 2 2 3 7 9" xfId="5023" xr:uid="{00000000-0005-0000-0000-0000EE120000}"/>
    <cellStyle name="20% - Accent1 2 2 3 8" xfId="5024" xr:uid="{00000000-0005-0000-0000-0000EF120000}"/>
    <cellStyle name="20% - Accent1 2 2 3 8 2" xfId="5025" xr:uid="{00000000-0005-0000-0000-0000F0120000}"/>
    <cellStyle name="20% - Accent1 2 2 3 8 2 2" xfId="5026" xr:uid="{00000000-0005-0000-0000-0000F1120000}"/>
    <cellStyle name="20% - Accent1 2 2 3 8 2 2 2" xfId="5027" xr:uid="{00000000-0005-0000-0000-0000F2120000}"/>
    <cellStyle name="20% - Accent1 2 2 3 8 2 2 2 2" xfId="5028" xr:uid="{00000000-0005-0000-0000-0000F3120000}"/>
    <cellStyle name="20% - Accent1 2 2 3 8 2 2 3" xfId="5029" xr:uid="{00000000-0005-0000-0000-0000F4120000}"/>
    <cellStyle name="20% - Accent1 2 2 3 8 2 3" xfId="5030" xr:uid="{00000000-0005-0000-0000-0000F5120000}"/>
    <cellStyle name="20% - Accent1 2 2 3 8 2 3 2" xfId="5031" xr:uid="{00000000-0005-0000-0000-0000F6120000}"/>
    <cellStyle name="20% - Accent1 2 2 3 8 2 4" xfId="5032" xr:uid="{00000000-0005-0000-0000-0000F7120000}"/>
    <cellStyle name="20% - Accent1 2 2 3 8 3" xfId="5033" xr:uid="{00000000-0005-0000-0000-0000F8120000}"/>
    <cellStyle name="20% - Accent1 2 2 3 8 3 2" xfId="5034" xr:uid="{00000000-0005-0000-0000-0000F9120000}"/>
    <cellStyle name="20% - Accent1 2 2 3 8 3 2 2" xfId="5035" xr:uid="{00000000-0005-0000-0000-0000FA120000}"/>
    <cellStyle name="20% - Accent1 2 2 3 8 3 2 2 2" xfId="5036" xr:uid="{00000000-0005-0000-0000-0000FB120000}"/>
    <cellStyle name="20% - Accent1 2 2 3 8 3 2 3" xfId="5037" xr:uid="{00000000-0005-0000-0000-0000FC120000}"/>
    <cellStyle name="20% - Accent1 2 2 3 8 3 3" xfId="5038" xr:uid="{00000000-0005-0000-0000-0000FD120000}"/>
    <cellStyle name="20% - Accent1 2 2 3 8 3 3 2" xfId="5039" xr:uid="{00000000-0005-0000-0000-0000FE120000}"/>
    <cellStyle name="20% - Accent1 2 2 3 8 3 4" xfId="5040" xr:uid="{00000000-0005-0000-0000-0000FF120000}"/>
    <cellStyle name="20% - Accent1 2 2 3 8 4" xfId="5041" xr:uid="{00000000-0005-0000-0000-000000130000}"/>
    <cellStyle name="20% - Accent1 2 2 3 8 4 2" xfId="5042" xr:uid="{00000000-0005-0000-0000-000001130000}"/>
    <cellStyle name="20% - Accent1 2 2 3 8 4 2 2" xfId="5043" xr:uid="{00000000-0005-0000-0000-000002130000}"/>
    <cellStyle name="20% - Accent1 2 2 3 8 4 2 2 2" xfId="5044" xr:uid="{00000000-0005-0000-0000-000003130000}"/>
    <cellStyle name="20% - Accent1 2 2 3 8 4 2 3" xfId="5045" xr:uid="{00000000-0005-0000-0000-000004130000}"/>
    <cellStyle name="20% - Accent1 2 2 3 8 4 3" xfId="5046" xr:uid="{00000000-0005-0000-0000-000005130000}"/>
    <cellStyle name="20% - Accent1 2 2 3 8 4 3 2" xfId="5047" xr:uid="{00000000-0005-0000-0000-000006130000}"/>
    <cellStyle name="20% - Accent1 2 2 3 8 4 4" xfId="5048" xr:uid="{00000000-0005-0000-0000-000007130000}"/>
    <cellStyle name="20% - Accent1 2 2 3 8 5" xfId="5049" xr:uid="{00000000-0005-0000-0000-000008130000}"/>
    <cellStyle name="20% - Accent1 2 2 3 8 5 2" xfId="5050" xr:uid="{00000000-0005-0000-0000-000009130000}"/>
    <cellStyle name="20% - Accent1 2 2 3 8 5 2 2" xfId="5051" xr:uid="{00000000-0005-0000-0000-00000A130000}"/>
    <cellStyle name="20% - Accent1 2 2 3 8 5 3" xfId="5052" xr:uid="{00000000-0005-0000-0000-00000B130000}"/>
    <cellStyle name="20% - Accent1 2 2 3 8 6" xfId="5053" xr:uid="{00000000-0005-0000-0000-00000C130000}"/>
    <cellStyle name="20% - Accent1 2 2 3 8 6 2" xfId="5054" xr:uid="{00000000-0005-0000-0000-00000D130000}"/>
    <cellStyle name="20% - Accent1 2 2 3 8 6 2 2" xfId="5055" xr:uid="{00000000-0005-0000-0000-00000E130000}"/>
    <cellStyle name="20% - Accent1 2 2 3 8 6 3" xfId="5056" xr:uid="{00000000-0005-0000-0000-00000F130000}"/>
    <cellStyle name="20% - Accent1 2 2 3 8 7" xfId="5057" xr:uid="{00000000-0005-0000-0000-000010130000}"/>
    <cellStyle name="20% - Accent1 2 2 3 8 7 2" xfId="5058" xr:uid="{00000000-0005-0000-0000-000011130000}"/>
    <cellStyle name="20% - Accent1 2 2 3 8 8" xfId="5059" xr:uid="{00000000-0005-0000-0000-000012130000}"/>
    <cellStyle name="20% - Accent1 2 2 3 8 8 2" xfId="5060" xr:uid="{00000000-0005-0000-0000-000013130000}"/>
    <cellStyle name="20% - Accent1 2 2 3 8 9" xfId="5061" xr:uid="{00000000-0005-0000-0000-000014130000}"/>
    <cellStyle name="20% - Accent1 2 2 3 9" xfId="5062" xr:uid="{00000000-0005-0000-0000-000015130000}"/>
    <cellStyle name="20% - Accent1 2 2 3 9 2" xfId="5063" xr:uid="{00000000-0005-0000-0000-000016130000}"/>
    <cellStyle name="20% - Accent1 2 2 3 9 2 2" xfId="5064" xr:uid="{00000000-0005-0000-0000-000017130000}"/>
    <cellStyle name="20% - Accent1 2 2 3 9 2 2 2" xfId="5065" xr:uid="{00000000-0005-0000-0000-000018130000}"/>
    <cellStyle name="20% - Accent1 2 2 3 9 2 3" xfId="5066" xr:uid="{00000000-0005-0000-0000-000019130000}"/>
    <cellStyle name="20% - Accent1 2 2 3 9 3" xfId="5067" xr:uid="{00000000-0005-0000-0000-00001A130000}"/>
    <cellStyle name="20% - Accent1 2 2 3 9 3 2" xfId="5068" xr:uid="{00000000-0005-0000-0000-00001B130000}"/>
    <cellStyle name="20% - Accent1 2 2 3 9 4" xfId="5069" xr:uid="{00000000-0005-0000-0000-00001C130000}"/>
    <cellStyle name="20% - Accent1 2 2 4" xfId="5070" xr:uid="{00000000-0005-0000-0000-00001D130000}"/>
    <cellStyle name="20% - Accent1 2 2 4 10" xfId="5071" xr:uid="{00000000-0005-0000-0000-00001E130000}"/>
    <cellStyle name="20% - Accent1 2 2 4 10 2" xfId="5072" xr:uid="{00000000-0005-0000-0000-00001F130000}"/>
    <cellStyle name="20% - Accent1 2 2 4 10 2 2" xfId="5073" xr:uid="{00000000-0005-0000-0000-000020130000}"/>
    <cellStyle name="20% - Accent1 2 2 4 10 2 2 2" xfId="5074" xr:uid="{00000000-0005-0000-0000-000021130000}"/>
    <cellStyle name="20% - Accent1 2 2 4 10 2 3" xfId="5075" xr:uid="{00000000-0005-0000-0000-000022130000}"/>
    <cellStyle name="20% - Accent1 2 2 4 10 3" xfId="5076" xr:uid="{00000000-0005-0000-0000-000023130000}"/>
    <cellStyle name="20% - Accent1 2 2 4 10 3 2" xfId="5077" xr:uid="{00000000-0005-0000-0000-000024130000}"/>
    <cellStyle name="20% - Accent1 2 2 4 10 4" xfId="5078" xr:uid="{00000000-0005-0000-0000-000025130000}"/>
    <cellStyle name="20% - Accent1 2 2 4 11" xfId="5079" xr:uid="{00000000-0005-0000-0000-000026130000}"/>
    <cellStyle name="20% - Accent1 2 2 4 11 2" xfId="5080" xr:uid="{00000000-0005-0000-0000-000027130000}"/>
    <cellStyle name="20% - Accent1 2 2 4 11 2 2" xfId="5081" xr:uid="{00000000-0005-0000-0000-000028130000}"/>
    <cellStyle name="20% - Accent1 2 2 4 11 2 2 2" xfId="5082" xr:uid="{00000000-0005-0000-0000-000029130000}"/>
    <cellStyle name="20% - Accent1 2 2 4 11 2 3" xfId="5083" xr:uid="{00000000-0005-0000-0000-00002A130000}"/>
    <cellStyle name="20% - Accent1 2 2 4 11 3" xfId="5084" xr:uid="{00000000-0005-0000-0000-00002B130000}"/>
    <cellStyle name="20% - Accent1 2 2 4 11 3 2" xfId="5085" xr:uid="{00000000-0005-0000-0000-00002C130000}"/>
    <cellStyle name="20% - Accent1 2 2 4 11 4" xfId="5086" xr:uid="{00000000-0005-0000-0000-00002D130000}"/>
    <cellStyle name="20% - Accent1 2 2 4 12" xfId="5087" xr:uid="{00000000-0005-0000-0000-00002E130000}"/>
    <cellStyle name="20% - Accent1 2 2 4 12 2" xfId="5088" xr:uid="{00000000-0005-0000-0000-00002F130000}"/>
    <cellStyle name="20% - Accent1 2 2 4 12 2 2" xfId="5089" xr:uid="{00000000-0005-0000-0000-000030130000}"/>
    <cellStyle name="20% - Accent1 2 2 4 12 3" xfId="5090" xr:uid="{00000000-0005-0000-0000-000031130000}"/>
    <cellStyle name="20% - Accent1 2 2 4 13" xfId="5091" xr:uid="{00000000-0005-0000-0000-000032130000}"/>
    <cellStyle name="20% - Accent1 2 2 4 13 2" xfId="5092" xr:uid="{00000000-0005-0000-0000-000033130000}"/>
    <cellStyle name="20% - Accent1 2 2 4 13 2 2" xfId="5093" xr:uid="{00000000-0005-0000-0000-000034130000}"/>
    <cellStyle name="20% - Accent1 2 2 4 13 3" xfId="5094" xr:uid="{00000000-0005-0000-0000-000035130000}"/>
    <cellStyle name="20% - Accent1 2 2 4 14" xfId="5095" xr:uid="{00000000-0005-0000-0000-000036130000}"/>
    <cellStyle name="20% - Accent1 2 2 4 14 2" xfId="5096" xr:uid="{00000000-0005-0000-0000-000037130000}"/>
    <cellStyle name="20% - Accent1 2 2 4 15" xfId="5097" xr:uid="{00000000-0005-0000-0000-000038130000}"/>
    <cellStyle name="20% - Accent1 2 2 4 15 2" xfId="5098" xr:uid="{00000000-0005-0000-0000-000039130000}"/>
    <cellStyle name="20% - Accent1 2 2 4 16" xfId="5099" xr:uid="{00000000-0005-0000-0000-00003A130000}"/>
    <cellStyle name="20% - Accent1 2 2 4 2" xfId="5100" xr:uid="{00000000-0005-0000-0000-00003B130000}"/>
    <cellStyle name="20% - Accent1 2 2 4 2 10" xfId="5101" xr:uid="{00000000-0005-0000-0000-00003C130000}"/>
    <cellStyle name="20% - Accent1 2 2 4 2 10 2" xfId="5102" xr:uid="{00000000-0005-0000-0000-00003D130000}"/>
    <cellStyle name="20% - Accent1 2 2 4 2 10 2 2" xfId="5103" xr:uid="{00000000-0005-0000-0000-00003E130000}"/>
    <cellStyle name="20% - Accent1 2 2 4 2 10 2 2 2" xfId="5104" xr:uid="{00000000-0005-0000-0000-00003F130000}"/>
    <cellStyle name="20% - Accent1 2 2 4 2 10 2 3" xfId="5105" xr:uid="{00000000-0005-0000-0000-000040130000}"/>
    <cellStyle name="20% - Accent1 2 2 4 2 10 3" xfId="5106" xr:uid="{00000000-0005-0000-0000-000041130000}"/>
    <cellStyle name="20% - Accent1 2 2 4 2 10 3 2" xfId="5107" xr:uid="{00000000-0005-0000-0000-000042130000}"/>
    <cellStyle name="20% - Accent1 2 2 4 2 10 4" xfId="5108" xr:uid="{00000000-0005-0000-0000-000043130000}"/>
    <cellStyle name="20% - Accent1 2 2 4 2 11" xfId="5109" xr:uid="{00000000-0005-0000-0000-000044130000}"/>
    <cellStyle name="20% - Accent1 2 2 4 2 11 2" xfId="5110" xr:uid="{00000000-0005-0000-0000-000045130000}"/>
    <cellStyle name="20% - Accent1 2 2 4 2 11 2 2" xfId="5111" xr:uid="{00000000-0005-0000-0000-000046130000}"/>
    <cellStyle name="20% - Accent1 2 2 4 2 11 3" xfId="5112" xr:uid="{00000000-0005-0000-0000-000047130000}"/>
    <cellStyle name="20% - Accent1 2 2 4 2 12" xfId="5113" xr:uid="{00000000-0005-0000-0000-000048130000}"/>
    <cellStyle name="20% - Accent1 2 2 4 2 12 2" xfId="5114" xr:uid="{00000000-0005-0000-0000-000049130000}"/>
    <cellStyle name="20% - Accent1 2 2 4 2 12 2 2" xfId="5115" xr:uid="{00000000-0005-0000-0000-00004A130000}"/>
    <cellStyle name="20% - Accent1 2 2 4 2 12 3" xfId="5116" xr:uid="{00000000-0005-0000-0000-00004B130000}"/>
    <cellStyle name="20% - Accent1 2 2 4 2 13" xfId="5117" xr:uid="{00000000-0005-0000-0000-00004C130000}"/>
    <cellStyle name="20% - Accent1 2 2 4 2 13 2" xfId="5118" xr:uid="{00000000-0005-0000-0000-00004D130000}"/>
    <cellStyle name="20% - Accent1 2 2 4 2 14" xfId="5119" xr:uid="{00000000-0005-0000-0000-00004E130000}"/>
    <cellStyle name="20% - Accent1 2 2 4 2 14 2" xfId="5120" xr:uid="{00000000-0005-0000-0000-00004F130000}"/>
    <cellStyle name="20% - Accent1 2 2 4 2 15" xfId="5121" xr:uid="{00000000-0005-0000-0000-000050130000}"/>
    <cellStyle name="20% - Accent1 2 2 4 2 2" xfId="5122" xr:uid="{00000000-0005-0000-0000-000051130000}"/>
    <cellStyle name="20% - Accent1 2 2 4 2 2 10" xfId="5123" xr:uid="{00000000-0005-0000-0000-000052130000}"/>
    <cellStyle name="20% - Accent1 2 2 4 2 2 10 2" xfId="5124" xr:uid="{00000000-0005-0000-0000-000053130000}"/>
    <cellStyle name="20% - Accent1 2 2 4 2 2 10 2 2" xfId="5125" xr:uid="{00000000-0005-0000-0000-000054130000}"/>
    <cellStyle name="20% - Accent1 2 2 4 2 2 10 3" xfId="5126" xr:uid="{00000000-0005-0000-0000-000055130000}"/>
    <cellStyle name="20% - Accent1 2 2 4 2 2 11" xfId="5127" xr:uid="{00000000-0005-0000-0000-000056130000}"/>
    <cellStyle name="20% - Accent1 2 2 4 2 2 11 2" xfId="5128" xr:uid="{00000000-0005-0000-0000-000057130000}"/>
    <cellStyle name="20% - Accent1 2 2 4 2 2 11 2 2" xfId="5129" xr:uid="{00000000-0005-0000-0000-000058130000}"/>
    <cellStyle name="20% - Accent1 2 2 4 2 2 11 3" xfId="5130" xr:uid="{00000000-0005-0000-0000-000059130000}"/>
    <cellStyle name="20% - Accent1 2 2 4 2 2 12" xfId="5131" xr:uid="{00000000-0005-0000-0000-00005A130000}"/>
    <cellStyle name="20% - Accent1 2 2 4 2 2 12 2" xfId="5132" xr:uid="{00000000-0005-0000-0000-00005B130000}"/>
    <cellStyle name="20% - Accent1 2 2 4 2 2 13" xfId="5133" xr:uid="{00000000-0005-0000-0000-00005C130000}"/>
    <cellStyle name="20% - Accent1 2 2 4 2 2 13 2" xfId="5134" xr:uid="{00000000-0005-0000-0000-00005D130000}"/>
    <cellStyle name="20% - Accent1 2 2 4 2 2 14" xfId="5135" xr:uid="{00000000-0005-0000-0000-00005E130000}"/>
    <cellStyle name="20% - Accent1 2 2 4 2 2 2" xfId="5136" xr:uid="{00000000-0005-0000-0000-00005F130000}"/>
    <cellStyle name="20% - Accent1 2 2 4 2 2 2 10" xfId="5137" xr:uid="{00000000-0005-0000-0000-000060130000}"/>
    <cellStyle name="20% - Accent1 2 2 4 2 2 2 10 2" xfId="5138" xr:uid="{00000000-0005-0000-0000-000061130000}"/>
    <cellStyle name="20% - Accent1 2 2 4 2 2 2 11" xfId="5139" xr:uid="{00000000-0005-0000-0000-000062130000}"/>
    <cellStyle name="20% - Accent1 2 2 4 2 2 2 2" xfId="5140" xr:uid="{00000000-0005-0000-0000-000063130000}"/>
    <cellStyle name="20% - Accent1 2 2 4 2 2 2 2 2" xfId="5141" xr:uid="{00000000-0005-0000-0000-000064130000}"/>
    <cellStyle name="20% - Accent1 2 2 4 2 2 2 2 2 2" xfId="5142" xr:uid="{00000000-0005-0000-0000-000065130000}"/>
    <cellStyle name="20% - Accent1 2 2 4 2 2 2 2 2 2 2" xfId="5143" xr:uid="{00000000-0005-0000-0000-000066130000}"/>
    <cellStyle name="20% - Accent1 2 2 4 2 2 2 2 2 2 2 2" xfId="5144" xr:uid="{00000000-0005-0000-0000-000067130000}"/>
    <cellStyle name="20% - Accent1 2 2 4 2 2 2 2 2 2 3" xfId="5145" xr:uid="{00000000-0005-0000-0000-000068130000}"/>
    <cellStyle name="20% - Accent1 2 2 4 2 2 2 2 2 3" xfId="5146" xr:uid="{00000000-0005-0000-0000-000069130000}"/>
    <cellStyle name="20% - Accent1 2 2 4 2 2 2 2 2 3 2" xfId="5147" xr:uid="{00000000-0005-0000-0000-00006A130000}"/>
    <cellStyle name="20% - Accent1 2 2 4 2 2 2 2 2 4" xfId="5148" xr:uid="{00000000-0005-0000-0000-00006B130000}"/>
    <cellStyle name="20% - Accent1 2 2 4 2 2 2 2 3" xfId="5149" xr:uid="{00000000-0005-0000-0000-00006C130000}"/>
    <cellStyle name="20% - Accent1 2 2 4 2 2 2 2 3 2" xfId="5150" xr:uid="{00000000-0005-0000-0000-00006D130000}"/>
    <cellStyle name="20% - Accent1 2 2 4 2 2 2 2 3 2 2" xfId="5151" xr:uid="{00000000-0005-0000-0000-00006E130000}"/>
    <cellStyle name="20% - Accent1 2 2 4 2 2 2 2 3 2 2 2" xfId="5152" xr:uid="{00000000-0005-0000-0000-00006F130000}"/>
    <cellStyle name="20% - Accent1 2 2 4 2 2 2 2 3 2 3" xfId="5153" xr:uid="{00000000-0005-0000-0000-000070130000}"/>
    <cellStyle name="20% - Accent1 2 2 4 2 2 2 2 3 3" xfId="5154" xr:uid="{00000000-0005-0000-0000-000071130000}"/>
    <cellStyle name="20% - Accent1 2 2 4 2 2 2 2 3 3 2" xfId="5155" xr:uid="{00000000-0005-0000-0000-000072130000}"/>
    <cellStyle name="20% - Accent1 2 2 4 2 2 2 2 3 4" xfId="5156" xr:uid="{00000000-0005-0000-0000-000073130000}"/>
    <cellStyle name="20% - Accent1 2 2 4 2 2 2 2 4" xfId="5157" xr:uid="{00000000-0005-0000-0000-000074130000}"/>
    <cellStyle name="20% - Accent1 2 2 4 2 2 2 2 4 2" xfId="5158" xr:uid="{00000000-0005-0000-0000-000075130000}"/>
    <cellStyle name="20% - Accent1 2 2 4 2 2 2 2 4 2 2" xfId="5159" xr:uid="{00000000-0005-0000-0000-000076130000}"/>
    <cellStyle name="20% - Accent1 2 2 4 2 2 2 2 4 2 2 2" xfId="5160" xr:uid="{00000000-0005-0000-0000-000077130000}"/>
    <cellStyle name="20% - Accent1 2 2 4 2 2 2 2 4 2 3" xfId="5161" xr:uid="{00000000-0005-0000-0000-000078130000}"/>
    <cellStyle name="20% - Accent1 2 2 4 2 2 2 2 4 3" xfId="5162" xr:uid="{00000000-0005-0000-0000-000079130000}"/>
    <cellStyle name="20% - Accent1 2 2 4 2 2 2 2 4 3 2" xfId="5163" xr:uid="{00000000-0005-0000-0000-00007A130000}"/>
    <cellStyle name="20% - Accent1 2 2 4 2 2 2 2 4 4" xfId="5164" xr:uid="{00000000-0005-0000-0000-00007B130000}"/>
    <cellStyle name="20% - Accent1 2 2 4 2 2 2 2 5" xfId="5165" xr:uid="{00000000-0005-0000-0000-00007C130000}"/>
    <cellStyle name="20% - Accent1 2 2 4 2 2 2 2 5 2" xfId="5166" xr:uid="{00000000-0005-0000-0000-00007D130000}"/>
    <cellStyle name="20% - Accent1 2 2 4 2 2 2 2 5 2 2" xfId="5167" xr:uid="{00000000-0005-0000-0000-00007E130000}"/>
    <cellStyle name="20% - Accent1 2 2 4 2 2 2 2 5 3" xfId="5168" xr:uid="{00000000-0005-0000-0000-00007F130000}"/>
    <cellStyle name="20% - Accent1 2 2 4 2 2 2 2 6" xfId="5169" xr:uid="{00000000-0005-0000-0000-000080130000}"/>
    <cellStyle name="20% - Accent1 2 2 4 2 2 2 2 6 2" xfId="5170" xr:uid="{00000000-0005-0000-0000-000081130000}"/>
    <cellStyle name="20% - Accent1 2 2 4 2 2 2 2 6 2 2" xfId="5171" xr:uid="{00000000-0005-0000-0000-000082130000}"/>
    <cellStyle name="20% - Accent1 2 2 4 2 2 2 2 6 3" xfId="5172" xr:uid="{00000000-0005-0000-0000-000083130000}"/>
    <cellStyle name="20% - Accent1 2 2 4 2 2 2 2 7" xfId="5173" xr:uid="{00000000-0005-0000-0000-000084130000}"/>
    <cellStyle name="20% - Accent1 2 2 4 2 2 2 2 7 2" xfId="5174" xr:uid="{00000000-0005-0000-0000-000085130000}"/>
    <cellStyle name="20% - Accent1 2 2 4 2 2 2 2 8" xfId="5175" xr:uid="{00000000-0005-0000-0000-000086130000}"/>
    <cellStyle name="20% - Accent1 2 2 4 2 2 2 2 8 2" xfId="5176" xr:uid="{00000000-0005-0000-0000-000087130000}"/>
    <cellStyle name="20% - Accent1 2 2 4 2 2 2 2 9" xfId="5177" xr:uid="{00000000-0005-0000-0000-000088130000}"/>
    <cellStyle name="20% - Accent1 2 2 4 2 2 2 3" xfId="5178" xr:uid="{00000000-0005-0000-0000-000089130000}"/>
    <cellStyle name="20% - Accent1 2 2 4 2 2 2 3 2" xfId="5179" xr:uid="{00000000-0005-0000-0000-00008A130000}"/>
    <cellStyle name="20% - Accent1 2 2 4 2 2 2 3 2 2" xfId="5180" xr:uid="{00000000-0005-0000-0000-00008B130000}"/>
    <cellStyle name="20% - Accent1 2 2 4 2 2 2 3 2 2 2" xfId="5181" xr:uid="{00000000-0005-0000-0000-00008C130000}"/>
    <cellStyle name="20% - Accent1 2 2 4 2 2 2 3 2 2 2 2" xfId="5182" xr:uid="{00000000-0005-0000-0000-00008D130000}"/>
    <cellStyle name="20% - Accent1 2 2 4 2 2 2 3 2 2 3" xfId="5183" xr:uid="{00000000-0005-0000-0000-00008E130000}"/>
    <cellStyle name="20% - Accent1 2 2 4 2 2 2 3 2 3" xfId="5184" xr:uid="{00000000-0005-0000-0000-00008F130000}"/>
    <cellStyle name="20% - Accent1 2 2 4 2 2 2 3 2 3 2" xfId="5185" xr:uid="{00000000-0005-0000-0000-000090130000}"/>
    <cellStyle name="20% - Accent1 2 2 4 2 2 2 3 2 4" xfId="5186" xr:uid="{00000000-0005-0000-0000-000091130000}"/>
    <cellStyle name="20% - Accent1 2 2 4 2 2 2 3 3" xfId="5187" xr:uid="{00000000-0005-0000-0000-000092130000}"/>
    <cellStyle name="20% - Accent1 2 2 4 2 2 2 3 3 2" xfId="5188" xr:uid="{00000000-0005-0000-0000-000093130000}"/>
    <cellStyle name="20% - Accent1 2 2 4 2 2 2 3 3 2 2" xfId="5189" xr:uid="{00000000-0005-0000-0000-000094130000}"/>
    <cellStyle name="20% - Accent1 2 2 4 2 2 2 3 3 2 2 2" xfId="5190" xr:uid="{00000000-0005-0000-0000-000095130000}"/>
    <cellStyle name="20% - Accent1 2 2 4 2 2 2 3 3 2 3" xfId="5191" xr:uid="{00000000-0005-0000-0000-000096130000}"/>
    <cellStyle name="20% - Accent1 2 2 4 2 2 2 3 3 3" xfId="5192" xr:uid="{00000000-0005-0000-0000-000097130000}"/>
    <cellStyle name="20% - Accent1 2 2 4 2 2 2 3 3 3 2" xfId="5193" xr:uid="{00000000-0005-0000-0000-000098130000}"/>
    <cellStyle name="20% - Accent1 2 2 4 2 2 2 3 3 4" xfId="5194" xr:uid="{00000000-0005-0000-0000-000099130000}"/>
    <cellStyle name="20% - Accent1 2 2 4 2 2 2 3 4" xfId="5195" xr:uid="{00000000-0005-0000-0000-00009A130000}"/>
    <cellStyle name="20% - Accent1 2 2 4 2 2 2 3 4 2" xfId="5196" xr:uid="{00000000-0005-0000-0000-00009B130000}"/>
    <cellStyle name="20% - Accent1 2 2 4 2 2 2 3 4 2 2" xfId="5197" xr:uid="{00000000-0005-0000-0000-00009C130000}"/>
    <cellStyle name="20% - Accent1 2 2 4 2 2 2 3 4 2 2 2" xfId="5198" xr:uid="{00000000-0005-0000-0000-00009D130000}"/>
    <cellStyle name="20% - Accent1 2 2 4 2 2 2 3 4 2 3" xfId="5199" xr:uid="{00000000-0005-0000-0000-00009E130000}"/>
    <cellStyle name="20% - Accent1 2 2 4 2 2 2 3 4 3" xfId="5200" xr:uid="{00000000-0005-0000-0000-00009F130000}"/>
    <cellStyle name="20% - Accent1 2 2 4 2 2 2 3 4 3 2" xfId="5201" xr:uid="{00000000-0005-0000-0000-0000A0130000}"/>
    <cellStyle name="20% - Accent1 2 2 4 2 2 2 3 4 4" xfId="5202" xr:uid="{00000000-0005-0000-0000-0000A1130000}"/>
    <cellStyle name="20% - Accent1 2 2 4 2 2 2 3 5" xfId="5203" xr:uid="{00000000-0005-0000-0000-0000A2130000}"/>
    <cellStyle name="20% - Accent1 2 2 4 2 2 2 3 5 2" xfId="5204" xr:uid="{00000000-0005-0000-0000-0000A3130000}"/>
    <cellStyle name="20% - Accent1 2 2 4 2 2 2 3 5 2 2" xfId="5205" xr:uid="{00000000-0005-0000-0000-0000A4130000}"/>
    <cellStyle name="20% - Accent1 2 2 4 2 2 2 3 5 3" xfId="5206" xr:uid="{00000000-0005-0000-0000-0000A5130000}"/>
    <cellStyle name="20% - Accent1 2 2 4 2 2 2 3 6" xfId="5207" xr:uid="{00000000-0005-0000-0000-0000A6130000}"/>
    <cellStyle name="20% - Accent1 2 2 4 2 2 2 3 6 2" xfId="5208" xr:uid="{00000000-0005-0000-0000-0000A7130000}"/>
    <cellStyle name="20% - Accent1 2 2 4 2 2 2 3 6 2 2" xfId="5209" xr:uid="{00000000-0005-0000-0000-0000A8130000}"/>
    <cellStyle name="20% - Accent1 2 2 4 2 2 2 3 6 3" xfId="5210" xr:uid="{00000000-0005-0000-0000-0000A9130000}"/>
    <cellStyle name="20% - Accent1 2 2 4 2 2 2 3 7" xfId="5211" xr:uid="{00000000-0005-0000-0000-0000AA130000}"/>
    <cellStyle name="20% - Accent1 2 2 4 2 2 2 3 7 2" xfId="5212" xr:uid="{00000000-0005-0000-0000-0000AB130000}"/>
    <cellStyle name="20% - Accent1 2 2 4 2 2 2 3 8" xfId="5213" xr:uid="{00000000-0005-0000-0000-0000AC130000}"/>
    <cellStyle name="20% - Accent1 2 2 4 2 2 2 3 8 2" xfId="5214" xr:uid="{00000000-0005-0000-0000-0000AD130000}"/>
    <cellStyle name="20% - Accent1 2 2 4 2 2 2 3 9" xfId="5215" xr:uid="{00000000-0005-0000-0000-0000AE130000}"/>
    <cellStyle name="20% - Accent1 2 2 4 2 2 2 4" xfId="5216" xr:uid="{00000000-0005-0000-0000-0000AF130000}"/>
    <cellStyle name="20% - Accent1 2 2 4 2 2 2 4 2" xfId="5217" xr:uid="{00000000-0005-0000-0000-0000B0130000}"/>
    <cellStyle name="20% - Accent1 2 2 4 2 2 2 4 2 2" xfId="5218" xr:uid="{00000000-0005-0000-0000-0000B1130000}"/>
    <cellStyle name="20% - Accent1 2 2 4 2 2 2 4 2 2 2" xfId="5219" xr:uid="{00000000-0005-0000-0000-0000B2130000}"/>
    <cellStyle name="20% - Accent1 2 2 4 2 2 2 4 2 3" xfId="5220" xr:uid="{00000000-0005-0000-0000-0000B3130000}"/>
    <cellStyle name="20% - Accent1 2 2 4 2 2 2 4 3" xfId="5221" xr:uid="{00000000-0005-0000-0000-0000B4130000}"/>
    <cellStyle name="20% - Accent1 2 2 4 2 2 2 4 3 2" xfId="5222" xr:uid="{00000000-0005-0000-0000-0000B5130000}"/>
    <cellStyle name="20% - Accent1 2 2 4 2 2 2 4 4" xfId="5223" xr:uid="{00000000-0005-0000-0000-0000B6130000}"/>
    <cellStyle name="20% - Accent1 2 2 4 2 2 2 5" xfId="5224" xr:uid="{00000000-0005-0000-0000-0000B7130000}"/>
    <cellStyle name="20% - Accent1 2 2 4 2 2 2 5 2" xfId="5225" xr:uid="{00000000-0005-0000-0000-0000B8130000}"/>
    <cellStyle name="20% - Accent1 2 2 4 2 2 2 5 2 2" xfId="5226" xr:uid="{00000000-0005-0000-0000-0000B9130000}"/>
    <cellStyle name="20% - Accent1 2 2 4 2 2 2 5 2 2 2" xfId="5227" xr:uid="{00000000-0005-0000-0000-0000BA130000}"/>
    <cellStyle name="20% - Accent1 2 2 4 2 2 2 5 2 3" xfId="5228" xr:uid="{00000000-0005-0000-0000-0000BB130000}"/>
    <cellStyle name="20% - Accent1 2 2 4 2 2 2 5 3" xfId="5229" xr:uid="{00000000-0005-0000-0000-0000BC130000}"/>
    <cellStyle name="20% - Accent1 2 2 4 2 2 2 5 3 2" xfId="5230" xr:uid="{00000000-0005-0000-0000-0000BD130000}"/>
    <cellStyle name="20% - Accent1 2 2 4 2 2 2 5 4" xfId="5231" xr:uid="{00000000-0005-0000-0000-0000BE130000}"/>
    <cellStyle name="20% - Accent1 2 2 4 2 2 2 6" xfId="5232" xr:uid="{00000000-0005-0000-0000-0000BF130000}"/>
    <cellStyle name="20% - Accent1 2 2 4 2 2 2 6 2" xfId="5233" xr:uid="{00000000-0005-0000-0000-0000C0130000}"/>
    <cellStyle name="20% - Accent1 2 2 4 2 2 2 6 2 2" xfId="5234" xr:uid="{00000000-0005-0000-0000-0000C1130000}"/>
    <cellStyle name="20% - Accent1 2 2 4 2 2 2 6 2 2 2" xfId="5235" xr:uid="{00000000-0005-0000-0000-0000C2130000}"/>
    <cellStyle name="20% - Accent1 2 2 4 2 2 2 6 2 3" xfId="5236" xr:uid="{00000000-0005-0000-0000-0000C3130000}"/>
    <cellStyle name="20% - Accent1 2 2 4 2 2 2 6 3" xfId="5237" xr:uid="{00000000-0005-0000-0000-0000C4130000}"/>
    <cellStyle name="20% - Accent1 2 2 4 2 2 2 6 3 2" xfId="5238" xr:uid="{00000000-0005-0000-0000-0000C5130000}"/>
    <cellStyle name="20% - Accent1 2 2 4 2 2 2 6 4" xfId="5239" xr:uid="{00000000-0005-0000-0000-0000C6130000}"/>
    <cellStyle name="20% - Accent1 2 2 4 2 2 2 7" xfId="5240" xr:uid="{00000000-0005-0000-0000-0000C7130000}"/>
    <cellStyle name="20% - Accent1 2 2 4 2 2 2 7 2" xfId="5241" xr:uid="{00000000-0005-0000-0000-0000C8130000}"/>
    <cellStyle name="20% - Accent1 2 2 4 2 2 2 7 2 2" xfId="5242" xr:uid="{00000000-0005-0000-0000-0000C9130000}"/>
    <cellStyle name="20% - Accent1 2 2 4 2 2 2 7 3" xfId="5243" xr:uid="{00000000-0005-0000-0000-0000CA130000}"/>
    <cellStyle name="20% - Accent1 2 2 4 2 2 2 8" xfId="5244" xr:uid="{00000000-0005-0000-0000-0000CB130000}"/>
    <cellStyle name="20% - Accent1 2 2 4 2 2 2 8 2" xfId="5245" xr:uid="{00000000-0005-0000-0000-0000CC130000}"/>
    <cellStyle name="20% - Accent1 2 2 4 2 2 2 8 2 2" xfId="5246" xr:uid="{00000000-0005-0000-0000-0000CD130000}"/>
    <cellStyle name="20% - Accent1 2 2 4 2 2 2 8 3" xfId="5247" xr:uid="{00000000-0005-0000-0000-0000CE130000}"/>
    <cellStyle name="20% - Accent1 2 2 4 2 2 2 9" xfId="5248" xr:uid="{00000000-0005-0000-0000-0000CF130000}"/>
    <cellStyle name="20% - Accent1 2 2 4 2 2 2 9 2" xfId="5249" xr:uid="{00000000-0005-0000-0000-0000D0130000}"/>
    <cellStyle name="20% - Accent1 2 2 4 2 2 3" xfId="5250" xr:uid="{00000000-0005-0000-0000-0000D1130000}"/>
    <cellStyle name="20% - Accent1 2 2 4 2 2 3 10" xfId="5251" xr:uid="{00000000-0005-0000-0000-0000D2130000}"/>
    <cellStyle name="20% - Accent1 2 2 4 2 2 3 10 2" xfId="5252" xr:uid="{00000000-0005-0000-0000-0000D3130000}"/>
    <cellStyle name="20% - Accent1 2 2 4 2 2 3 11" xfId="5253" xr:uid="{00000000-0005-0000-0000-0000D4130000}"/>
    <cellStyle name="20% - Accent1 2 2 4 2 2 3 2" xfId="5254" xr:uid="{00000000-0005-0000-0000-0000D5130000}"/>
    <cellStyle name="20% - Accent1 2 2 4 2 2 3 2 2" xfId="5255" xr:uid="{00000000-0005-0000-0000-0000D6130000}"/>
    <cellStyle name="20% - Accent1 2 2 4 2 2 3 2 2 2" xfId="5256" xr:uid="{00000000-0005-0000-0000-0000D7130000}"/>
    <cellStyle name="20% - Accent1 2 2 4 2 2 3 2 2 2 2" xfId="5257" xr:uid="{00000000-0005-0000-0000-0000D8130000}"/>
    <cellStyle name="20% - Accent1 2 2 4 2 2 3 2 2 2 2 2" xfId="5258" xr:uid="{00000000-0005-0000-0000-0000D9130000}"/>
    <cellStyle name="20% - Accent1 2 2 4 2 2 3 2 2 2 3" xfId="5259" xr:uid="{00000000-0005-0000-0000-0000DA130000}"/>
    <cellStyle name="20% - Accent1 2 2 4 2 2 3 2 2 3" xfId="5260" xr:uid="{00000000-0005-0000-0000-0000DB130000}"/>
    <cellStyle name="20% - Accent1 2 2 4 2 2 3 2 2 3 2" xfId="5261" xr:uid="{00000000-0005-0000-0000-0000DC130000}"/>
    <cellStyle name="20% - Accent1 2 2 4 2 2 3 2 2 4" xfId="5262" xr:uid="{00000000-0005-0000-0000-0000DD130000}"/>
    <cellStyle name="20% - Accent1 2 2 4 2 2 3 2 3" xfId="5263" xr:uid="{00000000-0005-0000-0000-0000DE130000}"/>
    <cellStyle name="20% - Accent1 2 2 4 2 2 3 2 3 2" xfId="5264" xr:uid="{00000000-0005-0000-0000-0000DF130000}"/>
    <cellStyle name="20% - Accent1 2 2 4 2 2 3 2 3 2 2" xfId="5265" xr:uid="{00000000-0005-0000-0000-0000E0130000}"/>
    <cellStyle name="20% - Accent1 2 2 4 2 2 3 2 3 2 2 2" xfId="5266" xr:uid="{00000000-0005-0000-0000-0000E1130000}"/>
    <cellStyle name="20% - Accent1 2 2 4 2 2 3 2 3 2 3" xfId="5267" xr:uid="{00000000-0005-0000-0000-0000E2130000}"/>
    <cellStyle name="20% - Accent1 2 2 4 2 2 3 2 3 3" xfId="5268" xr:uid="{00000000-0005-0000-0000-0000E3130000}"/>
    <cellStyle name="20% - Accent1 2 2 4 2 2 3 2 3 3 2" xfId="5269" xr:uid="{00000000-0005-0000-0000-0000E4130000}"/>
    <cellStyle name="20% - Accent1 2 2 4 2 2 3 2 3 4" xfId="5270" xr:uid="{00000000-0005-0000-0000-0000E5130000}"/>
    <cellStyle name="20% - Accent1 2 2 4 2 2 3 2 4" xfId="5271" xr:uid="{00000000-0005-0000-0000-0000E6130000}"/>
    <cellStyle name="20% - Accent1 2 2 4 2 2 3 2 4 2" xfId="5272" xr:uid="{00000000-0005-0000-0000-0000E7130000}"/>
    <cellStyle name="20% - Accent1 2 2 4 2 2 3 2 4 2 2" xfId="5273" xr:uid="{00000000-0005-0000-0000-0000E8130000}"/>
    <cellStyle name="20% - Accent1 2 2 4 2 2 3 2 4 2 2 2" xfId="5274" xr:uid="{00000000-0005-0000-0000-0000E9130000}"/>
    <cellStyle name="20% - Accent1 2 2 4 2 2 3 2 4 2 3" xfId="5275" xr:uid="{00000000-0005-0000-0000-0000EA130000}"/>
    <cellStyle name="20% - Accent1 2 2 4 2 2 3 2 4 3" xfId="5276" xr:uid="{00000000-0005-0000-0000-0000EB130000}"/>
    <cellStyle name="20% - Accent1 2 2 4 2 2 3 2 4 3 2" xfId="5277" xr:uid="{00000000-0005-0000-0000-0000EC130000}"/>
    <cellStyle name="20% - Accent1 2 2 4 2 2 3 2 4 4" xfId="5278" xr:uid="{00000000-0005-0000-0000-0000ED130000}"/>
    <cellStyle name="20% - Accent1 2 2 4 2 2 3 2 5" xfId="5279" xr:uid="{00000000-0005-0000-0000-0000EE130000}"/>
    <cellStyle name="20% - Accent1 2 2 4 2 2 3 2 5 2" xfId="5280" xr:uid="{00000000-0005-0000-0000-0000EF130000}"/>
    <cellStyle name="20% - Accent1 2 2 4 2 2 3 2 5 2 2" xfId="5281" xr:uid="{00000000-0005-0000-0000-0000F0130000}"/>
    <cellStyle name="20% - Accent1 2 2 4 2 2 3 2 5 3" xfId="5282" xr:uid="{00000000-0005-0000-0000-0000F1130000}"/>
    <cellStyle name="20% - Accent1 2 2 4 2 2 3 2 6" xfId="5283" xr:uid="{00000000-0005-0000-0000-0000F2130000}"/>
    <cellStyle name="20% - Accent1 2 2 4 2 2 3 2 6 2" xfId="5284" xr:uid="{00000000-0005-0000-0000-0000F3130000}"/>
    <cellStyle name="20% - Accent1 2 2 4 2 2 3 2 6 2 2" xfId="5285" xr:uid="{00000000-0005-0000-0000-0000F4130000}"/>
    <cellStyle name="20% - Accent1 2 2 4 2 2 3 2 6 3" xfId="5286" xr:uid="{00000000-0005-0000-0000-0000F5130000}"/>
    <cellStyle name="20% - Accent1 2 2 4 2 2 3 2 7" xfId="5287" xr:uid="{00000000-0005-0000-0000-0000F6130000}"/>
    <cellStyle name="20% - Accent1 2 2 4 2 2 3 2 7 2" xfId="5288" xr:uid="{00000000-0005-0000-0000-0000F7130000}"/>
    <cellStyle name="20% - Accent1 2 2 4 2 2 3 2 8" xfId="5289" xr:uid="{00000000-0005-0000-0000-0000F8130000}"/>
    <cellStyle name="20% - Accent1 2 2 4 2 2 3 2 8 2" xfId="5290" xr:uid="{00000000-0005-0000-0000-0000F9130000}"/>
    <cellStyle name="20% - Accent1 2 2 4 2 2 3 2 9" xfId="5291" xr:uid="{00000000-0005-0000-0000-0000FA130000}"/>
    <cellStyle name="20% - Accent1 2 2 4 2 2 3 3" xfId="5292" xr:uid="{00000000-0005-0000-0000-0000FB130000}"/>
    <cellStyle name="20% - Accent1 2 2 4 2 2 3 3 2" xfId="5293" xr:uid="{00000000-0005-0000-0000-0000FC130000}"/>
    <cellStyle name="20% - Accent1 2 2 4 2 2 3 3 2 2" xfId="5294" xr:uid="{00000000-0005-0000-0000-0000FD130000}"/>
    <cellStyle name="20% - Accent1 2 2 4 2 2 3 3 2 2 2" xfId="5295" xr:uid="{00000000-0005-0000-0000-0000FE130000}"/>
    <cellStyle name="20% - Accent1 2 2 4 2 2 3 3 2 2 2 2" xfId="5296" xr:uid="{00000000-0005-0000-0000-0000FF130000}"/>
    <cellStyle name="20% - Accent1 2 2 4 2 2 3 3 2 2 3" xfId="5297" xr:uid="{00000000-0005-0000-0000-000000140000}"/>
    <cellStyle name="20% - Accent1 2 2 4 2 2 3 3 2 3" xfId="5298" xr:uid="{00000000-0005-0000-0000-000001140000}"/>
    <cellStyle name="20% - Accent1 2 2 4 2 2 3 3 2 3 2" xfId="5299" xr:uid="{00000000-0005-0000-0000-000002140000}"/>
    <cellStyle name="20% - Accent1 2 2 4 2 2 3 3 2 4" xfId="5300" xr:uid="{00000000-0005-0000-0000-000003140000}"/>
    <cellStyle name="20% - Accent1 2 2 4 2 2 3 3 3" xfId="5301" xr:uid="{00000000-0005-0000-0000-000004140000}"/>
    <cellStyle name="20% - Accent1 2 2 4 2 2 3 3 3 2" xfId="5302" xr:uid="{00000000-0005-0000-0000-000005140000}"/>
    <cellStyle name="20% - Accent1 2 2 4 2 2 3 3 3 2 2" xfId="5303" xr:uid="{00000000-0005-0000-0000-000006140000}"/>
    <cellStyle name="20% - Accent1 2 2 4 2 2 3 3 3 2 2 2" xfId="5304" xr:uid="{00000000-0005-0000-0000-000007140000}"/>
    <cellStyle name="20% - Accent1 2 2 4 2 2 3 3 3 2 3" xfId="5305" xr:uid="{00000000-0005-0000-0000-000008140000}"/>
    <cellStyle name="20% - Accent1 2 2 4 2 2 3 3 3 3" xfId="5306" xr:uid="{00000000-0005-0000-0000-000009140000}"/>
    <cellStyle name="20% - Accent1 2 2 4 2 2 3 3 3 3 2" xfId="5307" xr:uid="{00000000-0005-0000-0000-00000A140000}"/>
    <cellStyle name="20% - Accent1 2 2 4 2 2 3 3 3 4" xfId="5308" xr:uid="{00000000-0005-0000-0000-00000B140000}"/>
    <cellStyle name="20% - Accent1 2 2 4 2 2 3 3 4" xfId="5309" xr:uid="{00000000-0005-0000-0000-00000C140000}"/>
    <cellStyle name="20% - Accent1 2 2 4 2 2 3 3 4 2" xfId="5310" xr:uid="{00000000-0005-0000-0000-00000D140000}"/>
    <cellStyle name="20% - Accent1 2 2 4 2 2 3 3 4 2 2" xfId="5311" xr:uid="{00000000-0005-0000-0000-00000E140000}"/>
    <cellStyle name="20% - Accent1 2 2 4 2 2 3 3 4 2 2 2" xfId="5312" xr:uid="{00000000-0005-0000-0000-00000F140000}"/>
    <cellStyle name="20% - Accent1 2 2 4 2 2 3 3 4 2 3" xfId="5313" xr:uid="{00000000-0005-0000-0000-000010140000}"/>
    <cellStyle name="20% - Accent1 2 2 4 2 2 3 3 4 3" xfId="5314" xr:uid="{00000000-0005-0000-0000-000011140000}"/>
    <cellStyle name="20% - Accent1 2 2 4 2 2 3 3 4 3 2" xfId="5315" xr:uid="{00000000-0005-0000-0000-000012140000}"/>
    <cellStyle name="20% - Accent1 2 2 4 2 2 3 3 4 4" xfId="5316" xr:uid="{00000000-0005-0000-0000-000013140000}"/>
    <cellStyle name="20% - Accent1 2 2 4 2 2 3 3 5" xfId="5317" xr:uid="{00000000-0005-0000-0000-000014140000}"/>
    <cellStyle name="20% - Accent1 2 2 4 2 2 3 3 5 2" xfId="5318" xr:uid="{00000000-0005-0000-0000-000015140000}"/>
    <cellStyle name="20% - Accent1 2 2 4 2 2 3 3 5 2 2" xfId="5319" xr:uid="{00000000-0005-0000-0000-000016140000}"/>
    <cellStyle name="20% - Accent1 2 2 4 2 2 3 3 5 3" xfId="5320" xr:uid="{00000000-0005-0000-0000-000017140000}"/>
    <cellStyle name="20% - Accent1 2 2 4 2 2 3 3 6" xfId="5321" xr:uid="{00000000-0005-0000-0000-000018140000}"/>
    <cellStyle name="20% - Accent1 2 2 4 2 2 3 3 6 2" xfId="5322" xr:uid="{00000000-0005-0000-0000-000019140000}"/>
    <cellStyle name="20% - Accent1 2 2 4 2 2 3 3 6 2 2" xfId="5323" xr:uid="{00000000-0005-0000-0000-00001A140000}"/>
    <cellStyle name="20% - Accent1 2 2 4 2 2 3 3 6 3" xfId="5324" xr:uid="{00000000-0005-0000-0000-00001B140000}"/>
    <cellStyle name="20% - Accent1 2 2 4 2 2 3 3 7" xfId="5325" xr:uid="{00000000-0005-0000-0000-00001C140000}"/>
    <cellStyle name="20% - Accent1 2 2 4 2 2 3 3 7 2" xfId="5326" xr:uid="{00000000-0005-0000-0000-00001D140000}"/>
    <cellStyle name="20% - Accent1 2 2 4 2 2 3 3 8" xfId="5327" xr:uid="{00000000-0005-0000-0000-00001E140000}"/>
    <cellStyle name="20% - Accent1 2 2 4 2 2 3 3 8 2" xfId="5328" xr:uid="{00000000-0005-0000-0000-00001F140000}"/>
    <cellStyle name="20% - Accent1 2 2 4 2 2 3 3 9" xfId="5329" xr:uid="{00000000-0005-0000-0000-000020140000}"/>
    <cellStyle name="20% - Accent1 2 2 4 2 2 3 4" xfId="5330" xr:uid="{00000000-0005-0000-0000-000021140000}"/>
    <cellStyle name="20% - Accent1 2 2 4 2 2 3 4 2" xfId="5331" xr:uid="{00000000-0005-0000-0000-000022140000}"/>
    <cellStyle name="20% - Accent1 2 2 4 2 2 3 4 2 2" xfId="5332" xr:uid="{00000000-0005-0000-0000-000023140000}"/>
    <cellStyle name="20% - Accent1 2 2 4 2 2 3 4 2 2 2" xfId="5333" xr:uid="{00000000-0005-0000-0000-000024140000}"/>
    <cellStyle name="20% - Accent1 2 2 4 2 2 3 4 2 3" xfId="5334" xr:uid="{00000000-0005-0000-0000-000025140000}"/>
    <cellStyle name="20% - Accent1 2 2 4 2 2 3 4 3" xfId="5335" xr:uid="{00000000-0005-0000-0000-000026140000}"/>
    <cellStyle name="20% - Accent1 2 2 4 2 2 3 4 3 2" xfId="5336" xr:uid="{00000000-0005-0000-0000-000027140000}"/>
    <cellStyle name="20% - Accent1 2 2 4 2 2 3 4 4" xfId="5337" xr:uid="{00000000-0005-0000-0000-000028140000}"/>
    <cellStyle name="20% - Accent1 2 2 4 2 2 3 5" xfId="5338" xr:uid="{00000000-0005-0000-0000-000029140000}"/>
    <cellStyle name="20% - Accent1 2 2 4 2 2 3 5 2" xfId="5339" xr:uid="{00000000-0005-0000-0000-00002A140000}"/>
    <cellStyle name="20% - Accent1 2 2 4 2 2 3 5 2 2" xfId="5340" xr:uid="{00000000-0005-0000-0000-00002B140000}"/>
    <cellStyle name="20% - Accent1 2 2 4 2 2 3 5 2 2 2" xfId="5341" xr:uid="{00000000-0005-0000-0000-00002C140000}"/>
    <cellStyle name="20% - Accent1 2 2 4 2 2 3 5 2 3" xfId="5342" xr:uid="{00000000-0005-0000-0000-00002D140000}"/>
    <cellStyle name="20% - Accent1 2 2 4 2 2 3 5 3" xfId="5343" xr:uid="{00000000-0005-0000-0000-00002E140000}"/>
    <cellStyle name="20% - Accent1 2 2 4 2 2 3 5 3 2" xfId="5344" xr:uid="{00000000-0005-0000-0000-00002F140000}"/>
    <cellStyle name="20% - Accent1 2 2 4 2 2 3 5 4" xfId="5345" xr:uid="{00000000-0005-0000-0000-000030140000}"/>
    <cellStyle name="20% - Accent1 2 2 4 2 2 3 6" xfId="5346" xr:uid="{00000000-0005-0000-0000-000031140000}"/>
    <cellStyle name="20% - Accent1 2 2 4 2 2 3 6 2" xfId="5347" xr:uid="{00000000-0005-0000-0000-000032140000}"/>
    <cellStyle name="20% - Accent1 2 2 4 2 2 3 6 2 2" xfId="5348" xr:uid="{00000000-0005-0000-0000-000033140000}"/>
    <cellStyle name="20% - Accent1 2 2 4 2 2 3 6 2 2 2" xfId="5349" xr:uid="{00000000-0005-0000-0000-000034140000}"/>
    <cellStyle name="20% - Accent1 2 2 4 2 2 3 6 2 3" xfId="5350" xr:uid="{00000000-0005-0000-0000-000035140000}"/>
    <cellStyle name="20% - Accent1 2 2 4 2 2 3 6 3" xfId="5351" xr:uid="{00000000-0005-0000-0000-000036140000}"/>
    <cellStyle name="20% - Accent1 2 2 4 2 2 3 6 3 2" xfId="5352" xr:uid="{00000000-0005-0000-0000-000037140000}"/>
    <cellStyle name="20% - Accent1 2 2 4 2 2 3 6 4" xfId="5353" xr:uid="{00000000-0005-0000-0000-000038140000}"/>
    <cellStyle name="20% - Accent1 2 2 4 2 2 3 7" xfId="5354" xr:uid="{00000000-0005-0000-0000-000039140000}"/>
    <cellStyle name="20% - Accent1 2 2 4 2 2 3 7 2" xfId="5355" xr:uid="{00000000-0005-0000-0000-00003A140000}"/>
    <cellStyle name="20% - Accent1 2 2 4 2 2 3 7 2 2" xfId="5356" xr:uid="{00000000-0005-0000-0000-00003B140000}"/>
    <cellStyle name="20% - Accent1 2 2 4 2 2 3 7 3" xfId="5357" xr:uid="{00000000-0005-0000-0000-00003C140000}"/>
    <cellStyle name="20% - Accent1 2 2 4 2 2 3 8" xfId="5358" xr:uid="{00000000-0005-0000-0000-00003D140000}"/>
    <cellStyle name="20% - Accent1 2 2 4 2 2 3 8 2" xfId="5359" xr:uid="{00000000-0005-0000-0000-00003E140000}"/>
    <cellStyle name="20% - Accent1 2 2 4 2 2 3 8 2 2" xfId="5360" xr:uid="{00000000-0005-0000-0000-00003F140000}"/>
    <cellStyle name="20% - Accent1 2 2 4 2 2 3 8 3" xfId="5361" xr:uid="{00000000-0005-0000-0000-000040140000}"/>
    <cellStyle name="20% - Accent1 2 2 4 2 2 3 9" xfId="5362" xr:uid="{00000000-0005-0000-0000-000041140000}"/>
    <cellStyle name="20% - Accent1 2 2 4 2 2 3 9 2" xfId="5363" xr:uid="{00000000-0005-0000-0000-000042140000}"/>
    <cellStyle name="20% - Accent1 2 2 4 2 2 4" xfId="5364" xr:uid="{00000000-0005-0000-0000-000043140000}"/>
    <cellStyle name="20% - Accent1 2 2 4 2 2 4 10" xfId="5365" xr:uid="{00000000-0005-0000-0000-000044140000}"/>
    <cellStyle name="20% - Accent1 2 2 4 2 2 4 10 2" xfId="5366" xr:uid="{00000000-0005-0000-0000-000045140000}"/>
    <cellStyle name="20% - Accent1 2 2 4 2 2 4 11" xfId="5367" xr:uid="{00000000-0005-0000-0000-000046140000}"/>
    <cellStyle name="20% - Accent1 2 2 4 2 2 4 2" xfId="5368" xr:uid="{00000000-0005-0000-0000-000047140000}"/>
    <cellStyle name="20% - Accent1 2 2 4 2 2 4 2 2" xfId="5369" xr:uid="{00000000-0005-0000-0000-000048140000}"/>
    <cellStyle name="20% - Accent1 2 2 4 2 2 4 2 2 2" xfId="5370" xr:uid="{00000000-0005-0000-0000-000049140000}"/>
    <cellStyle name="20% - Accent1 2 2 4 2 2 4 2 2 2 2" xfId="5371" xr:uid="{00000000-0005-0000-0000-00004A140000}"/>
    <cellStyle name="20% - Accent1 2 2 4 2 2 4 2 2 2 2 2" xfId="5372" xr:uid="{00000000-0005-0000-0000-00004B140000}"/>
    <cellStyle name="20% - Accent1 2 2 4 2 2 4 2 2 2 3" xfId="5373" xr:uid="{00000000-0005-0000-0000-00004C140000}"/>
    <cellStyle name="20% - Accent1 2 2 4 2 2 4 2 2 3" xfId="5374" xr:uid="{00000000-0005-0000-0000-00004D140000}"/>
    <cellStyle name="20% - Accent1 2 2 4 2 2 4 2 2 3 2" xfId="5375" xr:uid="{00000000-0005-0000-0000-00004E140000}"/>
    <cellStyle name="20% - Accent1 2 2 4 2 2 4 2 2 4" xfId="5376" xr:uid="{00000000-0005-0000-0000-00004F140000}"/>
    <cellStyle name="20% - Accent1 2 2 4 2 2 4 2 3" xfId="5377" xr:uid="{00000000-0005-0000-0000-000050140000}"/>
    <cellStyle name="20% - Accent1 2 2 4 2 2 4 2 3 2" xfId="5378" xr:uid="{00000000-0005-0000-0000-000051140000}"/>
    <cellStyle name="20% - Accent1 2 2 4 2 2 4 2 3 2 2" xfId="5379" xr:uid="{00000000-0005-0000-0000-000052140000}"/>
    <cellStyle name="20% - Accent1 2 2 4 2 2 4 2 3 2 2 2" xfId="5380" xr:uid="{00000000-0005-0000-0000-000053140000}"/>
    <cellStyle name="20% - Accent1 2 2 4 2 2 4 2 3 2 3" xfId="5381" xr:uid="{00000000-0005-0000-0000-000054140000}"/>
    <cellStyle name="20% - Accent1 2 2 4 2 2 4 2 3 3" xfId="5382" xr:uid="{00000000-0005-0000-0000-000055140000}"/>
    <cellStyle name="20% - Accent1 2 2 4 2 2 4 2 3 3 2" xfId="5383" xr:uid="{00000000-0005-0000-0000-000056140000}"/>
    <cellStyle name="20% - Accent1 2 2 4 2 2 4 2 3 4" xfId="5384" xr:uid="{00000000-0005-0000-0000-000057140000}"/>
    <cellStyle name="20% - Accent1 2 2 4 2 2 4 2 4" xfId="5385" xr:uid="{00000000-0005-0000-0000-000058140000}"/>
    <cellStyle name="20% - Accent1 2 2 4 2 2 4 2 4 2" xfId="5386" xr:uid="{00000000-0005-0000-0000-000059140000}"/>
    <cellStyle name="20% - Accent1 2 2 4 2 2 4 2 4 2 2" xfId="5387" xr:uid="{00000000-0005-0000-0000-00005A140000}"/>
    <cellStyle name="20% - Accent1 2 2 4 2 2 4 2 4 2 2 2" xfId="5388" xr:uid="{00000000-0005-0000-0000-00005B140000}"/>
    <cellStyle name="20% - Accent1 2 2 4 2 2 4 2 4 2 3" xfId="5389" xr:uid="{00000000-0005-0000-0000-00005C140000}"/>
    <cellStyle name="20% - Accent1 2 2 4 2 2 4 2 4 3" xfId="5390" xr:uid="{00000000-0005-0000-0000-00005D140000}"/>
    <cellStyle name="20% - Accent1 2 2 4 2 2 4 2 4 3 2" xfId="5391" xr:uid="{00000000-0005-0000-0000-00005E140000}"/>
    <cellStyle name="20% - Accent1 2 2 4 2 2 4 2 4 4" xfId="5392" xr:uid="{00000000-0005-0000-0000-00005F140000}"/>
    <cellStyle name="20% - Accent1 2 2 4 2 2 4 2 5" xfId="5393" xr:uid="{00000000-0005-0000-0000-000060140000}"/>
    <cellStyle name="20% - Accent1 2 2 4 2 2 4 2 5 2" xfId="5394" xr:uid="{00000000-0005-0000-0000-000061140000}"/>
    <cellStyle name="20% - Accent1 2 2 4 2 2 4 2 5 2 2" xfId="5395" xr:uid="{00000000-0005-0000-0000-000062140000}"/>
    <cellStyle name="20% - Accent1 2 2 4 2 2 4 2 5 3" xfId="5396" xr:uid="{00000000-0005-0000-0000-000063140000}"/>
    <cellStyle name="20% - Accent1 2 2 4 2 2 4 2 6" xfId="5397" xr:uid="{00000000-0005-0000-0000-000064140000}"/>
    <cellStyle name="20% - Accent1 2 2 4 2 2 4 2 6 2" xfId="5398" xr:uid="{00000000-0005-0000-0000-000065140000}"/>
    <cellStyle name="20% - Accent1 2 2 4 2 2 4 2 6 2 2" xfId="5399" xr:uid="{00000000-0005-0000-0000-000066140000}"/>
    <cellStyle name="20% - Accent1 2 2 4 2 2 4 2 6 3" xfId="5400" xr:uid="{00000000-0005-0000-0000-000067140000}"/>
    <cellStyle name="20% - Accent1 2 2 4 2 2 4 2 7" xfId="5401" xr:uid="{00000000-0005-0000-0000-000068140000}"/>
    <cellStyle name="20% - Accent1 2 2 4 2 2 4 2 7 2" xfId="5402" xr:uid="{00000000-0005-0000-0000-000069140000}"/>
    <cellStyle name="20% - Accent1 2 2 4 2 2 4 2 8" xfId="5403" xr:uid="{00000000-0005-0000-0000-00006A140000}"/>
    <cellStyle name="20% - Accent1 2 2 4 2 2 4 2 8 2" xfId="5404" xr:uid="{00000000-0005-0000-0000-00006B140000}"/>
    <cellStyle name="20% - Accent1 2 2 4 2 2 4 2 9" xfId="5405" xr:uid="{00000000-0005-0000-0000-00006C140000}"/>
    <cellStyle name="20% - Accent1 2 2 4 2 2 4 3" xfId="5406" xr:uid="{00000000-0005-0000-0000-00006D140000}"/>
    <cellStyle name="20% - Accent1 2 2 4 2 2 4 3 2" xfId="5407" xr:uid="{00000000-0005-0000-0000-00006E140000}"/>
    <cellStyle name="20% - Accent1 2 2 4 2 2 4 3 2 2" xfId="5408" xr:uid="{00000000-0005-0000-0000-00006F140000}"/>
    <cellStyle name="20% - Accent1 2 2 4 2 2 4 3 2 2 2" xfId="5409" xr:uid="{00000000-0005-0000-0000-000070140000}"/>
    <cellStyle name="20% - Accent1 2 2 4 2 2 4 3 2 2 2 2" xfId="5410" xr:uid="{00000000-0005-0000-0000-000071140000}"/>
    <cellStyle name="20% - Accent1 2 2 4 2 2 4 3 2 2 3" xfId="5411" xr:uid="{00000000-0005-0000-0000-000072140000}"/>
    <cellStyle name="20% - Accent1 2 2 4 2 2 4 3 2 3" xfId="5412" xr:uid="{00000000-0005-0000-0000-000073140000}"/>
    <cellStyle name="20% - Accent1 2 2 4 2 2 4 3 2 3 2" xfId="5413" xr:uid="{00000000-0005-0000-0000-000074140000}"/>
    <cellStyle name="20% - Accent1 2 2 4 2 2 4 3 2 4" xfId="5414" xr:uid="{00000000-0005-0000-0000-000075140000}"/>
    <cellStyle name="20% - Accent1 2 2 4 2 2 4 3 3" xfId="5415" xr:uid="{00000000-0005-0000-0000-000076140000}"/>
    <cellStyle name="20% - Accent1 2 2 4 2 2 4 3 3 2" xfId="5416" xr:uid="{00000000-0005-0000-0000-000077140000}"/>
    <cellStyle name="20% - Accent1 2 2 4 2 2 4 3 3 2 2" xfId="5417" xr:uid="{00000000-0005-0000-0000-000078140000}"/>
    <cellStyle name="20% - Accent1 2 2 4 2 2 4 3 3 2 2 2" xfId="5418" xr:uid="{00000000-0005-0000-0000-000079140000}"/>
    <cellStyle name="20% - Accent1 2 2 4 2 2 4 3 3 2 3" xfId="5419" xr:uid="{00000000-0005-0000-0000-00007A140000}"/>
    <cellStyle name="20% - Accent1 2 2 4 2 2 4 3 3 3" xfId="5420" xr:uid="{00000000-0005-0000-0000-00007B140000}"/>
    <cellStyle name="20% - Accent1 2 2 4 2 2 4 3 3 3 2" xfId="5421" xr:uid="{00000000-0005-0000-0000-00007C140000}"/>
    <cellStyle name="20% - Accent1 2 2 4 2 2 4 3 3 4" xfId="5422" xr:uid="{00000000-0005-0000-0000-00007D140000}"/>
    <cellStyle name="20% - Accent1 2 2 4 2 2 4 3 4" xfId="5423" xr:uid="{00000000-0005-0000-0000-00007E140000}"/>
    <cellStyle name="20% - Accent1 2 2 4 2 2 4 3 4 2" xfId="5424" xr:uid="{00000000-0005-0000-0000-00007F140000}"/>
    <cellStyle name="20% - Accent1 2 2 4 2 2 4 3 4 2 2" xfId="5425" xr:uid="{00000000-0005-0000-0000-000080140000}"/>
    <cellStyle name="20% - Accent1 2 2 4 2 2 4 3 4 2 2 2" xfId="5426" xr:uid="{00000000-0005-0000-0000-000081140000}"/>
    <cellStyle name="20% - Accent1 2 2 4 2 2 4 3 4 2 3" xfId="5427" xr:uid="{00000000-0005-0000-0000-000082140000}"/>
    <cellStyle name="20% - Accent1 2 2 4 2 2 4 3 4 3" xfId="5428" xr:uid="{00000000-0005-0000-0000-000083140000}"/>
    <cellStyle name="20% - Accent1 2 2 4 2 2 4 3 4 3 2" xfId="5429" xr:uid="{00000000-0005-0000-0000-000084140000}"/>
    <cellStyle name="20% - Accent1 2 2 4 2 2 4 3 4 4" xfId="5430" xr:uid="{00000000-0005-0000-0000-000085140000}"/>
    <cellStyle name="20% - Accent1 2 2 4 2 2 4 3 5" xfId="5431" xr:uid="{00000000-0005-0000-0000-000086140000}"/>
    <cellStyle name="20% - Accent1 2 2 4 2 2 4 3 5 2" xfId="5432" xr:uid="{00000000-0005-0000-0000-000087140000}"/>
    <cellStyle name="20% - Accent1 2 2 4 2 2 4 3 5 2 2" xfId="5433" xr:uid="{00000000-0005-0000-0000-000088140000}"/>
    <cellStyle name="20% - Accent1 2 2 4 2 2 4 3 5 3" xfId="5434" xr:uid="{00000000-0005-0000-0000-000089140000}"/>
    <cellStyle name="20% - Accent1 2 2 4 2 2 4 3 6" xfId="5435" xr:uid="{00000000-0005-0000-0000-00008A140000}"/>
    <cellStyle name="20% - Accent1 2 2 4 2 2 4 3 6 2" xfId="5436" xr:uid="{00000000-0005-0000-0000-00008B140000}"/>
    <cellStyle name="20% - Accent1 2 2 4 2 2 4 3 6 2 2" xfId="5437" xr:uid="{00000000-0005-0000-0000-00008C140000}"/>
    <cellStyle name="20% - Accent1 2 2 4 2 2 4 3 6 3" xfId="5438" xr:uid="{00000000-0005-0000-0000-00008D140000}"/>
    <cellStyle name="20% - Accent1 2 2 4 2 2 4 3 7" xfId="5439" xr:uid="{00000000-0005-0000-0000-00008E140000}"/>
    <cellStyle name="20% - Accent1 2 2 4 2 2 4 3 7 2" xfId="5440" xr:uid="{00000000-0005-0000-0000-00008F140000}"/>
    <cellStyle name="20% - Accent1 2 2 4 2 2 4 3 8" xfId="5441" xr:uid="{00000000-0005-0000-0000-000090140000}"/>
    <cellStyle name="20% - Accent1 2 2 4 2 2 4 3 8 2" xfId="5442" xr:uid="{00000000-0005-0000-0000-000091140000}"/>
    <cellStyle name="20% - Accent1 2 2 4 2 2 4 3 9" xfId="5443" xr:uid="{00000000-0005-0000-0000-000092140000}"/>
    <cellStyle name="20% - Accent1 2 2 4 2 2 4 4" xfId="5444" xr:uid="{00000000-0005-0000-0000-000093140000}"/>
    <cellStyle name="20% - Accent1 2 2 4 2 2 4 4 2" xfId="5445" xr:uid="{00000000-0005-0000-0000-000094140000}"/>
    <cellStyle name="20% - Accent1 2 2 4 2 2 4 4 2 2" xfId="5446" xr:uid="{00000000-0005-0000-0000-000095140000}"/>
    <cellStyle name="20% - Accent1 2 2 4 2 2 4 4 2 2 2" xfId="5447" xr:uid="{00000000-0005-0000-0000-000096140000}"/>
    <cellStyle name="20% - Accent1 2 2 4 2 2 4 4 2 3" xfId="5448" xr:uid="{00000000-0005-0000-0000-000097140000}"/>
    <cellStyle name="20% - Accent1 2 2 4 2 2 4 4 3" xfId="5449" xr:uid="{00000000-0005-0000-0000-000098140000}"/>
    <cellStyle name="20% - Accent1 2 2 4 2 2 4 4 3 2" xfId="5450" xr:uid="{00000000-0005-0000-0000-000099140000}"/>
    <cellStyle name="20% - Accent1 2 2 4 2 2 4 4 4" xfId="5451" xr:uid="{00000000-0005-0000-0000-00009A140000}"/>
    <cellStyle name="20% - Accent1 2 2 4 2 2 4 5" xfId="5452" xr:uid="{00000000-0005-0000-0000-00009B140000}"/>
    <cellStyle name="20% - Accent1 2 2 4 2 2 4 5 2" xfId="5453" xr:uid="{00000000-0005-0000-0000-00009C140000}"/>
    <cellStyle name="20% - Accent1 2 2 4 2 2 4 5 2 2" xfId="5454" xr:uid="{00000000-0005-0000-0000-00009D140000}"/>
    <cellStyle name="20% - Accent1 2 2 4 2 2 4 5 2 2 2" xfId="5455" xr:uid="{00000000-0005-0000-0000-00009E140000}"/>
    <cellStyle name="20% - Accent1 2 2 4 2 2 4 5 2 3" xfId="5456" xr:uid="{00000000-0005-0000-0000-00009F140000}"/>
    <cellStyle name="20% - Accent1 2 2 4 2 2 4 5 3" xfId="5457" xr:uid="{00000000-0005-0000-0000-0000A0140000}"/>
    <cellStyle name="20% - Accent1 2 2 4 2 2 4 5 3 2" xfId="5458" xr:uid="{00000000-0005-0000-0000-0000A1140000}"/>
    <cellStyle name="20% - Accent1 2 2 4 2 2 4 5 4" xfId="5459" xr:uid="{00000000-0005-0000-0000-0000A2140000}"/>
    <cellStyle name="20% - Accent1 2 2 4 2 2 4 6" xfId="5460" xr:uid="{00000000-0005-0000-0000-0000A3140000}"/>
    <cellStyle name="20% - Accent1 2 2 4 2 2 4 6 2" xfId="5461" xr:uid="{00000000-0005-0000-0000-0000A4140000}"/>
    <cellStyle name="20% - Accent1 2 2 4 2 2 4 6 2 2" xfId="5462" xr:uid="{00000000-0005-0000-0000-0000A5140000}"/>
    <cellStyle name="20% - Accent1 2 2 4 2 2 4 6 2 2 2" xfId="5463" xr:uid="{00000000-0005-0000-0000-0000A6140000}"/>
    <cellStyle name="20% - Accent1 2 2 4 2 2 4 6 2 3" xfId="5464" xr:uid="{00000000-0005-0000-0000-0000A7140000}"/>
    <cellStyle name="20% - Accent1 2 2 4 2 2 4 6 3" xfId="5465" xr:uid="{00000000-0005-0000-0000-0000A8140000}"/>
    <cellStyle name="20% - Accent1 2 2 4 2 2 4 6 3 2" xfId="5466" xr:uid="{00000000-0005-0000-0000-0000A9140000}"/>
    <cellStyle name="20% - Accent1 2 2 4 2 2 4 6 4" xfId="5467" xr:uid="{00000000-0005-0000-0000-0000AA140000}"/>
    <cellStyle name="20% - Accent1 2 2 4 2 2 4 7" xfId="5468" xr:uid="{00000000-0005-0000-0000-0000AB140000}"/>
    <cellStyle name="20% - Accent1 2 2 4 2 2 4 7 2" xfId="5469" xr:uid="{00000000-0005-0000-0000-0000AC140000}"/>
    <cellStyle name="20% - Accent1 2 2 4 2 2 4 7 2 2" xfId="5470" xr:uid="{00000000-0005-0000-0000-0000AD140000}"/>
    <cellStyle name="20% - Accent1 2 2 4 2 2 4 7 3" xfId="5471" xr:uid="{00000000-0005-0000-0000-0000AE140000}"/>
    <cellStyle name="20% - Accent1 2 2 4 2 2 4 8" xfId="5472" xr:uid="{00000000-0005-0000-0000-0000AF140000}"/>
    <cellStyle name="20% - Accent1 2 2 4 2 2 4 8 2" xfId="5473" xr:uid="{00000000-0005-0000-0000-0000B0140000}"/>
    <cellStyle name="20% - Accent1 2 2 4 2 2 4 8 2 2" xfId="5474" xr:uid="{00000000-0005-0000-0000-0000B1140000}"/>
    <cellStyle name="20% - Accent1 2 2 4 2 2 4 8 3" xfId="5475" xr:uid="{00000000-0005-0000-0000-0000B2140000}"/>
    <cellStyle name="20% - Accent1 2 2 4 2 2 4 9" xfId="5476" xr:uid="{00000000-0005-0000-0000-0000B3140000}"/>
    <cellStyle name="20% - Accent1 2 2 4 2 2 4 9 2" xfId="5477" xr:uid="{00000000-0005-0000-0000-0000B4140000}"/>
    <cellStyle name="20% - Accent1 2 2 4 2 2 5" xfId="5478" xr:uid="{00000000-0005-0000-0000-0000B5140000}"/>
    <cellStyle name="20% - Accent1 2 2 4 2 2 5 2" xfId="5479" xr:uid="{00000000-0005-0000-0000-0000B6140000}"/>
    <cellStyle name="20% - Accent1 2 2 4 2 2 5 2 2" xfId="5480" xr:uid="{00000000-0005-0000-0000-0000B7140000}"/>
    <cellStyle name="20% - Accent1 2 2 4 2 2 5 2 2 2" xfId="5481" xr:uid="{00000000-0005-0000-0000-0000B8140000}"/>
    <cellStyle name="20% - Accent1 2 2 4 2 2 5 2 2 2 2" xfId="5482" xr:uid="{00000000-0005-0000-0000-0000B9140000}"/>
    <cellStyle name="20% - Accent1 2 2 4 2 2 5 2 2 3" xfId="5483" xr:uid="{00000000-0005-0000-0000-0000BA140000}"/>
    <cellStyle name="20% - Accent1 2 2 4 2 2 5 2 3" xfId="5484" xr:uid="{00000000-0005-0000-0000-0000BB140000}"/>
    <cellStyle name="20% - Accent1 2 2 4 2 2 5 2 3 2" xfId="5485" xr:uid="{00000000-0005-0000-0000-0000BC140000}"/>
    <cellStyle name="20% - Accent1 2 2 4 2 2 5 2 4" xfId="5486" xr:uid="{00000000-0005-0000-0000-0000BD140000}"/>
    <cellStyle name="20% - Accent1 2 2 4 2 2 5 3" xfId="5487" xr:uid="{00000000-0005-0000-0000-0000BE140000}"/>
    <cellStyle name="20% - Accent1 2 2 4 2 2 5 3 2" xfId="5488" xr:uid="{00000000-0005-0000-0000-0000BF140000}"/>
    <cellStyle name="20% - Accent1 2 2 4 2 2 5 3 2 2" xfId="5489" xr:uid="{00000000-0005-0000-0000-0000C0140000}"/>
    <cellStyle name="20% - Accent1 2 2 4 2 2 5 3 2 2 2" xfId="5490" xr:uid="{00000000-0005-0000-0000-0000C1140000}"/>
    <cellStyle name="20% - Accent1 2 2 4 2 2 5 3 2 3" xfId="5491" xr:uid="{00000000-0005-0000-0000-0000C2140000}"/>
    <cellStyle name="20% - Accent1 2 2 4 2 2 5 3 3" xfId="5492" xr:uid="{00000000-0005-0000-0000-0000C3140000}"/>
    <cellStyle name="20% - Accent1 2 2 4 2 2 5 3 3 2" xfId="5493" xr:uid="{00000000-0005-0000-0000-0000C4140000}"/>
    <cellStyle name="20% - Accent1 2 2 4 2 2 5 3 4" xfId="5494" xr:uid="{00000000-0005-0000-0000-0000C5140000}"/>
    <cellStyle name="20% - Accent1 2 2 4 2 2 5 4" xfId="5495" xr:uid="{00000000-0005-0000-0000-0000C6140000}"/>
    <cellStyle name="20% - Accent1 2 2 4 2 2 5 4 2" xfId="5496" xr:uid="{00000000-0005-0000-0000-0000C7140000}"/>
    <cellStyle name="20% - Accent1 2 2 4 2 2 5 4 2 2" xfId="5497" xr:uid="{00000000-0005-0000-0000-0000C8140000}"/>
    <cellStyle name="20% - Accent1 2 2 4 2 2 5 4 2 2 2" xfId="5498" xr:uid="{00000000-0005-0000-0000-0000C9140000}"/>
    <cellStyle name="20% - Accent1 2 2 4 2 2 5 4 2 3" xfId="5499" xr:uid="{00000000-0005-0000-0000-0000CA140000}"/>
    <cellStyle name="20% - Accent1 2 2 4 2 2 5 4 3" xfId="5500" xr:uid="{00000000-0005-0000-0000-0000CB140000}"/>
    <cellStyle name="20% - Accent1 2 2 4 2 2 5 4 3 2" xfId="5501" xr:uid="{00000000-0005-0000-0000-0000CC140000}"/>
    <cellStyle name="20% - Accent1 2 2 4 2 2 5 4 4" xfId="5502" xr:uid="{00000000-0005-0000-0000-0000CD140000}"/>
    <cellStyle name="20% - Accent1 2 2 4 2 2 5 5" xfId="5503" xr:uid="{00000000-0005-0000-0000-0000CE140000}"/>
    <cellStyle name="20% - Accent1 2 2 4 2 2 5 5 2" xfId="5504" xr:uid="{00000000-0005-0000-0000-0000CF140000}"/>
    <cellStyle name="20% - Accent1 2 2 4 2 2 5 5 2 2" xfId="5505" xr:uid="{00000000-0005-0000-0000-0000D0140000}"/>
    <cellStyle name="20% - Accent1 2 2 4 2 2 5 5 3" xfId="5506" xr:uid="{00000000-0005-0000-0000-0000D1140000}"/>
    <cellStyle name="20% - Accent1 2 2 4 2 2 5 6" xfId="5507" xr:uid="{00000000-0005-0000-0000-0000D2140000}"/>
    <cellStyle name="20% - Accent1 2 2 4 2 2 5 6 2" xfId="5508" xr:uid="{00000000-0005-0000-0000-0000D3140000}"/>
    <cellStyle name="20% - Accent1 2 2 4 2 2 5 6 2 2" xfId="5509" xr:uid="{00000000-0005-0000-0000-0000D4140000}"/>
    <cellStyle name="20% - Accent1 2 2 4 2 2 5 6 3" xfId="5510" xr:uid="{00000000-0005-0000-0000-0000D5140000}"/>
    <cellStyle name="20% - Accent1 2 2 4 2 2 5 7" xfId="5511" xr:uid="{00000000-0005-0000-0000-0000D6140000}"/>
    <cellStyle name="20% - Accent1 2 2 4 2 2 5 7 2" xfId="5512" xr:uid="{00000000-0005-0000-0000-0000D7140000}"/>
    <cellStyle name="20% - Accent1 2 2 4 2 2 5 8" xfId="5513" xr:uid="{00000000-0005-0000-0000-0000D8140000}"/>
    <cellStyle name="20% - Accent1 2 2 4 2 2 5 8 2" xfId="5514" xr:uid="{00000000-0005-0000-0000-0000D9140000}"/>
    <cellStyle name="20% - Accent1 2 2 4 2 2 5 9" xfId="5515" xr:uid="{00000000-0005-0000-0000-0000DA140000}"/>
    <cellStyle name="20% - Accent1 2 2 4 2 2 6" xfId="5516" xr:uid="{00000000-0005-0000-0000-0000DB140000}"/>
    <cellStyle name="20% - Accent1 2 2 4 2 2 6 2" xfId="5517" xr:uid="{00000000-0005-0000-0000-0000DC140000}"/>
    <cellStyle name="20% - Accent1 2 2 4 2 2 6 2 2" xfId="5518" xr:uid="{00000000-0005-0000-0000-0000DD140000}"/>
    <cellStyle name="20% - Accent1 2 2 4 2 2 6 2 2 2" xfId="5519" xr:uid="{00000000-0005-0000-0000-0000DE140000}"/>
    <cellStyle name="20% - Accent1 2 2 4 2 2 6 2 2 2 2" xfId="5520" xr:uid="{00000000-0005-0000-0000-0000DF140000}"/>
    <cellStyle name="20% - Accent1 2 2 4 2 2 6 2 2 3" xfId="5521" xr:uid="{00000000-0005-0000-0000-0000E0140000}"/>
    <cellStyle name="20% - Accent1 2 2 4 2 2 6 2 3" xfId="5522" xr:uid="{00000000-0005-0000-0000-0000E1140000}"/>
    <cellStyle name="20% - Accent1 2 2 4 2 2 6 2 3 2" xfId="5523" xr:uid="{00000000-0005-0000-0000-0000E2140000}"/>
    <cellStyle name="20% - Accent1 2 2 4 2 2 6 2 4" xfId="5524" xr:uid="{00000000-0005-0000-0000-0000E3140000}"/>
    <cellStyle name="20% - Accent1 2 2 4 2 2 6 3" xfId="5525" xr:uid="{00000000-0005-0000-0000-0000E4140000}"/>
    <cellStyle name="20% - Accent1 2 2 4 2 2 6 3 2" xfId="5526" xr:uid="{00000000-0005-0000-0000-0000E5140000}"/>
    <cellStyle name="20% - Accent1 2 2 4 2 2 6 3 2 2" xfId="5527" xr:uid="{00000000-0005-0000-0000-0000E6140000}"/>
    <cellStyle name="20% - Accent1 2 2 4 2 2 6 3 2 2 2" xfId="5528" xr:uid="{00000000-0005-0000-0000-0000E7140000}"/>
    <cellStyle name="20% - Accent1 2 2 4 2 2 6 3 2 3" xfId="5529" xr:uid="{00000000-0005-0000-0000-0000E8140000}"/>
    <cellStyle name="20% - Accent1 2 2 4 2 2 6 3 3" xfId="5530" xr:uid="{00000000-0005-0000-0000-0000E9140000}"/>
    <cellStyle name="20% - Accent1 2 2 4 2 2 6 3 3 2" xfId="5531" xr:uid="{00000000-0005-0000-0000-0000EA140000}"/>
    <cellStyle name="20% - Accent1 2 2 4 2 2 6 3 4" xfId="5532" xr:uid="{00000000-0005-0000-0000-0000EB140000}"/>
    <cellStyle name="20% - Accent1 2 2 4 2 2 6 4" xfId="5533" xr:uid="{00000000-0005-0000-0000-0000EC140000}"/>
    <cellStyle name="20% - Accent1 2 2 4 2 2 6 4 2" xfId="5534" xr:uid="{00000000-0005-0000-0000-0000ED140000}"/>
    <cellStyle name="20% - Accent1 2 2 4 2 2 6 4 2 2" xfId="5535" xr:uid="{00000000-0005-0000-0000-0000EE140000}"/>
    <cellStyle name="20% - Accent1 2 2 4 2 2 6 4 2 2 2" xfId="5536" xr:uid="{00000000-0005-0000-0000-0000EF140000}"/>
    <cellStyle name="20% - Accent1 2 2 4 2 2 6 4 2 3" xfId="5537" xr:uid="{00000000-0005-0000-0000-0000F0140000}"/>
    <cellStyle name="20% - Accent1 2 2 4 2 2 6 4 3" xfId="5538" xr:uid="{00000000-0005-0000-0000-0000F1140000}"/>
    <cellStyle name="20% - Accent1 2 2 4 2 2 6 4 3 2" xfId="5539" xr:uid="{00000000-0005-0000-0000-0000F2140000}"/>
    <cellStyle name="20% - Accent1 2 2 4 2 2 6 4 4" xfId="5540" xr:uid="{00000000-0005-0000-0000-0000F3140000}"/>
    <cellStyle name="20% - Accent1 2 2 4 2 2 6 5" xfId="5541" xr:uid="{00000000-0005-0000-0000-0000F4140000}"/>
    <cellStyle name="20% - Accent1 2 2 4 2 2 6 5 2" xfId="5542" xr:uid="{00000000-0005-0000-0000-0000F5140000}"/>
    <cellStyle name="20% - Accent1 2 2 4 2 2 6 5 2 2" xfId="5543" xr:uid="{00000000-0005-0000-0000-0000F6140000}"/>
    <cellStyle name="20% - Accent1 2 2 4 2 2 6 5 3" xfId="5544" xr:uid="{00000000-0005-0000-0000-0000F7140000}"/>
    <cellStyle name="20% - Accent1 2 2 4 2 2 6 6" xfId="5545" xr:uid="{00000000-0005-0000-0000-0000F8140000}"/>
    <cellStyle name="20% - Accent1 2 2 4 2 2 6 6 2" xfId="5546" xr:uid="{00000000-0005-0000-0000-0000F9140000}"/>
    <cellStyle name="20% - Accent1 2 2 4 2 2 6 6 2 2" xfId="5547" xr:uid="{00000000-0005-0000-0000-0000FA140000}"/>
    <cellStyle name="20% - Accent1 2 2 4 2 2 6 6 3" xfId="5548" xr:uid="{00000000-0005-0000-0000-0000FB140000}"/>
    <cellStyle name="20% - Accent1 2 2 4 2 2 6 7" xfId="5549" xr:uid="{00000000-0005-0000-0000-0000FC140000}"/>
    <cellStyle name="20% - Accent1 2 2 4 2 2 6 7 2" xfId="5550" xr:uid="{00000000-0005-0000-0000-0000FD140000}"/>
    <cellStyle name="20% - Accent1 2 2 4 2 2 6 8" xfId="5551" xr:uid="{00000000-0005-0000-0000-0000FE140000}"/>
    <cellStyle name="20% - Accent1 2 2 4 2 2 6 8 2" xfId="5552" xr:uid="{00000000-0005-0000-0000-0000FF140000}"/>
    <cellStyle name="20% - Accent1 2 2 4 2 2 6 9" xfId="5553" xr:uid="{00000000-0005-0000-0000-000000150000}"/>
    <cellStyle name="20% - Accent1 2 2 4 2 2 7" xfId="5554" xr:uid="{00000000-0005-0000-0000-000001150000}"/>
    <cellStyle name="20% - Accent1 2 2 4 2 2 7 2" xfId="5555" xr:uid="{00000000-0005-0000-0000-000002150000}"/>
    <cellStyle name="20% - Accent1 2 2 4 2 2 7 2 2" xfId="5556" xr:uid="{00000000-0005-0000-0000-000003150000}"/>
    <cellStyle name="20% - Accent1 2 2 4 2 2 7 2 2 2" xfId="5557" xr:uid="{00000000-0005-0000-0000-000004150000}"/>
    <cellStyle name="20% - Accent1 2 2 4 2 2 7 2 3" xfId="5558" xr:uid="{00000000-0005-0000-0000-000005150000}"/>
    <cellStyle name="20% - Accent1 2 2 4 2 2 7 3" xfId="5559" xr:uid="{00000000-0005-0000-0000-000006150000}"/>
    <cellStyle name="20% - Accent1 2 2 4 2 2 7 3 2" xfId="5560" xr:uid="{00000000-0005-0000-0000-000007150000}"/>
    <cellStyle name="20% - Accent1 2 2 4 2 2 7 4" xfId="5561" xr:uid="{00000000-0005-0000-0000-000008150000}"/>
    <cellStyle name="20% - Accent1 2 2 4 2 2 8" xfId="5562" xr:uid="{00000000-0005-0000-0000-000009150000}"/>
    <cellStyle name="20% - Accent1 2 2 4 2 2 8 2" xfId="5563" xr:uid="{00000000-0005-0000-0000-00000A150000}"/>
    <cellStyle name="20% - Accent1 2 2 4 2 2 8 2 2" xfId="5564" xr:uid="{00000000-0005-0000-0000-00000B150000}"/>
    <cellStyle name="20% - Accent1 2 2 4 2 2 8 2 2 2" xfId="5565" xr:uid="{00000000-0005-0000-0000-00000C150000}"/>
    <cellStyle name="20% - Accent1 2 2 4 2 2 8 2 3" xfId="5566" xr:uid="{00000000-0005-0000-0000-00000D150000}"/>
    <cellStyle name="20% - Accent1 2 2 4 2 2 8 3" xfId="5567" xr:uid="{00000000-0005-0000-0000-00000E150000}"/>
    <cellStyle name="20% - Accent1 2 2 4 2 2 8 3 2" xfId="5568" xr:uid="{00000000-0005-0000-0000-00000F150000}"/>
    <cellStyle name="20% - Accent1 2 2 4 2 2 8 4" xfId="5569" xr:uid="{00000000-0005-0000-0000-000010150000}"/>
    <cellStyle name="20% - Accent1 2 2 4 2 2 9" xfId="5570" xr:uid="{00000000-0005-0000-0000-000011150000}"/>
    <cellStyle name="20% - Accent1 2 2 4 2 2 9 2" xfId="5571" xr:uid="{00000000-0005-0000-0000-000012150000}"/>
    <cellStyle name="20% - Accent1 2 2 4 2 2 9 2 2" xfId="5572" xr:uid="{00000000-0005-0000-0000-000013150000}"/>
    <cellStyle name="20% - Accent1 2 2 4 2 2 9 2 2 2" xfId="5573" xr:uid="{00000000-0005-0000-0000-000014150000}"/>
    <cellStyle name="20% - Accent1 2 2 4 2 2 9 2 3" xfId="5574" xr:uid="{00000000-0005-0000-0000-000015150000}"/>
    <cellStyle name="20% - Accent1 2 2 4 2 2 9 3" xfId="5575" xr:uid="{00000000-0005-0000-0000-000016150000}"/>
    <cellStyle name="20% - Accent1 2 2 4 2 2 9 3 2" xfId="5576" xr:uid="{00000000-0005-0000-0000-000017150000}"/>
    <cellStyle name="20% - Accent1 2 2 4 2 2 9 4" xfId="5577" xr:uid="{00000000-0005-0000-0000-000018150000}"/>
    <cellStyle name="20% - Accent1 2 2 4 2 3" xfId="5578" xr:uid="{00000000-0005-0000-0000-000019150000}"/>
    <cellStyle name="20% - Accent1 2 2 4 2 3 10" xfId="5579" xr:uid="{00000000-0005-0000-0000-00001A150000}"/>
    <cellStyle name="20% - Accent1 2 2 4 2 3 10 2" xfId="5580" xr:uid="{00000000-0005-0000-0000-00001B150000}"/>
    <cellStyle name="20% - Accent1 2 2 4 2 3 11" xfId="5581" xr:uid="{00000000-0005-0000-0000-00001C150000}"/>
    <cellStyle name="20% - Accent1 2 2 4 2 3 2" xfId="5582" xr:uid="{00000000-0005-0000-0000-00001D150000}"/>
    <cellStyle name="20% - Accent1 2 2 4 2 3 2 2" xfId="5583" xr:uid="{00000000-0005-0000-0000-00001E150000}"/>
    <cellStyle name="20% - Accent1 2 2 4 2 3 2 2 2" xfId="5584" xr:uid="{00000000-0005-0000-0000-00001F150000}"/>
    <cellStyle name="20% - Accent1 2 2 4 2 3 2 2 2 2" xfId="5585" xr:uid="{00000000-0005-0000-0000-000020150000}"/>
    <cellStyle name="20% - Accent1 2 2 4 2 3 2 2 2 2 2" xfId="5586" xr:uid="{00000000-0005-0000-0000-000021150000}"/>
    <cellStyle name="20% - Accent1 2 2 4 2 3 2 2 2 3" xfId="5587" xr:uid="{00000000-0005-0000-0000-000022150000}"/>
    <cellStyle name="20% - Accent1 2 2 4 2 3 2 2 3" xfId="5588" xr:uid="{00000000-0005-0000-0000-000023150000}"/>
    <cellStyle name="20% - Accent1 2 2 4 2 3 2 2 3 2" xfId="5589" xr:uid="{00000000-0005-0000-0000-000024150000}"/>
    <cellStyle name="20% - Accent1 2 2 4 2 3 2 2 4" xfId="5590" xr:uid="{00000000-0005-0000-0000-000025150000}"/>
    <cellStyle name="20% - Accent1 2 2 4 2 3 2 3" xfId="5591" xr:uid="{00000000-0005-0000-0000-000026150000}"/>
    <cellStyle name="20% - Accent1 2 2 4 2 3 2 3 2" xfId="5592" xr:uid="{00000000-0005-0000-0000-000027150000}"/>
    <cellStyle name="20% - Accent1 2 2 4 2 3 2 3 2 2" xfId="5593" xr:uid="{00000000-0005-0000-0000-000028150000}"/>
    <cellStyle name="20% - Accent1 2 2 4 2 3 2 3 2 2 2" xfId="5594" xr:uid="{00000000-0005-0000-0000-000029150000}"/>
    <cellStyle name="20% - Accent1 2 2 4 2 3 2 3 2 3" xfId="5595" xr:uid="{00000000-0005-0000-0000-00002A150000}"/>
    <cellStyle name="20% - Accent1 2 2 4 2 3 2 3 3" xfId="5596" xr:uid="{00000000-0005-0000-0000-00002B150000}"/>
    <cellStyle name="20% - Accent1 2 2 4 2 3 2 3 3 2" xfId="5597" xr:uid="{00000000-0005-0000-0000-00002C150000}"/>
    <cellStyle name="20% - Accent1 2 2 4 2 3 2 3 4" xfId="5598" xr:uid="{00000000-0005-0000-0000-00002D150000}"/>
    <cellStyle name="20% - Accent1 2 2 4 2 3 2 4" xfId="5599" xr:uid="{00000000-0005-0000-0000-00002E150000}"/>
    <cellStyle name="20% - Accent1 2 2 4 2 3 2 4 2" xfId="5600" xr:uid="{00000000-0005-0000-0000-00002F150000}"/>
    <cellStyle name="20% - Accent1 2 2 4 2 3 2 4 2 2" xfId="5601" xr:uid="{00000000-0005-0000-0000-000030150000}"/>
    <cellStyle name="20% - Accent1 2 2 4 2 3 2 4 2 2 2" xfId="5602" xr:uid="{00000000-0005-0000-0000-000031150000}"/>
    <cellStyle name="20% - Accent1 2 2 4 2 3 2 4 2 3" xfId="5603" xr:uid="{00000000-0005-0000-0000-000032150000}"/>
    <cellStyle name="20% - Accent1 2 2 4 2 3 2 4 3" xfId="5604" xr:uid="{00000000-0005-0000-0000-000033150000}"/>
    <cellStyle name="20% - Accent1 2 2 4 2 3 2 4 3 2" xfId="5605" xr:uid="{00000000-0005-0000-0000-000034150000}"/>
    <cellStyle name="20% - Accent1 2 2 4 2 3 2 4 4" xfId="5606" xr:uid="{00000000-0005-0000-0000-000035150000}"/>
    <cellStyle name="20% - Accent1 2 2 4 2 3 2 5" xfId="5607" xr:uid="{00000000-0005-0000-0000-000036150000}"/>
    <cellStyle name="20% - Accent1 2 2 4 2 3 2 5 2" xfId="5608" xr:uid="{00000000-0005-0000-0000-000037150000}"/>
    <cellStyle name="20% - Accent1 2 2 4 2 3 2 5 2 2" xfId="5609" xr:uid="{00000000-0005-0000-0000-000038150000}"/>
    <cellStyle name="20% - Accent1 2 2 4 2 3 2 5 3" xfId="5610" xr:uid="{00000000-0005-0000-0000-000039150000}"/>
    <cellStyle name="20% - Accent1 2 2 4 2 3 2 6" xfId="5611" xr:uid="{00000000-0005-0000-0000-00003A150000}"/>
    <cellStyle name="20% - Accent1 2 2 4 2 3 2 6 2" xfId="5612" xr:uid="{00000000-0005-0000-0000-00003B150000}"/>
    <cellStyle name="20% - Accent1 2 2 4 2 3 2 6 2 2" xfId="5613" xr:uid="{00000000-0005-0000-0000-00003C150000}"/>
    <cellStyle name="20% - Accent1 2 2 4 2 3 2 6 3" xfId="5614" xr:uid="{00000000-0005-0000-0000-00003D150000}"/>
    <cellStyle name="20% - Accent1 2 2 4 2 3 2 7" xfId="5615" xr:uid="{00000000-0005-0000-0000-00003E150000}"/>
    <cellStyle name="20% - Accent1 2 2 4 2 3 2 7 2" xfId="5616" xr:uid="{00000000-0005-0000-0000-00003F150000}"/>
    <cellStyle name="20% - Accent1 2 2 4 2 3 2 8" xfId="5617" xr:uid="{00000000-0005-0000-0000-000040150000}"/>
    <cellStyle name="20% - Accent1 2 2 4 2 3 2 8 2" xfId="5618" xr:uid="{00000000-0005-0000-0000-000041150000}"/>
    <cellStyle name="20% - Accent1 2 2 4 2 3 2 9" xfId="5619" xr:uid="{00000000-0005-0000-0000-000042150000}"/>
    <cellStyle name="20% - Accent1 2 2 4 2 3 3" xfId="5620" xr:uid="{00000000-0005-0000-0000-000043150000}"/>
    <cellStyle name="20% - Accent1 2 2 4 2 3 3 2" xfId="5621" xr:uid="{00000000-0005-0000-0000-000044150000}"/>
    <cellStyle name="20% - Accent1 2 2 4 2 3 3 2 2" xfId="5622" xr:uid="{00000000-0005-0000-0000-000045150000}"/>
    <cellStyle name="20% - Accent1 2 2 4 2 3 3 2 2 2" xfId="5623" xr:uid="{00000000-0005-0000-0000-000046150000}"/>
    <cellStyle name="20% - Accent1 2 2 4 2 3 3 2 2 2 2" xfId="5624" xr:uid="{00000000-0005-0000-0000-000047150000}"/>
    <cellStyle name="20% - Accent1 2 2 4 2 3 3 2 2 3" xfId="5625" xr:uid="{00000000-0005-0000-0000-000048150000}"/>
    <cellStyle name="20% - Accent1 2 2 4 2 3 3 2 3" xfId="5626" xr:uid="{00000000-0005-0000-0000-000049150000}"/>
    <cellStyle name="20% - Accent1 2 2 4 2 3 3 2 3 2" xfId="5627" xr:uid="{00000000-0005-0000-0000-00004A150000}"/>
    <cellStyle name="20% - Accent1 2 2 4 2 3 3 2 4" xfId="5628" xr:uid="{00000000-0005-0000-0000-00004B150000}"/>
    <cellStyle name="20% - Accent1 2 2 4 2 3 3 3" xfId="5629" xr:uid="{00000000-0005-0000-0000-00004C150000}"/>
    <cellStyle name="20% - Accent1 2 2 4 2 3 3 3 2" xfId="5630" xr:uid="{00000000-0005-0000-0000-00004D150000}"/>
    <cellStyle name="20% - Accent1 2 2 4 2 3 3 3 2 2" xfId="5631" xr:uid="{00000000-0005-0000-0000-00004E150000}"/>
    <cellStyle name="20% - Accent1 2 2 4 2 3 3 3 2 2 2" xfId="5632" xr:uid="{00000000-0005-0000-0000-00004F150000}"/>
    <cellStyle name="20% - Accent1 2 2 4 2 3 3 3 2 3" xfId="5633" xr:uid="{00000000-0005-0000-0000-000050150000}"/>
    <cellStyle name="20% - Accent1 2 2 4 2 3 3 3 3" xfId="5634" xr:uid="{00000000-0005-0000-0000-000051150000}"/>
    <cellStyle name="20% - Accent1 2 2 4 2 3 3 3 3 2" xfId="5635" xr:uid="{00000000-0005-0000-0000-000052150000}"/>
    <cellStyle name="20% - Accent1 2 2 4 2 3 3 3 4" xfId="5636" xr:uid="{00000000-0005-0000-0000-000053150000}"/>
    <cellStyle name="20% - Accent1 2 2 4 2 3 3 4" xfId="5637" xr:uid="{00000000-0005-0000-0000-000054150000}"/>
    <cellStyle name="20% - Accent1 2 2 4 2 3 3 4 2" xfId="5638" xr:uid="{00000000-0005-0000-0000-000055150000}"/>
    <cellStyle name="20% - Accent1 2 2 4 2 3 3 4 2 2" xfId="5639" xr:uid="{00000000-0005-0000-0000-000056150000}"/>
    <cellStyle name="20% - Accent1 2 2 4 2 3 3 4 2 2 2" xfId="5640" xr:uid="{00000000-0005-0000-0000-000057150000}"/>
    <cellStyle name="20% - Accent1 2 2 4 2 3 3 4 2 3" xfId="5641" xr:uid="{00000000-0005-0000-0000-000058150000}"/>
    <cellStyle name="20% - Accent1 2 2 4 2 3 3 4 3" xfId="5642" xr:uid="{00000000-0005-0000-0000-000059150000}"/>
    <cellStyle name="20% - Accent1 2 2 4 2 3 3 4 3 2" xfId="5643" xr:uid="{00000000-0005-0000-0000-00005A150000}"/>
    <cellStyle name="20% - Accent1 2 2 4 2 3 3 4 4" xfId="5644" xr:uid="{00000000-0005-0000-0000-00005B150000}"/>
    <cellStyle name="20% - Accent1 2 2 4 2 3 3 5" xfId="5645" xr:uid="{00000000-0005-0000-0000-00005C150000}"/>
    <cellStyle name="20% - Accent1 2 2 4 2 3 3 5 2" xfId="5646" xr:uid="{00000000-0005-0000-0000-00005D150000}"/>
    <cellStyle name="20% - Accent1 2 2 4 2 3 3 5 2 2" xfId="5647" xr:uid="{00000000-0005-0000-0000-00005E150000}"/>
    <cellStyle name="20% - Accent1 2 2 4 2 3 3 5 3" xfId="5648" xr:uid="{00000000-0005-0000-0000-00005F150000}"/>
    <cellStyle name="20% - Accent1 2 2 4 2 3 3 6" xfId="5649" xr:uid="{00000000-0005-0000-0000-000060150000}"/>
    <cellStyle name="20% - Accent1 2 2 4 2 3 3 6 2" xfId="5650" xr:uid="{00000000-0005-0000-0000-000061150000}"/>
    <cellStyle name="20% - Accent1 2 2 4 2 3 3 6 2 2" xfId="5651" xr:uid="{00000000-0005-0000-0000-000062150000}"/>
    <cellStyle name="20% - Accent1 2 2 4 2 3 3 6 3" xfId="5652" xr:uid="{00000000-0005-0000-0000-000063150000}"/>
    <cellStyle name="20% - Accent1 2 2 4 2 3 3 7" xfId="5653" xr:uid="{00000000-0005-0000-0000-000064150000}"/>
    <cellStyle name="20% - Accent1 2 2 4 2 3 3 7 2" xfId="5654" xr:uid="{00000000-0005-0000-0000-000065150000}"/>
    <cellStyle name="20% - Accent1 2 2 4 2 3 3 8" xfId="5655" xr:uid="{00000000-0005-0000-0000-000066150000}"/>
    <cellStyle name="20% - Accent1 2 2 4 2 3 3 8 2" xfId="5656" xr:uid="{00000000-0005-0000-0000-000067150000}"/>
    <cellStyle name="20% - Accent1 2 2 4 2 3 3 9" xfId="5657" xr:uid="{00000000-0005-0000-0000-000068150000}"/>
    <cellStyle name="20% - Accent1 2 2 4 2 3 4" xfId="5658" xr:uid="{00000000-0005-0000-0000-000069150000}"/>
    <cellStyle name="20% - Accent1 2 2 4 2 3 4 2" xfId="5659" xr:uid="{00000000-0005-0000-0000-00006A150000}"/>
    <cellStyle name="20% - Accent1 2 2 4 2 3 4 2 2" xfId="5660" xr:uid="{00000000-0005-0000-0000-00006B150000}"/>
    <cellStyle name="20% - Accent1 2 2 4 2 3 4 2 2 2" xfId="5661" xr:uid="{00000000-0005-0000-0000-00006C150000}"/>
    <cellStyle name="20% - Accent1 2 2 4 2 3 4 2 3" xfId="5662" xr:uid="{00000000-0005-0000-0000-00006D150000}"/>
    <cellStyle name="20% - Accent1 2 2 4 2 3 4 3" xfId="5663" xr:uid="{00000000-0005-0000-0000-00006E150000}"/>
    <cellStyle name="20% - Accent1 2 2 4 2 3 4 3 2" xfId="5664" xr:uid="{00000000-0005-0000-0000-00006F150000}"/>
    <cellStyle name="20% - Accent1 2 2 4 2 3 4 4" xfId="5665" xr:uid="{00000000-0005-0000-0000-000070150000}"/>
    <cellStyle name="20% - Accent1 2 2 4 2 3 5" xfId="5666" xr:uid="{00000000-0005-0000-0000-000071150000}"/>
    <cellStyle name="20% - Accent1 2 2 4 2 3 5 2" xfId="5667" xr:uid="{00000000-0005-0000-0000-000072150000}"/>
    <cellStyle name="20% - Accent1 2 2 4 2 3 5 2 2" xfId="5668" xr:uid="{00000000-0005-0000-0000-000073150000}"/>
    <cellStyle name="20% - Accent1 2 2 4 2 3 5 2 2 2" xfId="5669" xr:uid="{00000000-0005-0000-0000-000074150000}"/>
    <cellStyle name="20% - Accent1 2 2 4 2 3 5 2 3" xfId="5670" xr:uid="{00000000-0005-0000-0000-000075150000}"/>
    <cellStyle name="20% - Accent1 2 2 4 2 3 5 3" xfId="5671" xr:uid="{00000000-0005-0000-0000-000076150000}"/>
    <cellStyle name="20% - Accent1 2 2 4 2 3 5 3 2" xfId="5672" xr:uid="{00000000-0005-0000-0000-000077150000}"/>
    <cellStyle name="20% - Accent1 2 2 4 2 3 5 4" xfId="5673" xr:uid="{00000000-0005-0000-0000-000078150000}"/>
    <cellStyle name="20% - Accent1 2 2 4 2 3 6" xfId="5674" xr:uid="{00000000-0005-0000-0000-000079150000}"/>
    <cellStyle name="20% - Accent1 2 2 4 2 3 6 2" xfId="5675" xr:uid="{00000000-0005-0000-0000-00007A150000}"/>
    <cellStyle name="20% - Accent1 2 2 4 2 3 6 2 2" xfId="5676" xr:uid="{00000000-0005-0000-0000-00007B150000}"/>
    <cellStyle name="20% - Accent1 2 2 4 2 3 6 2 2 2" xfId="5677" xr:uid="{00000000-0005-0000-0000-00007C150000}"/>
    <cellStyle name="20% - Accent1 2 2 4 2 3 6 2 3" xfId="5678" xr:uid="{00000000-0005-0000-0000-00007D150000}"/>
    <cellStyle name="20% - Accent1 2 2 4 2 3 6 3" xfId="5679" xr:uid="{00000000-0005-0000-0000-00007E150000}"/>
    <cellStyle name="20% - Accent1 2 2 4 2 3 6 3 2" xfId="5680" xr:uid="{00000000-0005-0000-0000-00007F150000}"/>
    <cellStyle name="20% - Accent1 2 2 4 2 3 6 4" xfId="5681" xr:uid="{00000000-0005-0000-0000-000080150000}"/>
    <cellStyle name="20% - Accent1 2 2 4 2 3 7" xfId="5682" xr:uid="{00000000-0005-0000-0000-000081150000}"/>
    <cellStyle name="20% - Accent1 2 2 4 2 3 7 2" xfId="5683" xr:uid="{00000000-0005-0000-0000-000082150000}"/>
    <cellStyle name="20% - Accent1 2 2 4 2 3 7 2 2" xfId="5684" xr:uid="{00000000-0005-0000-0000-000083150000}"/>
    <cellStyle name="20% - Accent1 2 2 4 2 3 7 3" xfId="5685" xr:uid="{00000000-0005-0000-0000-000084150000}"/>
    <cellStyle name="20% - Accent1 2 2 4 2 3 8" xfId="5686" xr:uid="{00000000-0005-0000-0000-000085150000}"/>
    <cellStyle name="20% - Accent1 2 2 4 2 3 8 2" xfId="5687" xr:uid="{00000000-0005-0000-0000-000086150000}"/>
    <cellStyle name="20% - Accent1 2 2 4 2 3 8 2 2" xfId="5688" xr:uid="{00000000-0005-0000-0000-000087150000}"/>
    <cellStyle name="20% - Accent1 2 2 4 2 3 8 3" xfId="5689" xr:uid="{00000000-0005-0000-0000-000088150000}"/>
    <cellStyle name="20% - Accent1 2 2 4 2 3 9" xfId="5690" xr:uid="{00000000-0005-0000-0000-000089150000}"/>
    <cellStyle name="20% - Accent1 2 2 4 2 3 9 2" xfId="5691" xr:uid="{00000000-0005-0000-0000-00008A150000}"/>
    <cellStyle name="20% - Accent1 2 2 4 2 4" xfId="5692" xr:uid="{00000000-0005-0000-0000-00008B150000}"/>
    <cellStyle name="20% - Accent1 2 2 4 2 4 10" xfId="5693" xr:uid="{00000000-0005-0000-0000-00008C150000}"/>
    <cellStyle name="20% - Accent1 2 2 4 2 4 10 2" xfId="5694" xr:uid="{00000000-0005-0000-0000-00008D150000}"/>
    <cellStyle name="20% - Accent1 2 2 4 2 4 11" xfId="5695" xr:uid="{00000000-0005-0000-0000-00008E150000}"/>
    <cellStyle name="20% - Accent1 2 2 4 2 4 2" xfId="5696" xr:uid="{00000000-0005-0000-0000-00008F150000}"/>
    <cellStyle name="20% - Accent1 2 2 4 2 4 2 2" xfId="5697" xr:uid="{00000000-0005-0000-0000-000090150000}"/>
    <cellStyle name="20% - Accent1 2 2 4 2 4 2 2 2" xfId="5698" xr:uid="{00000000-0005-0000-0000-000091150000}"/>
    <cellStyle name="20% - Accent1 2 2 4 2 4 2 2 2 2" xfId="5699" xr:uid="{00000000-0005-0000-0000-000092150000}"/>
    <cellStyle name="20% - Accent1 2 2 4 2 4 2 2 2 2 2" xfId="5700" xr:uid="{00000000-0005-0000-0000-000093150000}"/>
    <cellStyle name="20% - Accent1 2 2 4 2 4 2 2 2 3" xfId="5701" xr:uid="{00000000-0005-0000-0000-000094150000}"/>
    <cellStyle name="20% - Accent1 2 2 4 2 4 2 2 3" xfId="5702" xr:uid="{00000000-0005-0000-0000-000095150000}"/>
    <cellStyle name="20% - Accent1 2 2 4 2 4 2 2 3 2" xfId="5703" xr:uid="{00000000-0005-0000-0000-000096150000}"/>
    <cellStyle name="20% - Accent1 2 2 4 2 4 2 2 4" xfId="5704" xr:uid="{00000000-0005-0000-0000-000097150000}"/>
    <cellStyle name="20% - Accent1 2 2 4 2 4 2 3" xfId="5705" xr:uid="{00000000-0005-0000-0000-000098150000}"/>
    <cellStyle name="20% - Accent1 2 2 4 2 4 2 3 2" xfId="5706" xr:uid="{00000000-0005-0000-0000-000099150000}"/>
    <cellStyle name="20% - Accent1 2 2 4 2 4 2 3 2 2" xfId="5707" xr:uid="{00000000-0005-0000-0000-00009A150000}"/>
    <cellStyle name="20% - Accent1 2 2 4 2 4 2 3 2 2 2" xfId="5708" xr:uid="{00000000-0005-0000-0000-00009B150000}"/>
    <cellStyle name="20% - Accent1 2 2 4 2 4 2 3 2 3" xfId="5709" xr:uid="{00000000-0005-0000-0000-00009C150000}"/>
    <cellStyle name="20% - Accent1 2 2 4 2 4 2 3 3" xfId="5710" xr:uid="{00000000-0005-0000-0000-00009D150000}"/>
    <cellStyle name="20% - Accent1 2 2 4 2 4 2 3 3 2" xfId="5711" xr:uid="{00000000-0005-0000-0000-00009E150000}"/>
    <cellStyle name="20% - Accent1 2 2 4 2 4 2 3 4" xfId="5712" xr:uid="{00000000-0005-0000-0000-00009F150000}"/>
    <cellStyle name="20% - Accent1 2 2 4 2 4 2 4" xfId="5713" xr:uid="{00000000-0005-0000-0000-0000A0150000}"/>
    <cellStyle name="20% - Accent1 2 2 4 2 4 2 4 2" xfId="5714" xr:uid="{00000000-0005-0000-0000-0000A1150000}"/>
    <cellStyle name="20% - Accent1 2 2 4 2 4 2 4 2 2" xfId="5715" xr:uid="{00000000-0005-0000-0000-0000A2150000}"/>
    <cellStyle name="20% - Accent1 2 2 4 2 4 2 4 2 2 2" xfId="5716" xr:uid="{00000000-0005-0000-0000-0000A3150000}"/>
    <cellStyle name="20% - Accent1 2 2 4 2 4 2 4 2 3" xfId="5717" xr:uid="{00000000-0005-0000-0000-0000A4150000}"/>
    <cellStyle name="20% - Accent1 2 2 4 2 4 2 4 3" xfId="5718" xr:uid="{00000000-0005-0000-0000-0000A5150000}"/>
    <cellStyle name="20% - Accent1 2 2 4 2 4 2 4 3 2" xfId="5719" xr:uid="{00000000-0005-0000-0000-0000A6150000}"/>
    <cellStyle name="20% - Accent1 2 2 4 2 4 2 4 4" xfId="5720" xr:uid="{00000000-0005-0000-0000-0000A7150000}"/>
    <cellStyle name="20% - Accent1 2 2 4 2 4 2 5" xfId="5721" xr:uid="{00000000-0005-0000-0000-0000A8150000}"/>
    <cellStyle name="20% - Accent1 2 2 4 2 4 2 5 2" xfId="5722" xr:uid="{00000000-0005-0000-0000-0000A9150000}"/>
    <cellStyle name="20% - Accent1 2 2 4 2 4 2 5 2 2" xfId="5723" xr:uid="{00000000-0005-0000-0000-0000AA150000}"/>
    <cellStyle name="20% - Accent1 2 2 4 2 4 2 5 3" xfId="5724" xr:uid="{00000000-0005-0000-0000-0000AB150000}"/>
    <cellStyle name="20% - Accent1 2 2 4 2 4 2 6" xfId="5725" xr:uid="{00000000-0005-0000-0000-0000AC150000}"/>
    <cellStyle name="20% - Accent1 2 2 4 2 4 2 6 2" xfId="5726" xr:uid="{00000000-0005-0000-0000-0000AD150000}"/>
    <cellStyle name="20% - Accent1 2 2 4 2 4 2 6 2 2" xfId="5727" xr:uid="{00000000-0005-0000-0000-0000AE150000}"/>
    <cellStyle name="20% - Accent1 2 2 4 2 4 2 6 3" xfId="5728" xr:uid="{00000000-0005-0000-0000-0000AF150000}"/>
    <cellStyle name="20% - Accent1 2 2 4 2 4 2 7" xfId="5729" xr:uid="{00000000-0005-0000-0000-0000B0150000}"/>
    <cellStyle name="20% - Accent1 2 2 4 2 4 2 7 2" xfId="5730" xr:uid="{00000000-0005-0000-0000-0000B1150000}"/>
    <cellStyle name="20% - Accent1 2 2 4 2 4 2 8" xfId="5731" xr:uid="{00000000-0005-0000-0000-0000B2150000}"/>
    <cellStyle name="20% - Accent1 2 2 4 2 4 2 8 2" xfId="5732" xr:uid="{00000000-0005-0000-0000-0000B3150000}"/>
    <cellStyle name="20% - Accent1 2 2 4 2 4 2 9" xfId="5733" xr:uid="{00000000-0005-0000-0000-0000B4150000}"/>
    <cellStyle name="20% - Accent1 2 2 4 2 4 3" xfId="5734" xr:uid="{00000000-0005-0000-0000-0000B5150000}"/>
    <cellStyle name="20% - Accent1 2 2 4 2 4 3 2" xfId="5735" xr:uid="{00000000-0005-0000-0000-0000B6150000}"/>
    <cellStyle name="20% - Accent1 2 2 4 2 4 3 2 2" xfId="5736" xr:uid="{00000000-0005-0000-0000-0000B7150000}"/>
    <cellStyle name="20% - Accent1 2 2 4 2 4 3 2 2 2" xfId="5737" xr:uid="{00000000-0005-0000-0000-0000B8150000}"/>
    <cellStyle name="20% - Accent1 2 2 4 2 4 3 2 2 2 2" xfId="5738" xr:uid="{00000000-0005-0000-0000-0000B9150000}"/>
    <cellStyle name="20% - Accent1 2 2 4 2 4 3 2 2 3" xfId="5739" xr:uid="{00000000-0005-0000-0000-0000BA150000}"/>
    <cellStyle name="20% - Accent1 2 2 4 2 4 3 2 3" xfId="5740" xr:uid="{00000000-0005-0000-0000-0000BB150000}"/>
    <cellStyle name="20% - Accent1 2 2 4 2 4 3 2 3 2" xfId="5741" xr:uid="{00000000-0005-0000-0000-0000BC150000}"/>
    <cellStyle name="20% - Accent1 2 2 4 2 4 3 2 4" xfId="5742" xr:uid="{00000000-0005-0000-0000-0000BD150000}"/>
    <cellStyle name="20% - Accent1 2 2 4 2 4 3 3" xfId="5743" xr:uid="{00000000-0005-0000-0000-0000BE150000}"/>
    <cellStyle name="20% - Accent1 2 2 4 2 4 3 3 2" xfId="5744" xr:uid="{00000000-0005-0000-0000-0000BF150000}"/>
    <cellStyle name="20% - Accent1 2 2 4 2 4 3 3 2 2" xfId="5745" xr:uid="{00000000-0005-0000-0000-0000C0150000}"/>
    <cellStyle name="20% - Accent1 2 2 4 2 4 3 3 2 2 2" xfId="5746" xr:uid="{00000000-0005-0000-0000-0000C1150000}"/>
    <cellStyle name="20% - Accent1 2 2 4 2 4 3 3 2 3" xfId="5747" xr:uid="{00000000-0005-0000-0000-0000C2150000}"/>
    <cellStyle name="20% - Accent1 2 2 4 2 4 3 3 3" xfId="5748" xr:uid="{00000000-0005-0000-0000-0000C3150000}"/>
    <cellStyle name="20% - Accent1 2 2 4 2 4 3 3 3 2" xfId="5749" xr:uid="{00000000-0005-0000-0000-0000C4150000}"/>
    <cellStyle name="20% - Accent1 2 2 4 2 4 3 3 4" xfId="5750" xr:uid="{00000000-0005-0000-0000-0000C5150000}"/>
    <cellStyle name="20% - Accent1 2 2 4 2 4 3 4" xfId="5751" xr:uid="{00000000-0005-0000-0000-0000C6150000}"/>
    <cellStyle name="20% - Accent1 2 2 4 2 4 3 4 2" xfId="5752" xr:uid="{00000000-0005-0000-0000-0000C7150000}"/>
    <cellStyle name="20% - Accent1 2 2 4 2 4 3 4 2 2" xfId="5753" xr:uid="{00000000-0005-0000-0000-0000C8150000}"/>
    <cellStyle name="20% - Accent1 2 2 4 2 4 3 4 2 2 2" xfId="5754" xr:uid="{00000000-0005-0000-0000-0000C9150000}"/>
    <cellStyle name="20% - Accent1 2 2 4 2 4 3 4 2 3" xfId="5755" xr:uid="{00000000-0005-0000-0000-0000CA150000}"/>
    <cellStyle name="20% - Accent1 2 2 4 2 4 3 4 3" xfId="5756" xr:uid="{00000000-0005-0000-0000-0000CB150000}"/>
    <cellStyle name="20% - Accent1 2 2 4 2 4 3 4 3 2" xfId="5757" xr:uid="{00000000-0005-0000-0000-0000CC150000}"/>
    <cellStyle name="20% - Accent1 2 2 4 2 4 3 4 4" xfId="5758" xr:uid="{00000000-0005-0000-0000-0000CD150000}"/>
    <cellStyle name="20% - Accent1 2 2 4 2 4 3 5" xfId="5759" xr:uid="{00000000-0005-0000-0000-0000CE150000}"/>
    <cellStyle name="20% - Accent1 2 2 4 2 4 3 5 2" xfId="5760" xr:uid="{00000000-0005-0000-0000-0000CF150000}"/>
    <cellStyle name="20% - Accent1 2 2 4 2 4 3 5 2 2" xfId="5761" xr:uid="{00000000-0005-0000-0000-0000D0150000}"/>
    <cellStyle name="20% - Accent1 2 2 4 2 4 3 5 3" xfId="5762" xr:uid="{00000000-0005-0000-0000-0000D1150000}"/>
    <cellStyle name="20% - Accent1 2 2 4 2 4 3 6" xfId="5763" xr:uid="{00000000-0005-0000-0000-0000D2150000}"/>
    <cellStyle name="20% - Accent1 2 2 4 2 4 3 6 2" xfId="5764" xr:uid="{00000000-0005-0000-0000-0000D3150000}"/>
    <cellStyle name="20% - Accent1 2 2 4 2 4 3 6 2 2" xfId="5765" xr:uid="{00000000-0005-0000-0000-0000D4150000}"/>
    <cellStyle name="20% - Accent1 2 2 4 2 4 3 6 3" xfId="5766" xr:uid="{00000000-0005-0000-0000-0000D5150000}"/>
    <cellStyle name="20% - Accent1 2 2 4 2 4 3 7" xfId="5767" xr:uid="{00000000-0005-0000-0000-0000D6150000}"/>
    <cellStyle name="20% - Accent1 2 2 4 2 4 3 7 2" xfId="5768" xr:uid="{00000000-0005-0000-0000-0000D7150000}"/>
    <cellStyle name="20% - Accent1 2 2 4 2 4 3 8" xfId="5769" xr:uid="{00000000-0005-0000-0000-0000D8150000}"/>
    <cellStyle name="20% - Accent1 2 2 4 2 4 3 8 2" xfId="5770" xr:uid="{00000000-0005-0000-0000-0000D9150000}"/>
    <cellStyle name="20% - Accent1 2 2 4 2 4 3 9" xfId="5771" xr:uid="{00000000-0005-0000-0000-0000DA150000}"/>
    <cellStyle name="20% - Accent1 2 2 4 2 4 4" xfId="5772" xr:uid="{00000000-0005-0000-0000-0000DB150000}"/>
    <cellStyle name="20% - Accent1 2 2 4 2 4 4 2" xfId="5773" xr:uid="{00000000-0005-0000-0000-0000DC150000}"/>
    <cellStyle name="20% - Accent1 2 2 4 2 4 4 2 2" xfId="5774" xr:uid="{00000000-0005-0000-0000-0000DD150000}"/>
    <cellStyle name="20% - Accent1 2 2 4 2 4 4 2 2 2" xfId="5775" xr:uid="{00000000-0005-0000-0000-0000DE150000}"/>
    <cellStyle name="20% - Accent1 2 2 4 2 4 4 2 3" xfId="5776" xr:uid="{00000000-0005-0000-0000-0000DF150000}"/>
    <cellStyle name="20% - Accent1 2 2 4 2 4 4 3" xfId="5777" xr:uid="{00000000-0005-0000-0000-0000E0150000}"/>
    <cellStyle name="20% - Accent1 2 2 4 2 4 4 3 2" xfId="5778" xr:uid="{00000000-0005-0000-0000-0000E1150000}"/>
    <cellStyle name="20% - Accent1 2 2 4 2 4 4 4" xfId="5779" xr:uid="{00000000-0005-0000-0000-0000E2150000}"/>
    <cellStyle name="20% - Accent1 2 2 4 2 4 5" xfId="5780" xr:uid="{00000000-0005-0000-0000-0000E3150000}"/>
    <cellStyle name="20% - Accent1 2 2 4 2 4 5 2" xfId="5781" xr:uid="{00000000-0005-0000-0000-0000E4150000}"/>
    <cellStyle name="20% - Accent1 2 2 4 2 4 5 2 2" xfId="5782" xr:uid="{00000000-0005-0000-0000-0000E5150000}"/>
    <cellStyle name="20% - Accent1 2 2 4 2 4 5 2 2 2" xfId="5783" xr:uid="{00000000-0005-0000-0000-0000E6150000}"/>
    <cellStyle name="20% - Accent1 2 2 4 2 4 5 2 3" xfId="5784" xr:uid="{00000000-0005-0000-0000-0000E7150000}"/>
    <cellStyle name="20% - Accent1 2 2 4 2 4 5 3" xfId="5785" xr:uid="{00000000-0005-0000-0000-0000E8150000}"/>
    <cellStyle name="20% - Accent1 2 2 4 2 4 5 3 2" xfId="5786" xr:uid="{00000000-0005-0000-0000-0000E9150000}"/>
    <cellStyle name="20% - Accent1 2 2 4 2 4 5 4" xfId="5787" xr:uid="{00000000-0005-0000-0000-0000EA150000}"/>
    <cellStyle name="20% - Accent1 2 2 4 2 4 6" xfId="5788" xr:uid="{00000000-0005-0000-0000-0000EB150000}"/>
    <cellStyle name="20% - Accent1 2 2 4 2 4 6 2" xfId="5789" xr:uid="{00000000-0005-0000-0000-0000EC150000}"/>
    <cellStyle name="20% - Accent1 2 2 4 2 4 6 2 2" xfId="5790" xr:uid="{00000000-0005-0000-0000-0000ED150000}"/>
    <cellStyle name="20% - Accent1 2 2 4 2 4 6 2 2 2" xfId="5791" xr:uid="{00000000-0005-0000-0000-0000EE150000}"/>
    <cellStyle name="20% - Accent1 2 2 4 2 4 6 2 3" xfId="5792" xr:uid="{00000000-0005-0000-0000-0000EF150000}"/>
    <cellStyle name="20% - Accent1 2 2 4 2 4 6 3" xfId="5793" xr:uid="{00000000-0005-0000-0000-0000F0150000}"/>
    <cellStyle name="20% - Accent1 2 2 4 2 4 6 3 2" xfId="5794" xr:uid="{00000000-0005-0000-0000-0000F1150000}"/>
    <cellStyle name="20% - Accent1 2 2 4 2 4 6 4" xfId="5795" xr:uid="{00000000-0005-0000-0000-0000F2150000}"/>
    <cellStyle name="20% - Accent1 2 2 4 2 4 7" xfId="5796" xr:uid="{00000000-0005-0000-0000-0000F3150000}"/>
    <cellStyle name="20% - Accent1 2 2 4 2 4 7 2" xfId="5797" xr:uid="{00000000-0005-0000-0000-0000F4150000}"/>
    <cellStyle name="20% - Accent1 2 2 4 2 4 7 2 2" xfId="5798" xr:uid="{00000000-0005-0000-0000-0000F5150000}"/>
    <cellStyle name="20% - Accent1 2 2 4 2 4 7 3" xfId="5799" xr:uid="{00000000-0005-0000-0000-0000F6150000}"/>
    <cellStyle name="20% - Accent1 2 2 4 2 4 8" xfId="5800" xr:uid="{00000000-0005-0000-0000-0000F7150000}"/>
    <cellStyle name="20% - Accent1 2 2 4 2 4 8 2" xfId="5801" xr:uid="{00000000-0005-0000-0000-0000F8150000}"/>
    <cellStyle name="20% - Accent1 2 2 4 2 4 8 2 2" xfId="5802" xr:uid="{00000000-0005-0000-0000-0000F9150000}"/>
    <cellStyle name="20% - Accent1 2 2 4 2 4 8 3" xfId="5803" xr:uid="{00000000-0005-0000-0000-0000FA150000}"/>
    <cellStyle name="20% - Accent1 2 2 4 2 4 9" xfId="5804" xr:uid="{00000000-0005-0000-0000-0000FB150000}"/>
    <cellStyle name="20% - Accent1 2 2 4 2 4 9 2" xfId="5805" xr:uid="{00000000-0005-0000-0000-0000FC150000}"/>
    <cellStyle name="20% - Accent1 2 2 4 2 5" xfId="5806" xr:uid="{00000000-0005-0000-0000-0000FD150000}"/>
    <cellStyle name="20% - Accent1 2 2 4 2 5 10" xfId="5807" xr:uid="{00000000-0005-0000-0000-0000FE150000}"/>
    <cellStyle name="20% - Accent1 2 2 4 2 5 10 2" xfId="5808" xr:uid="{00000000-0005-0000-0000-0000FF150000}"/>
    <cellStyle name="20% - Accent1 2 2 4 2 5 11" xfId="5809" xr:uid="{00000000-0005-0000-0000-000000160000}"/>
    <cellStyle name="20% - Accent1 2 2 4 2 5 2" xfId="5810" xr:uid="{00000000-0005-0000-0000-000001160000}"/>
    <cellStyle name="20% - Accent1 2 2 4 2 5 2 2" xfId="5811" xr:uid="{00000000-0005-0000-0000-000002160000}"/>
    <cellStyle name="20% - Accent1 2 2 4 2 5 2 2 2" xfId="5812" xr:uid="{00000000-0005-0000-0000-000003160000}"/>
    <cellStyle name="20% - Accent1 2 2 4 2 5 2 2 2 2" xfId="5813" xr:uid="{00000000-0005-0000-0000-000004160000}"/>
    <cellStyle name="20% - Accent1 2 2 4 2 5 2 2 2 2 2" xfId="5814" xr:uid="{00000000-0005-0000-0000-000005160000}"/>
    <cellStyle name="20% - Accent1 2 2 4 2 5 2 2 2 3" xfId="5815" xr:uid="{00000000-0005-0000-0000-000006160000}"/>
    <cellStyle name="20% - Accent1 2 2 4 2 5 2 2 3" xfId="5816" xr:uid="{00000000-0005-0000-0000-000007160000}"/>
    <cellStyle name="20% - Accent1 2 2 4 2 5 2 2 3 2" xfId="5817" xr:uid="{00000000-0005-0000-0000-000008160000}"/>
    <cellStyle name="20% - Accent1 2 2 4 2 5 2 2 4" xfId="5818" xr:uid="{00000000-0005-0000-0000-000009160000}"/>
    <cellStyle name="20% - Accent1 2 2 4 2 5 2 3" xfId="5819" xr:uid="{00000000-0005-0000-0000-00000A160000}"/>
    <cellStyle name="20% - Accent1 2 2 4 2 5 2 3 2" xfId="5820" xr:uid="{00000000-0005-0000-0000-00000B160000}"/>
    <cellStyle name="20% - Accent1 2 2 4 2 5 2 3 2 2" xfId="5821" xr:uid="{00000000-0005-0000-0000-00000C160000}"/>
    <cellStyle name="20% - Accent1 2 2 4 2 5 2 3 2 2 2" xfId="5822" xr:uid="{00000000-0005-0000-0000-00000D160000}"/>
    <cellStyle name="20% - Accent1 2 2 4 2 5 2 3 2 3" xfId="5823" xr:uid="{00000000-0005-0000-0000-00000E160000}"/>
    <cellStyle name="20% - Accent1 2 2 4 2 5 2 3 3" xfId="5824" xr:uid="{00000000-0005-0000-0000-00000F160000}"/>
    <cellStyle name="20% - Accent1 2 2 4 2 5 2 3 3 2" xfId="5825" xr:uid="{00000000-0005-0000-0000-000010160000}"/>
    <cellStyle name="20% - Accent1 2 2 4 2 5 2 3 4" xfId="5826" xr:uid="{00000000-0005-0000-0000-000011160000}"/>
    <cellStyle name="20% - Accent1 2 2 4 2 5 2 4" xfId="5827" xr:uid="{00000000-0005-0000-0000-000012160000}"/>
    <cellStyle name="20% - Accent1 2 2 4 2 5 2 4 2" xfId="5828" xr:uid="{00000000-0005-0000-0000-000013160000}"/>
    <cellStyle name="20% - Accent1 2 2 4 2 5 2 4 2 2" xfId="5829" xr:uid="{00000000-0005-0000-0000-000014160000}"/>
    <cellStyle name="20% - Accent1 2 2 4 2 5 2 4 2 2 2" xfId="5830" xr:uid="{00000000-0005-0000-0000-000015160000}"/>
    <cellStyle name="20% - Accent1 2 2 4 2 5 2 4 2 3" xfId="5831" xr:uid="{00000000-0005-0000-0000-000016160000}"/>
    <cellStyle name="20% - Accent1 2 2 4 2 5 2 4 3" xfId="5832" xr:uid="{00000000-0005-0000-0000-000017160000}"/>
    <cellStyle name="20% - Accent1 2 2 4 2 5 2 4 3 2" xfId="5833" xr:uid="{00000000-0005-0000-0000-000018160000}"/>
    <cellStyle name="20% - Accent1 2 2 4 2 5 2 4 4" xfId="5834" xr:uid="{00000000-0005-0000-0000-000019160000}"/>
    <cellStyle name="20% - Accent1 2 2 4 2 5 2 5" xfId="5835" xr:uid="{00000000-0005-0000-0000-00001A160000}"/>
    <cellStyle name="20% - Accent1 2 2 4 2 5 2 5 2" xfId="5836" xr:uid="{00000000-0005-0000-0000-00001B160000}"/>
    <cellStyle name="20% - Accent1 2 2 4 2 5 2 5 2 2" xfId="5837" xr:uid="{00000000-0005-0000-0000-00001C160000}"/>
    <cellStyle name="20% - Accent1 2 2 4 2 5 2 5 3" xfId="5838" xr:uid="{00000000-0005-0000-0000-00001D160000}"/>
    <cellStyle name="20% - Accent1 2 2 4 2 5 2 6" xfId="5839" xr:uid="{00000000-0005-0000-0000-00001E160000}"/>
    <cellStyle name="20% - Accent1 2 2 4 2 5 2 6 2" xfId="5840" xr:uid="{00000000-0005-0000-0000-00001F160000}"/>
    <cellStyle name="20% - Accent1 2 2 4 2 5 2 6 2 2" xfId="5841" xr:uid="{00000000-0005-0000-0000-000020160000}"/>
    <cellStyle name="20% - Accent1 2 2 4 2 5 2 6 3" xfId="5842" xr:uid="{00000000-0005-0000-0000-000021160000}"/>
    <cellStyle name="20% - Accent1 2 2 4 2 5 2 7" xfId="5843" xr:uid="{00000000-0005-0000-0000-000022160000}"/>
    <cellStyle name="20% - Accent1 2 2 4 2 5 2 7 2" xfId="5844" xr:uid="{00000000-0005-0000-0000-000023160000}"/>
    <cellStyle name="20% - Accent1 2 2 4 2 5 2 8" xfId="5845" xr:uid="{00000000-0005-0000-0000-000024160000}"/>
    <cellStyle name="20% - Accent1 2 2 4 2 5 2 8 2" xfId="5846" xr:uid="{00000000-0005-0000-0000-000025160000}"/>
    <cellStyle name="20% - Accent1 2 2 4 2 5 2 9" xfId="5847" xr:uid="{00000000-0005-0000-0000-000026160000}"/>
    <cellStyle name="20% - Accent1 2 2 4 2 5 3" xfId="5848" xr:uid="{00000000-0005-0000-0000-000027160000}"/>
    <cellStyle name="20% - Accent1 2 2 4 2 5 3 2" xfId="5849" xr:uid="{00000000-0005-0000-0000-000028160000}"/>
    <cellStyle name="20% - Accent1 2 2 4 2 5 3 2 2" xfId="5850" xr:uid="{00000000-0005-0000-0000-000029160000}"/>
    <cellStyle name="20% - Accent1 2 2 4 2 5 3 2 2 2" xfId="5851" xr:uid="{00000000-0005-0000-0000-00002A160000}"/>
    <cellStyle name="20% - Accent1 2 2 4 2 5 3 2 2 2 2" xfId="5852" xr:uid="{00000000-0005-0000-0000-00002B160000}"/>
    <cellStyle name="20% - Accent1 2 2 4 2 5 3 2 2 3" xfId="5853" xr:uid="{00000000-0005-0000-0000-00002C160000}"/>
    <cellStyle name="20% - Accent1 2 2 4 2 5 3 2 3" xfId="5854" xr:uid="{00000000-0005-0000-0000-00002D160000}"/>
    <cellStyle name="20% - Accent1 2 2 4 2 5 3 2 3 2" xfId="5855" xr:uid="{00000000-0005-0000-0000-00002E160000}"/>
    <cellStyle name="20% - Accent1 2 2 4 2 5 3 2 4" xfId="5856" xr:uid="{00000000-0005-0000-0000-00002F160000}"/>
    <cellStyle name="20% - Accent1 2 2 4 2 5 3 3" xfId="5857" xr:uid="{00000000-0005-0000-0000-000030160000}"/>
    <cellStyle name="20% - Accent1 2 2 4 2 5 3 3 2" xfId="5858" xr:uid="{00000000-0005-0000-0000-000031160000}"/>
    <cellStyle name="20% - Accent1 2 2 4 2 5 3 3 2 2" xfId="5859" xr:uid="{00000000-0005-0000-0000-000032160000}"/>
    <cellStyle name="20% - Accent1 2 2 4 2 5 3 3 2 2 2" xfId="5860" xr:uid="{00000000-0005-0000-0000-000033160000}"/>
    <cellStyle name="20% - Accent1 2 2 4 2 5 3 3 2 3" xfId="5861" xr:uid="{00000000-0005-0000-0000-000034160000}"/>
    <cellStyle name="20% - Accent1 2 2 4 2 5 3 3 3" xfId="5862" xr:uid="{00000000-0005-0000-0000-000035160000}"/>
    <cellStyle name="20% - Accent1 2 2 4 2 5 3 3 3 2" xfId="5863" xr:uid="{00000000-0005-0000-0000-000036160000}"/>
    <cellStyle name="20% - Accent1 2 2 4 2 5 3 3 4" xfId="5864" xr:uid="{00000000-0005-0000-0000-000037160000}"/>
    <cellStyle name="20% - Accent1 2 2 4 2 5 3 4" xfId="5865" xr:uid="{00000000-0005-0000-0000-000038160000}"/>
    <cellStyle name="20% - Accent1 2 2 4 2 5 3 4 2" xfId="5866" xr:uid="{00000000-0005-0000-0000-000039160000}"/>
    <cellStyle name="20% - Accent1 2 2 4 2 5 3 4 2 2" xfId="5867" xr:uid="{00000000-0005-0000-0000-00003A160000}"/>
    <cellStyle name="20% - Accent1 2 2 4 2 5 3 4 2 2 2" xfId="5868" xr:uid="{00000000-0005-0000-0000-00003B160000}"/>
    <cellStyle name="20% - Accent1 2 2 4 2 5 3 4 2 3" xfId="5869" xr:uid="{00000000-0005-0000-0000-00003C160000}"/>
    <cellStyle name="20% - Accent1 2 2 4 2 5 3 4 3" xfId="5870" xr:uid="{00000000-0005-0000-0000-00003D160000}"/>
    <cellStyle name="20% - Accent1 2 2 4 2 5 3 4 3 2" xfId="5871" xr:uid="{00000000-0005-0000-0000-00003E160000}"/>
    <cellStyle name="20% - Accent1 2 2 4 2 5 3 4 4" xfId="5872" xr:uid="{00000000-0005-0000-0000-00003F160000}"/>
    <cellStyle name="20% - Accent1 2 2 4 2 5 3 5" xfId="5873" xr:uid="{00000000-0005-0000-0000-000040160000}"/>
    <cellStyle name="20% - Accent1 2 2 4 2 5 3 5 2" xfId="5874" xr:uid="{00000000-0005-0000-0000-000041160000}"/>
    <cellStyle name="20% - Accent1 2 2 4 2 5 3 5 2 2" xfId="5875" xr:uid="{00000000-0005-0000-0000-000042160000}"/>
    <cellStyle name="20% - Accent1 2 2 4 2 5 3 5 3" xfId="5876" xr:uid="{00000000-0005-0000-0000-000043160000}"/>
    <cellStyle name="20% - Accent1 2 2 4 2 5 3 6" xfId="5877" xr:uid="{00000000-0005-0000-0000-000044160000}"/>
    <cellStyle name="20% - Accent1 2 2 4 2 5 3 6 2" xfId="5878" xr:uid="{00000000-0005-0000-0000-000045160000}"/>
    <cellStyle name="20% - Accent1 2 2 4 2 5 3 6 2 2" xfId="5879" xr:uid="{00000000-0005-0000-0000-000046160000}"/>
    <cellStyle name="20% - Accent1 2 2 4 2 5 3 6 3" xfId="5880" xr:uid="{00000000-0005-0000-0000-000047160000}"/>
    <cellStyle name="20% - Accent1 2 2 4 2 5 3 7" xfId="5881" xr:uid="{00000000-0005-0000-0000-000048160000}"/>
    <cellStyle name="20% - Accent1 2 2 4 2 5 3 7 2" xfId="5882" xr:uid="{00000000-0005-0000-0000-000049160000}"/>
    <cellStyle name="20% - Accent1 2 2 4 2 5 3 8" xfId="5883" xr:uid="{00000000-0005-0000-0000-00004A160000}"/>
    <cellStyle name="20% - Accent1 2 2 4 2 5 3 8 2" xfId="5884" xr:uid="{00000000-0005-0000-0000-00004B160000}"/>
    <cellStyle name="20% - Accent1 2 2 4 2 5 3 9" xfId="5885" xr:uid="{00000000-0005-0000-0000-00004C160000}"/>
    <cellStyle name="20% - Accent1 2 2 4 2 5 4" xfId="5886" xr:uid="{00000000-0005-0000-0000-00004D160000}"/>
    <cellStyle name="20% - Accent1 2 2 4 2 5 4 2" xfId="5887" xr:uid="{00000000-0005-0000-0000-00004E160000}"/>
    <cellStyle name="20% - Accent1 2 2 4 2 5 4 2 2" xfId="5888" xr:uid="{00000000-0005-0000-0000-00004F160000}"/>
    <cellStyle name="20% - Accent1 2 2 4 2 5 4 2 2 2" xfId="5889" xr:uid="{00000000-0005-0000-0000-000050160000}"/>
    <cellStyle name="20% - Accent1 2 2 4 2 5 4 2 3" xfId="5890" xr:uid="{00000000-0005-0000-0000-000051160000}"/>
    <cellStyle name="20% - Accent1 2 2 4 2 5 4 3" xfId="5891" xr:uid="{00000000-0005-0000-0000-000052160000}"/>
    <cellStyle name="20% - Accent1 2 2 4 2 5 4 3 2" xfId="5892" xr:uid="{00000000-0005-0000-0000-000053160000}"/>
    <cellStyle name="20% - Accent1 2 2 4 2 5 4 4" xfId="5893" xr:uid="{00000000-0005-0000-0000-000054160000}"/>
    <cellStyle name="20% - Accent1 2 2 4 2 5 5" xfId="5894" xr:uid="{00000000-0005-0000-0000-000055160000}"/>
    <cellStyle name="20% - Accent1 2 2 4 2 5 5 2" xfId="5895" xr:uid="{00000000-0005-0000-0000-000056160000}"/>
    <cellStyle name="20% - Accent1 2 2 4 2 5 5 2 2" xfId="5896" xr:uid="{00000000-0005-0000-0000-000057160000}"/>
    <cellStyle name="20% - Accent1 2 2 4 2 5 5 2 2 2" xfId="5897" xr:uid="{00000000-0005-0000-0000-000058160000}"/>
    <cellStyle name="20% - Accent1 2 2 4 2 5 5 2 3" xfId="5898" xr:uid="{00000000-0005-0000-0000-000059160000}"/>
    <cellStyle name="20% - Accent1 2 2 4 2 5 5 3" xfId="5899" xr:uid="{00000000-0005-0000-0000-00005A160000}"/>
    <cellStyle name="20% - Accent1 2 2 4 2 5 5 3 2" xfId="5900" xr:uid="{00000000-0005-0000-0000-00005B160000}"/>
    <cellStyle name="20% - Accent1 2 2 4 2 5 5 4" xfId="5901" xr:uid="{00000000-0005-0000-0000-00005C160000}"/>
    <cellStyle name="20% - Accent1 2 2 4 2 5 6" xfId="5902" xr:uid="{00000000-0005-0000-0000-00005D160000}"/>
    <cellStyle name="20% - Accent1 2 2 4 2 5 6 2" xfId="5903" xr:uid="{00000000-0005-0000-0000-00005E160000}"/>
    <cellStyle name="20% - Accent1 2 2 4 2 5 6 2 2" xfId="5904" xr:uid="{00000000-0005-0000-0000-00005F160000}"/>
    <cellStyle name="20% - Accent1 2 2 4 2 5 6 2 2 2" xfId="5905" xr:uid="{00000000-0005-0000-0000-000060160000}"/>
    <cellStyle name="20% - Accent1 2 2 4 2 5 6 2 3" xfId="5906" xr:uid="{00000000-0005-0000-0000-000061160000}"/>
    <cellStyle name="20% - Accent1 2 2 4 2 5 6 3" xfId="5907" xr:uid="{00000000-0005-0000-0000-000062160000}"/>
    <cellStyle name="20% - Accent1 2 2 4 2 5 6 3 2" xfId="5908" xr:uid="{00000000-0005-0000-0000-000063160000}"/>
    <cellStyle name="20% - Accent1 2 2 4 2 5 6 4" xfId="5909" xr:uid="{00000000-0005-0000-0000-000064160000}"/>
    <cellStyle name="20% - Accent1 2 2 4 2 5 7" xfId="5910" xr:uid="{00000000-0005-0000-0000-000065160000}"/>
    <cellStyle name="20% - Accent1 2 2 4 2 5 7 2" xfId="5911" xr:uid="{00000000-0005-0000-0000-000066160000}"/>
    <cellStyle name="20% - Accent1 2 2 4 2 5 7 2 2" xfId="5912" xr:uid="{00000000-0005-0000-0000-000067160000}"/>
    <cellStyle name="20% - Accent1 2 2 4 2 5 7 3" xfId="5913" xr:uid="{00000000-0005-0000-0000-000068160000}"/>
    <cellStyle name="20% - Accent1 2 2 4 2 5 8" xfId="5914" xr:uid="{00000000-0005-0000-0000-000069160000}"/>
    <cellStyle name="20% - Accent1 2 2 4 2 5 8 2" xfId="5915" xr:uid="{00000000-0005-0000-0000-00006A160000}"/>
    <cellStyle name="20% - Accent1 2 2 4 2 5 8 2 2" xfId="5916" xr:uid="{00000000-0005-0000-0000-00006B160000}"/>
    <cellStyle name="20% - Accent1 2 2 4 2 5 8 3" xfId="5917" xr:uid="{00000000-0005-0000-0000-00006C160000}"/>
    <cellStyle name="20% - Accent1 2 2 4 2 5 9" xfId="5918" xr:uid="{00000000-0005-0000-0000-00006D160000}"/>
    <cellStyle name="20% - Accent1 2 2 4 2 5 9 2" xfId="5919" xr:uid="{00000000-0005-0000-0000-00006E160000}"/>
    <cellStyle name="20% - Accent1 2 2 4 2 6" xfId="5920" xr:uid="{00000000-0005-0000-0000-00006F160000}"/>
    <cellStyle name="20% - Accent1 2 2 4 2 6 2" xfId="5921" xr:uid="{00000000-0005-0000-0000-000070160000}"/>
    <cellStyle name="20% - Accent1 2 2 4 2 6 2 2" xfId="5922" xr:uid="{00000000-0005-0000-0000-000071160000}"/>
    <cellStyle name="20% - Accent1 2 2 4 2 6 2 2 2" xfId="5923" xr:uid="{00000000-0005-0000-0000-000072160000}"/>
    <cellStyle name="20% - Accent1 2 2 4 2 6 2 2 2 2" xfId="5924" xr:uid="{00000000-0005-0000-0000-000073160000}"/>
    <cellStyle name="20% - Accent1 2 2 4 2 6 2 2 3" xfId="5925" xr:uid="{00000000-0005-0000-0000-000074160000}"/>
    <cellStyle name="20% - Accent1 2 2 4 2 6 2 3" xfId="5926" xr:uid="{00000000-0005-0000-0000-000075160000}"/>
    <cellStyle name="20% - Accent1 2 2 4 2 6 2 3 2" xfId="5927" xr:uid="{00000000-0005-0000-0000-000076160000}"/>
    <cellStyle name="20% - Accent1 2 2 4 2 6 2 4" xfId="5928" xr:uid="{00000000-0005-0000-0000-000077160000}"/>
    <cellStyle name="20% - Accent1 2 2 4 2 6 3" xfId="5929" xr:uid="{00000000-0005-0000-0000-000078160000}"/>
    <cellStyle name="20% - Accent1 2 2 4 2 6 3 2" xfId="5930" xr:uid="{00000000-0005-0000-0000-000079160000}"/>
    <cellStyle name="20% - Accent1 2 2 4 2 6 3 2 2" xfId="5931" xr:uid="{00000000-0005-0000-0000-00007A160000}"/>
    <cellStyle name="20% - Accent1 2 2 4 2 6 3 2 2 2" xfId="5932" xr:uid="{00000000-0005-0000-0000-00007B160000}"/>
    <cellStyle name="20% - Accent1 2 2 4 2 6 3 2 3" xfId="5933" xr:uid="{00000000-0005-0000-0000-00007C160000}"/>
    <cellStyle name="20% - Accent1 2 2 4 2 6 3 3" xfId="5934" xr:uid="{00000000-0005-0000-0000-00007D160000}"/>
    <cellStyle name="20% - Accent1 2 2 4 2 6 3 3 2" xfId="5935" xr:uid="{00000000-0005-0000-0000-00007E160000}"/>
    <cellStyle name="20% - Accent1 2 2 4 2 6 3 4" xfId="5936" xr:uid="{00000000-0005-0000-0000-00007F160000}"/>
    <cellStyle name="20% - Accent1 2 2 4 2 6 4" xfId="5937" xr:uid="{00000000-0005-0000-0000-000080160000}"/>
    <cellStyle name="20% - Accent1 2 2 4 2 6 4 2" xfId="5938" xr:uid="{00000000-0005-0000-0000-000081160000}"/>
    <cellStyle name="20% - Accent1 2 2 4 2 6 4 2 2" xfId="5939" xr:uid="{00000000-0005-0000-0000-000082160000}"/>
    <cellStyle name="20% - Accent1 2 2 4 2 6 4 2 2 2" xfId="5940" xr:uid="{00000000-0005-0000-0000-000083160000}"/>
    <cellStyle name="20% - Accent1 2 2 4 2 6 4 2 3" xfId="5941" xr:uid="{00000000-0005-0000-0000-000084160000}"/>
    <cellStyle name="20% - Accent1 2 2 4 2 6 4 3" xfId="5942" xr:uid="{00000000-0005-0000-0000-000085160000}"/>
    <cellStyle name="20% - Accent1 2 2 4 2 6 4 3 2" xfId="5943" xr:uid="{00000000-0005-0000-0000-000086160000}"/>
    <cellStyle name="20% - Accent1 2 2 4 2 6 4 4" xfId="5944" xr:uid="{00000000-0005-0000-0000-000087160000}"/>
    <cellStyle name="20% - Accent1 2 2 4 2 6 5" xfId="5945" xr:uid="{00000000-0005-0000-0000-000088160000}"/>
    <cellStyle name="20% - Accent1 2 2 4 2 6 5 2" xfId="5946" xr:uid="{00000000-0005-0000-0000-000089160000}"/>
    <cellStyle name="20% - Accent1 2 2 4 2 6 5 2 2" xfId="5947" xr:uid="{00000000-0005-0000-0000-00008A160000}"/>
    <cellStyle name="20% - Accent1 2 2 4 2 6 5 3" xfId="5948" xr:uid="{00000000-0005-0000-0000-00008B160000}"/>
    <cellStyle name="20% - Accent1 2 2 4 2 6 6" xfId="5949" xr:uid="{00000000-0005-0000-0000-00008C160000}"/>
    <cellStyle name="20% - Accent1 2 2 4 2 6 6 2" xfId="5950" xr:uid="{00000000-0005-0000-0000-00008D160000}"/>
    <cellStyle name="20% - Accent1 2 2 4 2 6 6 2 2" xfId="5951" xr:uid="{00000000-0005-0000-0000-00008E160000}"/>
    <cellStyle name="20% - Accent1 2 2 4 2 6 6 3" xfId="5952" xr:uid="{00000000-0005-0000-0000-00008F160000}"/>
    <cellStyle name="20% - Accent1 2 2 4 2 6 7" xfId="5953" xr:uid="{00000000-0005-0000-0000-000090160000}"/>
    <cellStyle name="20% - Accent1 2 2 4 2 6 7 2" xfId="5954" xr:uid="{00000000-0005-0000-0000-000091160000}"/>
    <cellStyle name="20% - Accent1 2 2 4 2 6 8" xfId="5955" xr:uid="{00000000-0005-0000-0000-000092160000}"/>
    <cellStyle name="20% - Accent1 2 2 4 2 6 8 2" xfId="5956" xr:uid="{00000000-0005-0000-0000-000093160000}"/>
    <cellStyle name="20% - Accent1 2 2 4 2 6 9" xfId="5957" xr:uid="{00000000-0005-0000-0000-000094160000}"/>
    <cellStyle name="20% - Accent1 2 2 4 2 7" xfId="5958" xr:uid="{00000000-0005-0000-0000-000095160000}"/>
    <cellStyle name="20% - Accent1 2 2 4 2 7 2" xfId="5959" xr:uid="{00000000-0005-0000-0000-000096160000}"/>
    <cellStyle name="20% - Accent1 2 2 4 2 7 2 2" xfId="5960" xr:uid="{00000000-0005-0000-0000-000097160000}"/>
    <cellStyle name="20% - Accent1 2 2 4 2 7 2 2 2" xfId="5961" xr:uid="{00000000-0005-0000-0000-000098160000}"/>
    <cellStyle name="20% - Accent1 2 2 4 2 7 2 2 2 2" xfId="5962" xr:uid="{00000000-0005-0000-0000-000099160000}"/>
    <cellStyle name="20% - Accent1 2 2 4 2 7 2 2 3" xfId="5963" xr:uid="{00000000-0005-0000-0000-00009A160000}"/>
    <cellStyle name="20% - Accent1 2 2 4 2 7 2 3" xfId="5964" xr:uid="{00000000-0005-0000-0000-00009B160000}"/>
    <cellStyle name="20% - Accent1 2 2 4 2 7 2 3 2" xfId="5965" xr:uid="{00000000-0005-0000-0000-00009C160000}"/>
    <cellStyle name="20% - Accent1 2 2 4 2 7 2 4" xfId="5966" xr:uid="{00000000-0005-0000-0000-00009D160000}"/>
    <cellStyle name="20% - Accent1 2 2 4 2 7 3" xfId="5967" xr:uid="{00000000-0005-0000-0000-00009E160000}"/>
    <cellStyle name="20% - Accent1 2 2 4 2 7 3 2" xfId="5968" xr:uid="{00000000-0005-0000-0000-00009F160000}"/>
    <cellStyle name="20% - Accent1 2 2 4 2 7 3 2 2" xfId="5969" xr:uid="{00000000-0005-0000-0000-0000A0160000}"/>
    <cellStyle name="20% - Accent1 2 2 4 2 7 3 2 2 2" xfId="5970" xr:uid="{00000000-0005-0000-0000-0000A1160000}"/>
    <cellStyle name="20% - Accent1 2 2 4 2 7 3 2 3" xfId="5971" xr:uid="{00000000-0005-0000-0000-0000A2160000}"/>
    <cellStyle name="20% - Accent1 2 2 4 2 7 3 3" xfId="5972" xr:uid="{00000000-0005-0000-0000-0000A3160000}"/>
    <cellStyle name="20% - Accent1 2 2 4 2 7 3 3 2" xfId="5973" xr:uid="{00000000-0005-0000-0000-0000A4160000}"/>
    <cellStyle name="20% - Accent1 2 2 4 2 7 3 4" xfId="5974" xr:uid="{00000000-0005-0000-0000-0000A5160000}"/>
    <cellStyle name="20% - Accent1 2 2 4 2 7 4" xfId="5975" xr:uid="{00000000-0005-0000-0000-0000A6160000}"/>
    <cellStyle name="20% - Accent1 2 2 4 2 7 4 2" xfId="5976" xr:uid="{00000000-0005-0000-0000-0000A7160000}"/>
    <cellStyle name="20% - Accent1 2 2 4 2 7 4 2 2" xfId="5977" xr:uid="{00000000-0005-0000-0000-0000A8160000}"/>
    <cellStyle name="20% - Accent1 2 2 4 2 7 4 2 2 2" xfId="5978" xr:uid="{00000000-0005-0000-0000-0000A9160000}"/>
    <cellStyle name="20% - Accent1 2 2 4 2 7 4 2 3" xfId="5979" xr:uid="{00000000-0005-0000-0000-0000AA160000}"/>
    <cellStyle name="20% - Accent1 2 2 4 2 7 4 3" xfId="5980" xr:uid="{00000000-0005-0000-0000-0000AB160000}"/>
    <cellStyle name="20% - Accent1 2 2 4 2 7 4 3 2" xfId="5981" xr:uid="{00000000-0005-0000-0000-0000AC160000}"/>
    <cellStyle name="20% - Accent1 2 2 4 2 7 4 4" xfId="5982" xr:uid="{00000000-0005-0000-0000-0000AD160000}"/>
    <cellStyle name="20% - Accent1 2 2 4 2 7 5" xfId="5983" xr:uid="{00000000-0005-0000-0000-0000AE160000}"/>
    <cellStyle name="20% - Accent1 2 2 4 2 7 5 2" xfId="5984" xr:uid="{00000000-0005-0000-0000-0000AF160000}"/>
    <cellStyle name="20% - Accent1 2 2 4 2 7 5 2 2" xfId="5985" xr:uid="{00000000-0005-0000-0000-0000B0160000}"/>
    <cellStyle name="20% - Accent1 2 2 4 2 7 5 3" xfId="5986" xr:uid="{00000000-0005-0000-0000-0000B1160000}"/>
    <cellStyle name="20% - Accent1 2 2 4 2 7 6" xfId="5987" xr:uid="{00000000-0005-0000-0000-0000B2160000}"/>
    <cellStyle name="20% - Accent1 2 2 4 2 7 6 2" xfId="5988" xr:uid="{00000000-0005-0000-0000-0000B3160000}"/>
    <cellStyle name="20% - Accent1 2 2 4 2 7 6 2 2" xfId="5989" xr:uid="{00000000-0005-0000-0000-0000B4160000}"/>
    <cellStyle name="20% - Accent1 2 2 4 2 7 6 3" xfId="5990" xr:uid="{00000000-0005-0000-0000-0000B5160000}"/>
    <cellStyle name="20% - Accent1 2 2 4 2 7 7" xfId="5991" xr:uid="{00000000-0005-0000-0000-0000B6160000}"/>
    <cellStyle name="20% - Accent1 2 2 4 2 7 7 2" xfId="5992" xr:uid="{00000000-0005-0000-0000-0000B7160000}"/>
    <cellStyle name="20% - Accent1 2 2 4 2 7 8" xfId="5993" xr:uid="{00000000-0005-0000-0000-0000B8160000}"/>
    <cellStyle name="20% - Accent1 2 2 4 2 7 8 2" xfId="5994" xr:uid="{00000000-0005-0000-0000-0000B9160000}"/>
    <cellStyle name="20% - Accent1 2 2 4 2 7 9" xfId="5995" xr:uid="{00000000-0005-0000-0000-0000BA160000}"/>
    <cellStyle name="20% - Accent1 2 2 4 2 8" xfId="5996" xr:uid="{00000000-0005-0000-0000-0000BB160000}"/>
    <cellStyle name="20% - Accent1 2 2 4 2 8 2" xfId="5997" xr:uid="{00000000-0005-0000-0000-0000BC160000}"/>
    <cellStyle name="20% - Accent1 2 2 4 2 8 2 2" xfId="5998" xr:uid="{00000000-0005-0000-0000-0000BD160000}"/>
    <cellStyle name="20% - Accent1 2 2 4 2 8 2 2 2" xfId="5999" xr:uid="{00000000-0005-0000-0000-0000BE160000}"/>
    <cellStyle name="20% - Accent1 2 2 4 2 8 2 3" xfId="6000" xr:uid="{00000000-0005-0000-0000-0000BF160000}"/>
    <cellStyle name="20% - Accent1 2 2 4 2 8 3" xfId="6001" xr:uid="{00000000-0005-0000-0000-0000C0160000}"/>
    <cellStyle name="20% - Accent1 2 2 4 2 8 3 2" xfId="6002" xr:uid="{00000000-0005-0000-0000-0000C1160000}"/>
    <cellStyle name="20% - Accent1 2 2 4 2 8 4" xfId="6003" xr:uid="{00000000-0005-0000-0000-0000C2160000}"/>
    <cellStyle name="20% - Accent1 2 2 4 2 9" xfId="6004" xr:uid="{00000000-0005-0000-0000-0000C3160000}"/>
    <cellStyle name="20% - Accent1 2 2 4 2 9 2" xfId="6005" xr:uid="{00000000-0005-0000-0000-0000C4160000}"/>
    <cellStyle name="20% - Accent1 2 2 4 2 9 2 2" xfId="6006" xr:uid="{00000000-0005-0000-0000-0000C5160000}"/>
    <cellStyle name="20% - Accent1 2 2 4 2 9 2 2 2" xfId="6007" xr:uid="{00000000-0005-0000-0000-0000C6160000}"/>
    <cellStyle name="20% - Accent1 2 2 4 2 9 2 3" xfId="6008" xr:uid="{00000000-0005-0000-0000-0000C7160000}"/>
    <cellStyle name="20% - Accent1 2 2 4 2 9 3" xfId="6009" xr:uid="{00000000-0005-0000-0000-0000C8160000}"/>
    <cellStyle name="20% - Accent1 2 2 4 2 9 3 2" xfId="6010" xr:uid="{00000000-0005-0000-0000-0000C9160000}"/>
    <cellStyle name="20% - Accent1 2 2 4 2 9 4" xfId="6011" xr:uid="{00000000-0005-0000-0000-0000CA160000}"/>
    <cellStyle name="20% - Accent1 2 2 4 3" xfId="6012" xr:uid="{00000000-0005-0000-0000-0000CB160000}"/>
    <cellStyle name="20% - Accent1 2 2 4 3 10" xfId="6013" xr:uid="{00000000-0005-0000-0000-0000CC160000}"/>
    <cellStyle name="20% - Accent1 2 2 4 3 10 2" xfId="6014" xr:uid="{00000000-0005-0000-0000-0000CD160000}"/>
    <cellStyle name="20% - Accent1 2 2 4 3 10 2 2" xfId="6015" xr:uid="{00000000-0005-0000-0000-0000CE160000}"/>
    <cellStyle name="20% - Accent1 2 2 4 3 10 3" xfId="6016" xr:uid="{00000000-0005-0000-0000-0000CF160000}"/>
    <cellStyle name="20% - Accent1 2 2 4 3 11" xfId="6017" xr:uid="{00000000-0005-0000-0000-0000D0160000}"/>
    <cellStyle name="20% - Accent1 2 2 4 3 11 2" xfId="6018" xr:uid="{00000000-0005-0000-0000-0000D1160000}"/>
    <cellStyle name="20% - Accent1 2 2 4 3 11 2 2" xfId="6019" xr:uid="{00000000-0005-0000-0000-0000D2160000}"/>
    <cellStyle name="20% - Accent1 2 2 4 3 11 3" xfId="6020" xr:uid="{00000000-0005-0000-0000-0000D3160000}"/>
    <cellStyle name="20% - Accent1 2 2 4 3 12" xfId="6021" xr:uid="{00000000-0005-0000-0000-0000D4160000}"/>
    <cellStyle name="20% - Accent1 2 2 4 3 12 2" xfId="6022" xr:uid="{00000000-0005-0000-0000-0000D5160000}"/>
    <cellStyle name="20% - Accent1 2 2 4 3 13" xfId="6023" xr:uid="{00000000-0005-0000-0000-0000D6160000}"/>
    <cellStyle name="20% - Accent1 2 2 4 3 13 2" xfId="6024" xr:uid="{00000000-0005-0000-0000-0000D7160000}"/>
    <cellStyle name="20% - Accent1 2 2 4 3 14" xfId="6025" xr:uid="{00000000-0005-0000-0000-0000D8160000}"/>
    <cellStyle name="20% - Accent1 2 2 4 3 2" xfId="6026" xr:uid="{00000000-0005-0000-0000-0000D9160000}"/>
    <cellStyle name="20% - Accent1 2 2 4 3 2 10" xfId="6027" xr:uid="{00000000-0005-0000-0000-0000DA160000}"/>
    <cellStyle name="20% - Accent1 2 2 4 3 2 10 2" xfId="6028" xr:uid="{00000000-0005-0000-0000-0000DB160000}"/>
    <cellStyle name="20% - Accent1 2 2 4 3 2 11" xfId="6029" xr:uid="{00000000-0005-0000-0000-0000DC160000}"/>
    <cellStyle name="20% - Accent1 2 2 4 3 2 2" xfId="6030" xr:uid="{00000000-0005-0000-0000-0000DD160000}"/>
    <cellStyle name="20% - Accent1 2 2 4 3 2 2 2" xfId="6031" xr:uid="{00000000-0005-0000-0000-0000DE160000}"/>
    <cellStyle name="20% - Accent1 2 2 4 3 2 2 2 2" xfId="6032" xr:uid="{00000000-0005-0000-0000-0000DF160000}"/>
    <cellStyle name="20% - Accent1 2 2 4 3 2 2 2 2 2" xfId="6033" xr:uid="{00000000-0005-0000-0000-0000E0160000}"/>
    <cellStyle name="20% - Accent1 2 2 4 3 2 2 2 2 2 2" xfId="6034" xr:uid="{00000000-0005-0000-0000-0000E1160000}"/>
    <cellStyle name="20% - Accent1 2 2 4 3 2 2 2 2 3" xfId="6035" xr:uid="{00000000-0005-0000-0000-0000E2160000}"/>
    <cellStyle name="20% - Accent1 2 2 4 3 2 2 2 3" xfId="6036" xr:uid="{00000000-0005-0000-0000-0000E3160000}"/>
    <cellStyle name="20% - Accent1 2 2 4 3 2 2 2 3 2" xfId="6037" xr:uid="{00000000-0005-0000-0000-0000E4160000}"/>
    <cellStyle name="20% - Accent1 2 2 4 3 2 2 2 4" xfId="6038" xr:uid="{00000000-0005-0000-0000-0000E5160000}"/>
    <cellStyle name="20% - Accent1 2 2 4 3 2 2 3" xfId="6039" xr:uid="{00000000-0005-0000-0000-0000E6160000}"/>
    <cellStyle name="20% - Accent1 2 2 4 3 2 2 3 2" xfId="6040" xr:uid="{00000000-0005-0000-0000-0000E7160000}"/>
    <cellStyle name="20% - Accent1 2 2 4 3 2 2 3 2 2" xfId="6041" xr:uid="{00000000-0005-0000-0000-0000E8160000}"/>
    <cellStyle name="20% - Accent1 2 2 4 3 2 2 3 2 2 2" xfId="6042" xr:uid="{00000000-0005-0000-0000-0000E9160000}"/>
    <cellStyle name="20% - Accent1 2 2 4 3 2 2 3 2 3" xfId="6043" xr:uid="{00000000-0005-0000-0000-0000EA160000}"/>
    <cellStyle name="20% - Accent1 2 2 4 3 2 2 3 3" xfId="6044" xr:uid="{00000000-0005-0000-0000-0000EB160000}"/>
    <cellStyle name="20% - Accent1 2 2 4 3 2 2 3 3 2" xfId="6045" xr:uid="{00000000-0005-0000-0000-0000EC160000}"/>
    <cellStyle name="20% - Accent1 2 2 4 3 2 2 3 4" xfId="6046" xr:uid="{00000000-0005-0000-0000-0000ED160000}"/>
    <cellStyle name="20% - Accent1 2 2 4 3 2 2 4" xfId="6047" xr:uid="{00000000-0005-0000-0000-0000EE160000}"/>
    <cellStyle name="20% - Accent1 2 2 4 3 2 2 4 2" xfId="6048" xr:uid="{00000000-0005-0000-0000-0000EF160000}"/>
    <cellStyle name="20% - Accent1 2 2 4 3 2 2 4 2 2" xfId="6049" xr:uid="{00000000-0005-0000-0000-0000F0160000}"/>
    <cellStyle name="20% - Accent1 2 2 4 3 2 2 4 2 2 2" xfId="6050" xr:uid="{00000000-0005-0000-0000-0000F1160000}"/>
    <cellStyle name="20% - Accent1 2 2 4 3 2 2 4 2 3" xfId="6051" xr:uid="{00000000-0005-0000-0000-0000F2160000}"/>
    <cellStyle name="20% - Accent1 2 2 4 3 2 2 4 3" xfId="6052" xr:uid="{00000000-0005-0000-0000-0000F3160000}"/>
    <cellStyle name="20% - Accent1 2 2 4 3 2 2 4 3 2" xfId="6053" xr:uid="{00000000-0005-0000-0000-0000F4160000}"/>
    <cellStyle name="20% - Accent1 2 2 4 3 2 2 4 4" xfId="6054" xr:uid="{00000000-0005-0000-0000-0000F5160000}"/>
    <cellStyle name="20% - Accent1 2 2 4 3 2 2 5" xfId="6055" xr:uid="{00000000-0005-0000-0000-0000F6160000}"/>
    <cellStyle name="20% - Accent1 2 2 4 3 2 2 5 2" xfId="6056" xr:uid="{00000000-0005-0000-0000-0000F7160000}"/>
    <cellStyle name="20% - Accent1 2 2 4 3 2 2 5 2 2" xfId="6057" xr:uid="{00000000-0005-0000-0000-0000F8160000}"/>
    <cellStyle name="20% - Accent1 2 2 4 3 2 2 5 3" xfId="6058" xr:uid="{00000000-0005-0000-0000-0000F9160000}"/>
    <cellStyle name="20% - Accent1 2 2 4 3 2 2 6" xfId="6059" xr:uid="{00000000-0005-0000-0000-0000FA160000}"/>
    <cellStyle name="20% - Accent1 2 2 4 3 2 2 6 2" xfId="6060" xr:uid="{00000000-0005-0000-0000-0000FB160000}"/>
    <cellStyle name="20% - Accent1 2 2 4 3 2 2 6 2 2" xfId="6061" xr:uid="{00000000-0005-0000-0000-0000FC160000}"/>
    <cellStyle name="20% - Accent1 2 2 4 3 2 2 6 3" xfId="6062" xr:uid="{00000000-0005-0000-0000-0000FD160000}"/>
    <cellStyle name="20% - Accent1 2 2 4 3 2 2 7" xfId="6063" xr:uid="{00000000-0005-0000-0000-0000FE160000}"/>
    <cellStyle name="20% - Accent1 2 2 4 3 2 2 7 2" xfId="6064" xr:uid="{00000000-0005-0000-0000-0000FF160000}"/>
    <cellStyle name="20% - Accent1 2 2 4 3 2 2 8" xfId="6065" xr:uid="{00000000-0005-0000-0000-000000170000}"/>
    <cellStyle name="20% - Accent1 2 2 4 3 2 2 8 2" xfId="6066" xr:uid="{00000000-0005-0000-0000-000001170000}"/>
    <cellStyle name="20% - Accent1 2 2 4 3 2 2 9" xfId="6067" xr:uid="{00000000-0005-0000-0000-000002170000}"/>
    <cellStyle name="20% - Accent1 2 2 4 3 2 3" xfId="6068" xr:uid="{00000000-0005-0000-0000-000003170000}"/>
    <cellStyle name="20% - Accent1 2 2 4 3 2 3 2" xfId="6069" xr:uid="{00000000-0005-0000-0000-000004170000}"/>
    <cellStyle name="20% - Accent1 2 2 4 3 2 3 2 2" xfId="6070" xr:uid="{00000000-0005-0000-0000-000005170000}"/>
    <cellStyle name="20% - Accent1 2 2 4 3 2 3 2 2 2" xfId="6071" xr:uid="{00000000-0005-0000-0000-000006170000}"/>
    <cellStyle name="20% - Accent1 2 2 4 3 2 3 2 2 2 2" xfId="6072" xr:uid="{00000000-0005-0000-0000-000007170000}"/>
    <cellStyle name="20% - Accent1 2 2 4 3 2 3 2 2 3" xfId="6073" xr:uid="{00000000-0005-0000-0000-000008170000}"/>
    <cellStyle name="20% - Accent1 2 2 4 3 2 3 2 3" xfId="6074" xr:uid="{00000000-0005-0000-0000-000009170000}"/>
    <cellStyle name="20% - Accent1 2 2 4 3 2 3 2 3 2" xfId="6075" xr:uid="{00000000-0005-0000-0000-00000A170000}"/>
    <cellStyle name="20% - Accent1 2 2 4 3 2 3 2 4" xfId="6076" xr:uid="{00000000-0005-0000-0000-00000B170000}"/>
    <cellStyle name="20% - Accent1 2 2 4 3 2 3 3" xfId="6077" xr:uid="{00000000-0005-0000-0000-00000C170000}"/>
    <cellStyle name="20% - Accent1 2 2 4 3 2 3 3 2" xfId="6078" xr:uid="{00000000-0005-0000-0000-00000D170000}"/>
    <cellStyle name="20% - Accent1 2 2 4 3 2 3 3 2 2" xfId="6079" xr:uid="{00000000-0005-0000-0000-00000E170000}"/>
    <cellStyle name="20% - Accent1 2 2 4 3 2 3 3 2 2 2" xfId="6080" xr:uid="{00000000-0005-0000-0000-00000F170000}"/>
    <cellStyle name="20% - Accent1 2 2 4 3 2 3 3 2 3" xfId="6081" xr:uid="{00000000-0005-0000-0000-000010170000}"/>
    <cellStyle name="20% - Accent1 2 2 4 3 2 3 3 3" xfId="6082" xr:uid="{00000000-0005-0000-0000-000011170000}"/>
    <cellStyle name="20% - Accent1 2 2 4 3 2 3 3 3 2" xfId="6083" xr:uid="{00000000-0005-0000-0000-000012170000}"/>
    <cellStyle name="20% - Accent1 2 2 4 3 2 3 3 4" xfId="6084" xr:uid="{00000000-0005-0000-0000-000013170000}"/>
    <cellStyle name="20% - Accent1 2 2 4 3 2 3 4" xfId="6085" xr:uid="{00000000-0005-0000-0000-000014170000}"/>
    <cellStyle name="20% - Accent1 2 2 4 3 2 3 4 2" xfId="6086" xr:uid="{00000000-0005-0000-0000-000015170000}"/>
    <cellStyle name="20% - Accent1 2 2 4 3 2 3 4 2 2" xfId="6087" xr:uid="{00000000-0005-0000-0000-000016170000}"/>
    <cellStyle name="20% - Accent1 2 2 4 3 2 3 4 2 2 2" xfId="6088" xr:uid="{00000000-0005-0000-0000-000017170000}"/>
    <cellStyle name="20% - Accent1 2 2 4 3 2 3 4 2 3" xfId="6089" xr:uid="{00000000-0005-0000-0000-000018170000}"/>
    <cellStyle name="20% - Accent1 2 2 4 3 2 3 4 3" xfId="6090" xr:uid="{00000000-0005-0000-0000-000019170000}"/>
    <cellStyle name="20% - Accent1 2 2 4 3 2 3 4 3 2" xfId="6091" xr:uid="{00000000-0005-0000-0000-00001A170000}"/>
    <cellStyle name="20% - Accent1 2 2 4 3 2 3 4 4" xfId="6092" xr:uid="{00000000-0005-0000-0000-00001B170000}"/>
    <cellStyle name="20% - Accent1 2 2 4 3 2 3 5" xfId="6093" xr:uid="{00000000-0005-0000-0000-00001C170000}"/>
    <cellStyle name="20% - Accent1 2 2 4 3 2 3 5 2" xfId="6094" xr:uid="{00000000-0005-0000-0000-00001D170000}"/>
    <cellStyle name="20% - Accent1 2 2 4 3 2 3 5 2 2" xfId="6095" xr:uid="{00000000-0005-0000-0000-00001E170000}"/>
    <cellStyle name="20% - Accent1 2 2 4 3 2 3 5 3" xfId="6096" xr:uid="{00000000-0005-0000-0000-00001F170000}"/>
    <cellStyle name="20% - Accent1 2 2 4 3 2 3 6" xfId="6097" xr:uid="{00000000-0005-0000-0000-000020170000}"/>
    <cellStyle name="20% - Accent1 2 2 4 3 2 3 6 2" xfId="6098" xr:uid="{00000000-0005-0000-0000-000021170000}"/>
    <cellStyle name="20% - Accent1 2 2 4 3 2 3 6 2 2" xfId="6099" xr:uid="{00000000-0005-0000-0000-000022170000}"/>
    <cellStyle name="20% - Accent1 2 2 4 3 2 3 6 3" xfId="6100" xr:uid="{00000000-0005-0000-0000-000023170000}"/>
    <cellStyle name="20% - Accent1 2 2 4 3 2 3 7" xfId="6101" xr:uid="{00000000-0005-0000-0000-000024170000}"/>
    <cellStyle name="20% - Accent1 2 2 4 3 2 3 7 2" xfId="6102" xr:uid="{00000000-0005-0000-0000-000025170000}"/>
    <cellStyle name="20% - Accent1 2 2 4 3 2 3 8" xfId="6103" xr:uid="{00000000-0005-0000-0000-000026170000}"/>
    <cellStyle name="20% - Accent1 2 2 4 3 2 3 8 2" xfId="6104" xr:uid="{00000000-0005-0000-0000-000027170000}"/>
    <cellStyle name="20% - Accent1 2 2 4 3 2 3 9" xfId="6105" xr:uid="{00000000-0005-0000-0000-000028170000}"/>
    <cellStyle name="20% - Accent1 2 2 4 3 2 4" xfId="6106" xr:uid="{00000000-0005-0000-0000-000029170000}"/>
    <cellStyle name="20% - Accent1 2 2 4 3 2 4 2" xfId="6107" xr:uid="{00000000-0005-0000-0000-00002A170000}"/>
    <cellStyle name="20% - Accent1 2 2 4 3 2 4 2 2" xfId="6108" xr:uid="{00000000-0005-0000-0000-00002B170000}"/>
    <cellStyle name="20% - Accent1 2 2 4 3 2 4 2 2 2" xfId="6109" xr:uid="{00000000-0005-0000-0000-00002C170000}"/>
    <cellStyle name="20% - Accent1 2 2 4 3 2 4 2 3" xfId="6110" xr:uid="{00000000-0005-0000-0000-00002D170000}"/>
    <cellStyle name="20% - Accent1 2 2 4 3 2 4 3" xfId="6111" xr:uid="{00000000-0005-0000-0000-00002E170000}"/>
    <cellStyle name="20% - Accent1 2 2 4 3 2 4 3 2" xfId="6112" xr:uid="{00000000-0005-0000-0000-00002F170000}"/>
    <cellStyle name="20% - Accent1 2 2 4 3 2 4 4" xfId="6113" xr:uid="{00000000-0005-0000-0000-000030170000}"/>
    <cellStyle name="20% - Accent1 2 2 4 3 2 5" xfId="6114" xr:uid="{00000000-0005-0000-0000-000031170000}"/>
    <cellStyle name="20% - Accent1 2 2 4 3 2 5 2" xfId="6115" xr:uid="{00000000-0005-0000-0000-000032170000}"/>
    <cellStyle name="20% - Accent1 2 2 4 3 2 5 2 2" xfId="6116" xr:uid="{00000000-0005-0000-0000-000033170000}"/>
    <cellStyle name="20% - Accent1 2 2 4 3 2 5 2 2 2" xfId="6117" xr:uid="{00000000-0005-0000-0000-000034170000}"/>
    <cellStyle name="20% - Accent1 2 2 4 3 2 5 2 3" xfId="6118" xr:uid="{00000000-0005-0000-0000-000035170000}"/>
    <cellStyle name="20% - Accent1 2 2 4 3 2 5 3" xfId="6119" xr:uid="{00000000-0005-0000-0000-000036170000}"/>
    <cellStyle name="20% - Accent1 2 2 4 3 2 5 3 2" xfId="6120" xr:uid="{00000000-0005-0000-0000-000037170000}"/>
    <cellStyle name="20% - Accent1 2 2 4 3 2 5 4" xfId="6121" xr:uid="{00000000-0005-0000-0000-000038170000}"/>
    <cellStyle name="20% - Accent1 2 2 4 3 2 6" xfId="6122" xr:uid="{00000000-0005-0000-0000-000039170000}"/>
    <cellStyle name="20% - Accent1 2 2 4 3 2 6 2" xfId="6123" xr:uid="{00000000-0005-0000-0000-00003A170000}"/>
    <cellStyle name="20% - Accent1 2 2 4 3 2 6 2 2" xfId="6124" xr:uid="{00000000-0005-0000-0000-00003B170000}"/>
    <cellStyle name="20% - Accent1 2 2 4 3 2 6 2 2 2" xfId="6125" xr:uid="{00000000-0005-0000-0000-00003C170000}"/>
    <cellStyle name="20% - Accent1 2 2 4 3 2 6 2 3" xfId="6126" xr:uid="{00000000-0005-0000-0000-00003D170000}"/>
    <cellStyle name="20% - Accent1 2 2 4 3 2 6 3" xfId="6127" xr:uid="{00000000-0005-0000-0000-00003E170000}"/>
    <cellStyle name="20% - Accent1 2 2 4 3 2 6 3 2" xfId="6128" xr:uid="{00000000-0005-0000-0000-00003F170000}"/>
    <cellStyle name="20% - Accent1 2 2 4 3 2 6 4" xfId="6129" xr:uid="{00000000-0005-0000-0000-000040170000}"/>
    <cellStyle name="20% - Accent1 2 2 4 3 2 7" xfId="6130" xr:uid="{00000000-0005-0000-0000-000041170000}"/>
    <cellStyle name="20% - Accent1 2 2 4 3 2 7 2" xfId="6131" xr:uid="{00000000-0005-0000-0000-000042170000}"/>
    <cellStyle name="20% - Accent1 2 2 4 3 2 7 2 2" xfId="6132" xr:uid="{00000000-0005-0000-0000-000043170000}"/>
    <cellStyle name="20% - Accent1 2 2 4 3 2 7 3" xfId="6133" xr:uid="{00000000-0005-0000-0000-000044170000}"/>
    <cellStyle name="20% - Accent1 2 2 4 3 2 8" xfId="6134" xr:uid="{00000000-0005-0000-0000-000045170000}"/>
    <cellStyle name="20% - Accent1 2 2 4 3 2 8 2" xfId="6135" xr:uid="{00000000-0005-0000-0000-000046170000}"/>
    <cellStyle name="20% - Accent1 2 2 4 3 2 8 2 2" xfId="6136" xr:uid="{00000000-0005-0000-0000-000047170000}"/>
    <cellStyle name="20% - Accent1 2 2 4 3 2 8 3" xfId="6137" xr:uid="{00000000-0005-0000-0000-000048170000}"/>
    <cellStyle name="20% - Accent1 2 2 4 3 2 9" xfId="6138" xr:uid="{00000000-0005-0000-0000-000049170000}"/>
    <cellStyle name="20% - Accent1 2 2 4 3 2 9 2" xfId="6139" xr:uid="{00000000-0005-0000-0000-00004A170000}"/>
    <cellStyle name="20% - Accent1 2 2 4 3 3" xfId="6140" xr:uid="{00000000-0005-0000-0000-00004B170000}"/>
    <cellStyle name="20% - Accent1 2 2 4 3 3 10" xfId="6141" xr:uid="{00000000-0005-0000-0000-00004C170000}"/>
    <cellStyle name="20% - Accent1 2 2 4 3 3 10 2" xfId="6142" xr:uid="{00000000-0005-0000-0000-00004D170000}"/>
    <cellStyle name="20% - Accent1 2 2 4 3 3 11" xfId="6143" xr:uid="{00000000-0005-0000-0000-00004E170000}"/>
    <cellStyle name="20% - Accent1 2 2 4 3 3 2" xfId="6144" xr:uid="{00000000-0005-0000-0000-00004F170000}"/>
    <cellStyle name="20% - Accent1 2 2 4 3 3 2 2" xfId="6145" xr:uid="{00000000-0005-0000-0000-000050170000}"/>
    <cellStyle name="20% - Accent1 2 2 4 3 3 2 2 2" xfId="6146" xr:uid="{00000000-0005-0000-0000-000051170000}"/>
    <cellStyle name="20% - Accent1 2 2 4 3 3 2 2 2 2" xfId="6147" xr:uid="{00000000-0005-0000-0000-000052170000}"/>
    <cellStyle name="20% - Accent1 2 2 4 3 3 2 2 2 2 2" xfId="6148" xr:uid="{00000000-0005-0000-0000-000053170000}"/>
    <cellStyle name="20% - Accent1 2 2 4 3 3 2 2 2 3" xfId="6149" xr:uid="{00000000-0005-0000-0000-000054170000}"/>
    <cellStyle name="20% - Accent1 2 2 4 3 3 2 2 3" xfId="6150" xr:uid="{00000000-0005-0000-0000-000055170000}"/>
    <cellStyle name="20% - Accent1 2 2 4 3 3 2 2 3 2" xfId="6151" xr:uid="{00000000-0005-0000-0000-000056170000}"/>
    <cellStyle name="20% - Accent1 2 2 4 3 3 2 2 4" xfId="6152" xr:uid="{00000000-0005-0000-0000-000057170000}"/>
    <cellStyle name="20% - Accent1 2 2 4 3 3 2 3" xfId="6153" xr:uid="{00000000-0005-0000-0000-000058170000}"/>
    <cellStyle name="20% - Accent1 2 2 4 3 3 2 3 2" xfId="6154" xr:uid="{00000000-0005-0000-0000-000059170000}"/>
    <cellStyle name="20% - Accent1 2 2 4 3 3 2 3 2 2" xfId="6155" xr:uid="{00000000-0005-0000-0000-00005A170000}"/>
    <cellStyle name="20% - Accent1 2 2 4 3 3 2 3 2 2 2" xfId="6156" xr:uid="{00000000-0005-0000-0000-00005B170000}"/>
    <cellStyle name="20% - Accent1 2 2 4 3 3 2 3 2 3" xfId="6157" xr:uid="{00000000-0005-0000-0000-00005C170000}"/>
    <cellStyle name="20% - Accent1 2 2 4 3 3 2 3 3" xfId="6158" xr:uid="{00000000-0005-0000-0000-00005D170000}"/>
    <cellStyle name="20% - Accent1 2 2 4 3 3 2 3 3 2" xfId="6159" xr:uid="{00000000-0005-0000-0000-00005E170000}"/>
    <cellStyle name="20% - Accent1 2 2 4 3 3 2 3 4" xfId="6160" xr:uid="{00000000-0005-0000-0000-00005F170000}"/>
    <cellStyle name="20% - Accent1 2 2 4 3 3 2 4" xfId="6161" xr:uid="{00000000-0005-0000-0000-000060170000}"/>
    <cellStyle name="20% - Accent1 2 2 4 3 3 2 4 2" xfId="6162" xr:uid="{00000000-0005-0000-0000-000061170000}"/>
    <cellStyle name="20% - Accent1 2 2 4 3 3 2 4 2 2" xfId="6163" xr:uid="{00000000-0005-0000-0000-000062170000}"/>
    <cellStyle name="20% - Accent1 2 2 4 3 3 2 4 2 2 2" xfId="6164" xr:uid="{00000000-0005-0000-0000-000063170000}"/>
    <cellStyle name="20% - Accent1 2 2 4 3 3 2 4 2 3" xfId="6165" xr:uid="{00000000-0005-0000-0000-000064170000}"/>
    <cellStyle name="20% - Accent1 2 2 4 3 3 2 4 3" xfId="6166" xr:uid="{00000000-0005-0000-0000-000065170000}"/>
    <cellStyle name="20% - Accent1 2 2 4 3 3 2 4 3 2" xfId="6167" xr:uid="{00000000-0005-0000-0000-000066170000}"/>
    <cellStyle name="20% - Accent1 2 2 4 3 3 2 4 4" xfId="6168" xr:uid="{00000000-0005-0000-0000-000067170000}"/>
    <cellStyle name="20% - Accent1 2 2 4 3 3 2 5" xfId="6169" xr:uid="{00000000-0005-0000-0000-000068170000}"/>
    <cellStyle name="20% - Accent1 2 2 4 3 3 2 5 2" xfId="6170" xr:uid="{00000000-0005-0000-0000-000069170000}"/>
    <cellStyle name="20% - Accent1 2 2 4 3 3 2 5 2 2" xfId="6171" xr:uid="{00000000-0005-0000-0000-00006A170000}"/>
    <cellStyle name="20% - Accent1 2 2 4 3 3 2 5 3" xfId="6172" xr:uid="{00000000-0005-0000-0000-00006B170000}"/>
    <cellStyle name="20% - Accent1 2 2 4 3 3 2 6" xfId="6173" xr:uid="{00000000-0005-0000-0000-00006C170000}"/>
    <cellStyle name="20% - Accent1 2 2 4 3 3 2 6 2" xfId="6174" xr:uid="{00000000-0005-0000-0000-00006D170000}"/>
    <cellStyle name="20% - Accent1 2 2 4 3 3 2 6 2 2" xfId="6175" xr:uid="{00000000-0005-0000-0000-00006E170000}"/>
    <cellStyle name="20% - Accent1 2 2 4 3 3 2 6 3" xfId="6176" xr:uid="{00000000-0005-0000-0000-00006F170000}"/>
    <cellStyle name="20% - Accent1 2 2 4 3 3 2 7" xfId="6177" xr:uid="{00000000-0005-0000-0000-000070170000}"/>
    <cellStyle name="20% - Accent1 2 2 4 3 3 2 7 2" xfId="6178" xr:uid="{00000000-0005-0000-0000-000071170000}"/>
    <cellStyle name="20% - Accent1 2 2 4 3 3 2 8" xfId="6179" xr:uid="{00000000-0005-0000-0000-000072170000}"/>
    <cellStyle name="20% - Accent1 2 2 4 3 3 2 8 2" xfId="6180" xr:uid="{00000000-0005-0000-0000-000073170000}"/>
    <cellStyle name="20% - Accent1 2 2 4 3 3 2 9" xfId="6181" xr:uid="{00000000-0005-0000-0000-000074170000}"/>
    <cellStyle name="20% - Accent1 2 2 4 3 3 3" xfId="6182" xr:uid="{00000000-0005-0000-0000-000075170000}"/>
    <cellStyle name="20% - Accent1 2 2 4 3 3 3 2" xfId="6183" xr:uid="{00000000-0005-0000-0000-000076170000}"/>
    <cellStyle name="20% - Accent1 2 2 4 3 3 3 2 2" xfId="6184" xr:uid="{00000000-0005-0000-0000-000077170000}"/>
    <cellStyle name="20% - Accent1 2 2 4 3 3 3 2 2 2" xfId="6185" xr:uid="{00000000-0005-0000-0000-000078170000}"/>
    <cellStyle name="20% - Accent1 2 2 4 3 3 3 2 2 2 2" xfId="6186" xr:uid="{00000000-0005-0000-0000-000079170000}"/>
    <cellStyle name="20% - Accent1 2 2 4 3 3 3 2 2 3" xfId="6187" xr:uid="{00000000-0005-0000-0000-00007A170000}"/>
    <cellStyle name="20% - Accent1 2 2 4 3 3 3 2 3" xfId="6188" xr:uid="{00000000-0005-0000-0000-00007B170000}"/>
    <cellStyle name="20% - Accent1 2 2 4 3 3 3 2 3 2" xfId="6189" xr:uid="{00000000-0005-0000-0000-00007C170000}"/>
    <cellStyle name="20% - Accent1 2 2 4 3 3 3 2 4" xfId="6190" xr:uid="{00000000-0005-0000-0000-00007D170000}"/>
    <cellStyle name="20% - Accent1 2 2 4 3 3 3 3" xfId="6191" xr:uid="{00000000-0005-0000-0000-00007E170000}"/>
    <cellStyle name="20% - Accent1 2 2 4 3 3 3 3 2" xfId="6192" xr:uid="{00000000-0005-0000-0000-00007F170000}"/>
    <cellStyle name="20% - Accent1 2 2 4 3 3 3 3 2 2" xfId="6193" xr:uid="{00000000-0005-0000-0000-000080170000}"/>
    <cellStyle name="20% - Accent1 2 2 4 3 3 3 3 2 2 2" xfId="6194" xr:uid="{00000000-0005-0000-0000-000081170000}"/>
    <cellStyle name="20% - Accent1 2 2 4 3 3 3 3 2 3" xfId="6195" xr:uid="{00000000-0005-0000-0000-000082170000}"/>
    <cellStyle name="20% - Accent1 2 2 4 3 3 3 3 3" xfId="6196" xr:uid="{00000000-0005-0000-0000-000083170000}"/>
    <cellStyle name="20% - Accent1 2 2 4 3 3 3 3 3 2" xfId="6197" xr:uid="{00000000-0005-0000-0000-000084170000}"/>
    <cellStyle name="20% - Accent1 2 2 4 3 3 3 3 4" xfId="6198" xr:uid="{00000000-0005-0000-0000-000085170000}"/>
    <cellStyle name="20% - Accent1 2 2 4 3 3 3 4" xfId="6199" xr:uid="{00000000-0005-0000-0000-000086170000}"/>
    <cellStyle name="20% - Accent1 2 2 4 3 3 3 4 2" xfId="6200" xr:uid="{00000000-0005-0000-0000-000087170000}"/>
    <cellStyle name="20% - Accent1 2 2 4 3 3 3 4 2 2" xfId="6201" xr:uid="{00000000-0005-0000-0000-000088170000}"/>
    <cellStyle name="20% - Accent1 2 2 4 3 3 3 4 2 2 2" xfId="6202" xr:uid="{00000000-0005-0000-0000-000089170000}"/>
    <cellStyle name="20% - Accent1 2 2 4 3 3 3 4 2 3" xfId="6203" xr:uid="{00000000-0005-0000-0000-00008A170000}"/>
    <cellStyle name="20% - Accent1 2 2 4 3 3 3 4 3" xfId="6204" xr:uid="{00000000-0005-0000-0000-00008B170000}"/>
    <cellStyle name="20% - Accent1 2 2 4 3 3 3 4 3 2" xfId="6205" xr:uid="{00000000-0005-0000-0000-00008C170000}"/>
    <cellStyle name="20% - Accent1 2 2 4 3 3 3 4 4" xfId="6206" xr:uid="{00000000-0005-0000-0000-00008D170000}"/>
    <cellStyle name="20% - Accent1 2 2 4 3 3 3 5" xfId="6207" xr:uid="{00000000-0005-0000-0000-00008E170000}"/>
    <cellStyle name="20% - Accent1 2 2 4 3 3 3 5 2" xfId="6208" xr:uid="{00000000-0005-0000-0000-00008F170000}"/>
    <cellStyle name="20% - Accent1 2 2 4 3 3 3 5 2 2" xfId="6209" xr:uid="{00000000-0005-0000-0000-000090170000}"/>
    <cellStyle name="20% - Accent1 2 2 4 3 3 3 5 3" xfId="6210" xr:uid="{00000000-0005-0000-0000-000091170000}"/>
    <cellStyle name="20% - Accent1 2 2 4 3 3 3 6" xfId="6211" xr:uid="{00000000-0005-0000-0000-000092170000}"/>
    <cellStyle name="20% - Accent1 2 2 4 3 3 3 6 2" xfId="6212" xr:uid="{00000000-0005-0000-0000-000093170000}"/>
    <cellStyle name="20% - Accent1 2 2 4 3 3 3 6 2 2" xfId="6213" xr:uid="{00000000-0005-0000-0000-000094170000}"/>
    <cellStyle name="20% - Accent1 2 2 4 3 3 3 6 3" xfId="6214" xr:uid="{00000000-0005-0000-0000-000095170000}"/>
    <cellStyle name="20% - Accent1 2 2 4 3 3 3 7" xfId="6215" xr:uid="{00000000-0005-0000-0000-000096170000}"/>
    <cellStyle name="20% - Accent1 2 2 4 3 3 3 7 2" xfId="6216" xr:uid="{00000000-0005-0000-0000-000097170000}"/>
    <cellStyle name="20% - Accent1 2 2 4 3 3 3 8" xfId="6217" xr:uid="{00000000-0005-0000-0000-000098170000}"/>
    <cellStyle name="20% - Accent1 2 2 4 3 3 3 8 2" xfId="6218" xr:uid="{00000000-0005-0000-0000-000099170000}"/>
    <cellStyle name="20% - Accent1 2 2 4 3 3 3 9" xfId="6219" xr:uid="{00000000-0005-0000-0000-00009A170000}"/>
    <cellStyle name="20% - Accent1 2 2 4 3 3 4" xfId="6220" xr:uid="{00000000-0005-0000-0000-00009B170000}"/>
    <cellStyle name="20% - Accent1 2 2 4 3 3 4 2" xfId="6221" xr:uid="{00000000-0005-0000-0000-00009C170000}"/>
    <cellStyle name="20% - Accent1 2 2 4 3 3 4 2 2" xfId="6222" xr:uid="{00000000-0005-0000-0000-00009D170000}"/>
    <cellStyle name="20% - Accent1 2 2 4 3 3 4 2 2 2" xfId="6223" xr:uid="{00000000-0005-0000-0000-00009E170000}"/>
    <cellStyle name="20% - Accent1 2 2 4 3 3 4 2 3" xfId="6224" xr:uid="{00000000-0005-0000-0000-00009F170000}"/>
    <cellStyle name="20% - Accent1 2 2 4 3 3 4 3" xfId="6225" xr:uid="{00000000-0005-0000-0000-0000A0170000}"/>
    <cellStyle name="20% - Accent1 2 2 4 3 3 4 3 2" xfId="6226" xr:uid="{00000000-0005-0000-0000-0000A1170000}"/>
    <cellStyle name="20% - Accent1 2 2 4 3 3 4 4" xfId="6227" xr:uid="{00000000-0005-0000-0000-0000A2170000}"/>
    <cellStyle name="20% - Accent1 2 2 4 3 3 5" xfId="6228" xr:uid="{00000000-0005-0000-0000-0000A3170000}"/>
    <cellStyle name="20% - Accent1 2 2 4 3 3 5 2" xfId="6229" xr:uid="{00000000-0005-0000-0000-0000A4170000}"/>
    <cellStyle name="20% - Accent1 2 2 4 3 3 5 2 2" xfId="6230" xr:uid="{00000000-0005-0000-0000-0000A5170000}"/>
    <cellStyle name="20% - Accent1 2 2 4 3 3 5 2 2 2" xfId="6231" xr:uid="{00000000-0005-0000-0000-0000A6170000}"/>
    <cellStyle name="20% - Accent1 2 2 4 3 3 5 2 3" xfId="6232" xr:uid="{00000000-0005-0000-0000-0000A7170000}"/>
    <cellStyle name="20% - Accent1 2 2 4 3 3 5 3" xfId="6233" xr:uid="{00000000-0005-0000-0000-0000A8170000}"/>
    <cellStyle name="20% - Accent1 2 2 4 3 3 5 3 2" xfId="6234" xr:uid="{00000000-0005-0000-0000-0000A9170000}"/>
    <cellStyle name="20% - Accent1 2 2 4 3 3 5 4" xfId="6235" xr:uid="{00000000-0005-0000-0000-0000AA170000}"/>
    <cellStyle name="20% - Accent1 2 2 4 3 3 6" xfId="6236" xr:uid="{00000000-0005-0000-0000-0000AB170000}"/>
    <cellStyle name="20% - Accent1 2 2 4 3 3 6 2" xfId="6237" xr:uid="{00000000-0005-0000-0000-0000AC170000}"/>
    <cellStyle name="20% - Accent1 2 2 4 3 3 6 2 2" xfId="6238" xr:uid="{00000000-0005-0000-0000-0000AD170000}"/>
    <cellStyle name="20% - Accent1 2 2 4 3 3 6 2 2 2" xfId="6239" xr:uid="{00000000-0005-0000-0000-0000AE170000}"/>
    <cellStyle name="20% - Accent1 2 2 4 3 3 6 2 3" xfId="6240" xr:uid="{00000000-0005-0000-0000-0000AF170000}"/>
    <cellStyle name="20% - Accent1 2 2 4 3 3 6 3" xfId="6241" xr:uid="{00000000-0005-0000-0000-0000B0170000}"/>
    <cellStyle name="20% - Accent1 2 2 4 3 3 6 3 2" xfId="6242" xr:uid="{00000000-0005-0000-0000-0000B1170000}"/>
    <cellStyle name="20% - Accent1 2 2 4 3 3 6 4" xfId="6243" xr:uid="{00000000-0005-0000-0000-0000B2170000}"/>
    <cellStyle name="20% - Accent1 2 2 4 3 3 7" xfId="6244" xr:uid="{00000000-0005-0000-0000-0000B3170000}"/>
    <cellStyle name="20% - Accent1 2 2 4 3 3 7 2" xfId="6245" xr:uid="{00000000-0005-0000-0000-0000B4170000}"/>
    <cellStyle name="20% - Accent1 2 2 4 3 3 7 2 2" xfId="6246" xr:uid="{00000000-0005-0000-0000-0000B5170000}"/>
    <cellStyle name="20% - Accent1 2 2 4 3 3 7 3" xfId="6247" xr:uid="{00000000-0005-0000-0000-0000B6170000}"/>
    <cellStyle name="20% - Accent1 2 2 4 3 3 8" xfId="6248" xr:uid="{00000000-0005-0000-0000-0000B7170000}"/>
    <cellStyle name="20% - Accent1 2 2 4 3 3 8 2" xfId="6249" xr:uid="{00000000-0005-0000-0000-0000B8170000}"/>
    <cellStyle name="20% - Accent1 2 2 4 3 3 8 2 2" xfId="6250" xr:uid="{00000000-0005-0000-0000-0000B9170000}"/>
    <cellStyle name="20% - Accent1 2 2 4 3 3 8 3" xfId="6251" xr:uid="{00000000-0005-0000-0000-0000BA170000}"/>
    <cellStyle name="20% - Accent1 2 2 4 3 3 9" xfId="6252" xr:uid="{00000000-0005-0000-0000-0000BB170000}"/>
    <cellStyle name="20% - Accent1 2 2 4 3 3 9 2" xfId="6253" xr:uid="{00000000-0005-0000-0000-0000BC170000}"/>
    <cellStyle name="20% - Accent1 2 2 4 3 4" xfId="6254" xr:uid="{00000000-0005-0000-0000-0000BD170000}"/>
    <cellStyle name="20% - Accent1 2 2 4 3 4 10" xfId="6255" xr:uid="{00000000-0005-0000-0000-0000BE170000}"/>
    <cellStyle name="20% - Accent1 2 2 4 3 4 10 2" xfId="6256" xr:uid="{00000000-0005-0000-0000-0000BF170000}"/>
    <cellStyle name="20% - Accent1 2 2 4 3 4 11" xfId="6257" xr:uid="{00000000-0005-0000-0000-0000C0170000}"/>
    <cellStyle name="20% - Accent1 2 2 4 3 4 2" xfId="6258" xr:uid="{00000000-0005-0000-0000-0000C1170000}"/>
    <cellStyle name="20% - Accent1 2 2 4 3 4 2 2" xfId="6259" xr:uid="{00000000-0005-0000-0000-0000C2170000}"/>
    <cellStyle name="20% - Accent1 2 2 4 3 4 2 2 2" xfId="6260" xr:uid="{00000000-0005-0000-0000-0000C3170000}"/>
    <cellStyle name="20% - Accent1 2 2 4 3 4 2 2 2 2" xfId="6261" xr:uid="{00000000-0005-0000-0000-0000C4170000}"/>
    <cellStyle name="20% - Accent1 2 2 4 3 4 2 2 2 2 2" xfId="6262" xr:uid="{00000000-0005-0000-0000-0000C5170000}"/>
    <cellStyle name="20% - Accent1 2 2 4 3 4 2 2 2 3" xfId="6263" xr:uid="{00000000-0005-0000-0000-0000C6170000}"/>
    <cellStyle name="20% - Accent1 2 2 4 3 4 2 2 3" xfId="6264" xr:uid="{00000000-0005-0000-0000-0000C7170000}"/>
    <cellStyle name="20% - Accent1 2 2 4 3 4 2 2 3 2" xfId="6265" xr:uid="{00000000-0005-0000-0000-0000C8170000}"/>
    <cellStyle name="20% - Accent1 2 2 4 3 4 2 2 4" xfId="6266" xr:uid="{00000000-0005-0000-0000-0000C9170000}"/>
    <cellStyle name="20% - Accent1 2 2 4 3 4 2 3" xfId="6267" xr:uid="{00000000-0005-0000-0000-0000CA170000}"/>
    <cellStyle name="20% - Accent1 2 2 4 3 4 2 3 2" xfId="6268" xr:uid="{00000000-0005-0000-0000-0000CB170000}"/>
    <cellStyle name="20% - Accent1 2 2 4 3 4 2 3 2 2" xfId="6269" xr:uid="{00000000-0005-0000-0000-0000CC170000}"/>
    <cellStyle name="20% - Accent1 2 2 4 3 4 2 3 2 2 2" xfId="6270" xr:uid="{00000000-0005-0000-0000-0000CD170000}"/>
    <cellStyle name="20% - Accent1 2 2 4 3 4 2 3 2 3" xfId="6271" xr:uid="{00000000-0005-0000-0000-0000CE170000}"/>
    <cellStyle name="20% - Accent1 2 2 4 3 4 2 3 3" xfId="6272" xr:uid="{00000000-0005-0000-0000-0000CF170000}"/>
    <cellStyle name="20% - Accent1 2 2 4 3 4 2 3 3 2" xfId="6273" xr:uid="{00000000-0005-0000-0000-0000D0170000}"/>
    <cellStyle name="20% - Accent1 2 2 4 3 4 2 3 4" xfId="6274" xr:uid="{00000000-0005-0000-0000-0000D1170000}"/>
    <cellStyle name="20% - Accent1 2 2 4 3 4 2 4" xfId="6275" xr:uid="{00000000-0005-0000-0000-0000D2170000}"/>
    <cellStyle name="20% - Accent1 2 2 4 3 4 2 4 2" xfId="6276" xr:uid="{00000000-0005-0000-0000-0000D3170000}"/>
    <cellStyle name="20% - Accent1 2 2 4 3 4 2 4 2 2" xfId="6277" xr:uid="{00000000-0005-0000-0000-0000D4170000}"/>
    <cellStyle name="20% - Accent1 2 2 4 3 4 2 4 2 2 2" xfId="6278" xr:uid="{00000000-0005-0000-0000-0000D5170000}"/>
    <cellStyle name="20% - Accent1 2 2 4 3 4 2 4 2 3" xfId="6279" xr:uid="{00000000-0005-0000-0000-0000D6170000}"/>
    <cellStyle name="20% - Accent1 2 2 4 3 4 2 4 3" xfId="6280" xr:uid="{00000000-0005-0000-0000-0000D7170000}"/>
    <cellStyle name="20% - Accent1 2 2 4 3 4 2 4 3 2" xfId="6281" xr:uid="{00000000-0005-0000-0000-0000D8170000}"/>
    <cellStyle name="20% - Accent1 2 2 4 3 4 2 4 4" xfId="6282" xr:uid="{00000000-0005-0000-0000-0000D9170000}"/>
    <cellStyle name="20% - Accent1 2 2 4 3 4 2 5" xfId="6283" xr:uid="{00000000-0005-0000-0000-0000DA170000}"/>
    <cellStyle name="20% - Accent1 2 2 4 3 4 2 5 2" xfId="6284" xr:uid="{00000000-0005-0000-0000-0000DB170000}"/>
    <cellStyle name="20% - Accent1 2 2 4 3 4 2 5 2 2" xfId="6285" xr:uid="{00000000-0005-0000-0000-0000DC170000}"/>
    <cellStyle name="20% - Accent1 2 2 4 3 4 2 5 3" xfId="6286" xr:uid="{00000000-0005-0000-0000-0000DD170000}"/>
    <cellStyle name="20% - Accent1 2 2 4 3 4 2 6" xfId="6287" xr:uid="{00000000-0005-0000-0000-0000DE170000}"/>
    <cellStyle name="20% - Accent1 2 2 4 3 4 2 6 2" xfId="6288" xr:uid="{00000000-0005-0000-0000-0000DF170000}"/>
    <cellStyle name="20% - Accent1 2 2 4 3 4 2 6 2 2" xfId="6289" xr:uid="{00000000-0005-0000-0000-0000E0170000}"/>
    <cellStyle name="20% - Accent1 2 2 4 3 4 2 6 3" xfId="6290" xr:uid="{00000000-0005-0000-0000-0000E1170000}"/>
    <cellStyle name="20% - Accent1 2 2 4 3 4 2 7" xfId="6291" xr:uid="{00000000-0005-0000-0000-0000E2170000}"/>
    <cellStyle name="20% - Accent1 2 2 4 3 4 2 7 2" xfId="6292" xr:uid="{00000000-0005-0000-0000-0000E3170000}"/>
    <cellStyle name="20% - Accent1 2 2 4 3 4 2 8" xfId="6293" xr:uid="{00000000-0005-0000-0000-0000E4170000}"/>
    <cellStyle name="20% - Accent1 2 2 4 3 4 2 8 2" xfId="6294" xr:uid="{00000000-0005-0000-0000-0000E5170000}"/>
    <cellStyle name="20% - Accent1 2 2 4 3 4 2 9" xfId="6295" xr:uid="{00000000-0005-0000-0000-0000E6170000}"/>
    <cellStyle name="20% - Accent1 2 2 4 3 4 3" xfId="6296" xr:uid="{00000000-0005-0000-0000-0000E7170000}"/>
    <cellStyle name="20% - Accent1 2 2 4 3 4 3 2" xfId="6297" xr:uid="{00000000-0005-0000-0000-0000E8170000}"/>
    <cellStyle name="20% - Accent1 2 2 4 3 4 3 2 2" xfId="6298" xr:uid="{00000000-0005-0000-0000-0000E9170000}"/>
    <cellStyle name="20% - Accent1 2 2 4 3 4 3 2 2 2" xfId="6299" xr:uid="{00000000-0005-0000-0000-0000EA170000}"/>
    <cellStyle name="20% - Accent1 2 2 4 3 4 3 2 2 2 2" xfId="6300" xr:uid="{00000000-0005-0000-0000-0000EB170000}"/>
    <cellStyle name="20% - Accent1 2 2 4 3 4 3 2 2 3" xfId="6301" xr:uid="{00000000-0005-0000-0000-0000EC170000}"/>
    <cellStyle name="20% - Accent1 2 2 4 3 4 3 2 3" xfId="6302" xr:uid="{00000000-0005-0000-0000-0000ED170000}"/>
    <cellStyle name="20% - Accent1 2 2 4 3 4 3 2 3 2" xfId="6303" xr:uid="{00000000-0005-0000-0000-0000EE170000}"/>
    <cellStyle name="20% - Accent1 2 2 4 3 4 3 2 4" xfId="6304" xr:uid="{00000000-0005-0000-0000-0000EF170000}"/>
    <cellStyle name="20% - Accent1 2 2 4 3 4 3 3" xfId="6305" xr:uid="{00000000-0005-0000-0000-0000F0170000}"/>
    <cellStyle name="20% - Accent1 2 2 4 3 4 3 3 2" xfId="6306" xr:uid="{00000000-0005-0000-0000-0000F1170000}"/>
    <cellStyle name="20% - Accent1 2 2 4 3 4 3 3 2 2" xfId="6307" xr:uid="{00000000-0005-0000-0000-0000F2170000}"/>
    <cellStyle name="20% - Accent1 2 2 4 3 4 3 3 2 2 2" xfId="6308" xr:uid="{00000000-0005-0000-0000-0000F3170000}"/>
    <cellStyle name="20% - Accent1 2 2 4 3 4 3 3 2 3" xfId="6309" xr:uid="{00000000-0005-0000-0000-0000F4170000}"/>
    <cellStyle name="20% - Accent1 2 2 4 3 4 3 3 3" xfId="6310" xr:uid="{00000000-0005-0000-0000-0000F5170000}"/>
    <cellStyle name="20% - Accent1 2 2 4 3 4 3 3 3 2" xfId="6311" xr:uid="{00000000-0005-0000-0000-0000F6170000}"/>
    <cellStyle name="20% - Accent1 2 2 4 3 4 3 3 4" xfId="6312" xr:uid="{00000000-0005-0000-0000-0000F7170000}"/>
    <cellStyle name="20% - Accent1 2 2 4 3 4 3 4" xfId="6313" xr:uid="{00000000-0005-0000-0000-0000F8170000}"/>
    <cellStyle name="20% - Accent1 2 2 4 3 4 3 4 2" xfId="6314" xr:uid="{00000000-0005-0000-0000-0000F9170000}"/>
    <cellStyle name="20% - Accent1 2 2 4 3 4 3 4 2 2" xfId="6315" xr:uid="{00000000-0005-0000-0000-0000FA170000}"/>
    <cellStyle name="20% - Accent1 2 2 4 3 4 3 4 2 2 2" xfId="6316" xr:uid="{00000000-0005-0000-0000-0000FB170000}"/>
    <cellStyle name="20% - Accent1 2 2 4 3 4 3 4 2 3" xfId="6317" xr:uid="{00000000-0005-0000-0000-0000FC170000}"/>
    <cellStyle name="20% - Accent1 2 2 4 3 4 3 4 3" xfId="6318" xr:uid="{00000000-0005-0000-0000-0000FD170000}"/>
    <cellStyle name="20% - Accent1 2 2 4 3 4 3 4 3 2" xfId="6319" xr:uid="{00000000-0005-0000-0000-0000FE170000}"/>
    <cellStyle name="20% - Accent1 2 2 4 3 4 3 4 4" xfId="6320" xr:uid="{00000000-0005-0000-0000-0000FF170000}"/>
    <cellStyle name="20% - Accent1 2 2 4 3 4 3 5" xfId="6321" xr:uid="{00000000-0005-0000-0000-000000180000}"/>
    <cellStyle name="20% - Accent1 2 2 4 3 4 3 5 2" xfId="6322" xr:uid="{00000000-0005-0000-0000-000001180000}"/>
    <cellStyle name="20% - Accent1 2 2 4 3 4 3 5 2 2" xfId="6323" xr:uid="{00000000-0005-0000-0000-000002180000}"/>
    <cellStyle name="20% - Accent1 2 2 4 3 4 3 5 3" xfId="6324" xr:uid="{00000000-0005-0000-0000-000003180000}"/>
    <cellStyle name="20% - Accent1 2 2 4 3 4 3 6" xfId="6325" xr:uid="{00000000-0005-0000-0000-000004180000}"/>
    <cellStyle name="20% - Accent1 2 2 4 3 4 3 6 2" xfId="6326" xr:uid="{00000000-0005-0000-0000-000005180000}"/>
    <cellStyle name="20% - Accent1 2 2 4 3 4 3 6 2 2" xfId="6327" xr:uid="{00000000-0005-0000-0000-000006180000}"/>
    <cellStyle name="20% - Accent1 2 2 4 3 4 3 6 3" xfId="6328" xr:uid="{00000000-0005-0000-0000-000007180000}"/>
    <cellStyle name="20% - Accent1 2 2 4 3 4 3 7" xfId="6329" xr:uid="{00000000-0005-0000-0000-000008180000}"/>
    <cellStyle name="20% - Accent1 2 2 4 3 4 3 7 2" xfId="6330" xr:uid="{00000000-0005-0000-0000-000009180000}"/>
    <cellStyle name="20% - Accent1 2 2 4 3 4 3 8" xfId="6331" xr:uid="{00000000-0005-0000-0000-00000A180000}"/>
    <cellStyle name="20% - Accent1 2 2 4 3 4 3 8 2" xfId="6332" xr:uid="{00000000-0005-0000-0000-00000B180000}"/>
    <cellStyle name="20% - Accent1 2 2 4 3 4 3 9" xfId="6333" xr:uid="{00000000-0005-0000-0000-00000C180000}"/>
    <cellStyle name="20% - Accent1 2 2 4 3 4 4" xfId="6334" xr:uid="{00000000-0005-0000-0000-00000D180000}"/>
    <cellStyle name="20% - Accent1 2 2 4 3 4 4 2" xfId="6335" xr:uid="{00000000-0005-0000-0000-00000E180000}"/>
    <cellStyle name="20% - Accent1 2 2 4 3 4 4 2 2" xfId="6336" xr:uid="{00000000-0005-0000-0000-00000F180000}"/>
    <cellStyle name="20% - Accent1 2 2 4 3 4 4 2 2 2" xfId="6337" xr:uid="{00000000-0005-0000-0000-000010180000}"/>
    <cellStyle name="20% - Accent1 2 2 4 3 4 4 2 3" xfId="6338" xr:uid="{00000000-0005-0000-0000-000011180000}"/>
    <cellStyle name="20% - Accent1 2 2 4 3 4 4 3" xfId="6339" xr:uid="{00000000-0005-0000-0000-000012180000}"/>
    <cellStyle name="20% - Accent1 2 2 4 3 4 4 3 2" xfId="6340" xr:uid="{00000000-0005-0000-0000-000013180000}"/>
    <cellStyle name="20% - Accent1 2 2 4 3 4 4 4" xfId="6341" xr:uid="{00000000-0005-0000-0000-000014180000}"/>
    <cellStyle name="20% - Accent1 2 2 4 3 4 5" xfId="6342" xr:uid="{00000000-0005-0000-0000-000015180000}"/>
    <cellStyle name="20% - Accent1 2 2 4 3 4 5 2" xfId="6343" xr:uid="{00000000-0005-0000-0000-000016180000}"/>
    <cellStyle name="20% - Accent1 2 2 4 3 4 5 2 2" xfId="6344" xr:uid="{00000000-0005-0000-0000-000017180000}"/>
    <cellStyle name="20% - Accent1 2 2 4 3 4 5 2 2 2" xfId="6345" xr:uid="{00000000-0005-0000-0000-000018180000}"/>
    <cellStyle name="20% - Accent1 2 2 4 3 4 5 2 3" xfId="6346" xr:uid="{00000000-0005-0000-0000-000019180000}"/>
    <cellStyle name="20% - Accent1 2 2 4 3 4 5 3" xfId="6347" xr:uid="{00000000-0005-0000-0000-00001A180000}"/>
    <cellStyle name="20% - Accent1 2 2 4 3 4 5 3 2" xfId="6348" xr:uid="{00000000-0005-0000-0000-00001B180000}"/>
    <cellStyle name="20% - Accent1 2 2 4 3 4 5 4" xfId="6349" xr:uid="{00000000-0005-0000-0000-00001C180000}"/>
    <cellStyle name="20% - Accent1 2 2 4 3 4 6" xfId="6350" xr:uid="{00000000-0005-0000-0000-00001D180000}"/>
    <cellStyle name="20% - Accent1 2 2 4 3 4 6 2" xfId="6351" xr:uid="{00000000-0005-0000-0000-00001E180000}"/>
    <cellStyle name="20% - Accent1 2 2 4 3 4 6 2 2" xfId="6352" xr:uid="{00000000-0005-0000-0000-00001F180000}"/>
    <cellStyle name="20% - Accent1 2 2 4 3 4 6 2 2 2" xfId="6353" xr:uid="{00000000-0005-0000-0000-000020180000}"/>
    <cellStyle name="20% - Accent1 2 2 4 3 4 6 2 3" xfId="6354" xr:uid="{00000000-0005-0000-0000-000021180000}"/>
    <cellStyle name="20% - Accent1 2 2 4 3 4 6 3" xfId="6355" xr:uid="{00000000-0005-0000-0000-000022180000}"/>
    <cellStyle name="20% - Accent1 2 2 4 3 4 6 3 2" xfId="6356" xr:uid="{00000000-0005-0000-0000-000023180000}"/>
    <cellStyle name="20% - Accent1 2 2 4 3 4 6 4" xfId="6357" xr:uid="{00000000-0005-0000-0000-000024180000}"/>
    <cellStyle name="20% - Accent1 2 2 4 3 4 7" xfId="6358" xr:uid="{00000000-0005-0000-0000-000025180000}"/>
    <cellStyle name="20% - Accent1 2 2 4 3 4 7 2" xfId="6359" xr:uid="{00000000-0005-0000-0000-000026180000}"/>
    <cellStyle name="20% - Accent1 2 2 4 3 4 7 2 2" xfId="6360" xr:uid="{00000000-0005-0000-0000-000027180000}"/>
    <cellStyle name="20% - Accent1 2 2 4 3 4 7 3" xfId="6361" xr:uid="{00000000-0005-0000-0000-000028180000}"/>
    <cellStyle name="20% - Accent1 2 2 4 3 4 8" xfId="6362" xr:uid="{00000000-0005-0000-0000-000029180000}"/>
    <cellStyle name="20% - Accent1 2 2 4 3 4 8 2" xfId="6363" xr:uid="{00000000-0005-0000-0000-00002A180000}"/>
    <cellStyle name="20% - Accent1 2 2 4 3 4 8 2 2" xfId="6364" xr:uid="{00000000-0005-0000-0000-00002B180000}"/>
    <cellStyle name="20% - Accent1 2 2 4 3 4 8 3" xfId="6365" xr:uid="{00000000-0005-0000-0000-00002C180000}"/>
    <cellStyle name="20% - Accent1 2 2 4 3 4 9" xfId="6366" xr:uid="{00000000-0005-0000-0000-00002D180000}"/>
    <cellStyle name="20% - Accent1 2 2 4 3 4 9 2" xfId="6367" xr:uid="{00000000-0005-0000-0000-00002E180000}"/>
    <cellStyle name="20% - Accent1 2 2 4 3 5" xfId="6368" xr:uid="{00000000-0005-0000-0000-00002F180000}"/>
    <cellStyle name="20% - Accent1 2 2 4 3 5 2" xfId="6369" xr:uid="{00000000-0005-0000-0000-000030180000}"/>
    <cellStyle name="20% - Accent1 2 2 4 3 5 2 2" xfId="6370" xr:uid="{00000000-0005-0000-0000-000031180000}"/>
    <cellStyle name="20% - Accent1 2 2 4 3 5 2 2 2" xfId="6371" xr:uid="{00000000-0005-0000-0000-000032180000}"/>
    <cellStyle name="20% - Accent1 2 2 4 3 5 2 2 2 2" xfId="6372" xr:uid="{00000000-0005-0000-0000-000033180000}"/>
    <cellStyle name="20% - Accent1 2 2 4 3 5 2 2 3" xfId="6373" xr:uid="{00000000-0005-0000-0000-000034180000}"/>
    <cellStyle name="20% - Accent1 2 2 4 3 5 2 3" xfId="6374" xr:uid="{00000000-0005-0000-0000-000035180000}"/>
    <cellStyle name="20% - Accent1 2 2 4 3 5 2 3 2" xfId="6375" xr:uid="{00000000-0005-0000-0000-000036180000}"/>
    <cellStyle name="20% - Accent1 2 2 4 3 5 2 4" xfId="6376" xr:uid="{00000000-0005-0000-0000-000037180000}"/>
    <cellStyle name="20% - Accent1 2 2 4 3 5 3" xfId="6377" xr:uid="{00000000-0005-0000-0000-000038180000}"/>
    <cellStyle name="20% - Accent1 2 2 4 3 5 3 2" xfId="6378" xr:uid="{00000000-0005-0000-0000-000039180000}"/>
    <cellStyle name="20% - Accent1 2 2 4 3 5 3 2 2" xfId="6379" xr:uid="{00000000-0005-0000-0000-00003A180000}"/>
    <cellStyle name="20% - Accent1 2 2 4 3 5 3 2 2 2" xfId="6380" xr:uid="{00000000-0005-0000-0000-00003B180000}"/>
    <cellStyle name="20% - Accent1 2 2 4 3 5 3 2 3" xfId="6381" xr:uid="{00000000-0005-0000-0000-00003C180000}"/>
    <cellStyle name="20% - Accent1 2 2 4 3 5 3 3" xfId="6382" xr:uid="{00000000-0005-0000-0000-00003D180000}"/>
    <cellStyle name="20% - Accent1 2 2 4 3 5 3 3 2" xfId="6383" xr:uid="{00000000-0005-0000-0000-00003E180000}"/>
    <cellStyle name="20% - Accent1 2 2 4 3 5 3 4" xfId="6384" xr:uid="{00000000-0005-0000-0000-00003F180000}"/>
    <cellStyle name="20% - Accent1 2 2 4 3 5 4" xfId="6385" xr:uid="{00000000-0005-0000-0000-000040180000}"/>
    <cellStyle name="20% - Accent1 2 2 4 3 5 4 2" xfId="6386" xr:uid="{00000000-0005-0000-0000-000041180000}"/>
    <cellStyle name="20% - Accent1 2 2 4 3 5 4 2 2" xfId="6387" xr:uid="{00000000-0005-0000-0000-000042180000}"/>
    <cellStyle name="20% - Accent1 2 2 4 3 5 4 2 2 2" xfId="6388" xr:uid="{00000000-0005-0000-0000-000043180000}"/>
    <cellStyle name="20% - Accent1 2 2 4 3 5 4 2 3" xfId="6389" xr:uid="{00000000-0005-0000-0000-000044180000}"/>
    <cellStyle name="20% - Accent1 2 2 4 3 5 4 3" xfId="6390" xr:uid="{00000000-0005-0000-0000-000045180000}"/>
    <cellStyle name="20% - Accent1 2 2 4 3 5 4 3 2" xfId="6391" xr:uid="{00000000-0005-0000-0000-000046180000}"/>
    <cellStyle name="20% - Accent1 2 2 4 3 5 4 4" xfId="6392" xr:uid="{00000000-0005-0000-0000-000047180000}"/>
    <cellStyle name="20% - Accent1 2 2 4 3 5 5" xfId="6393" xr:uid="{00000000-0005-0000-0000-000048180000}"/>
    <cellStyle name="20% - Accent1 2 2 4 3 5 5 2" xfId="6394" xr:uid="{00000000-0005-0000-0000-000049180000}"/>
    <cellStyle name="20% - Accent1 2 2 4 3 5 5 2 2" xfId="6395" xr:uid="{00000000-0005-0000-0000-00004A180000}"/>
    <cellStyle name="20% - Accent1 2 2 4 3 5 5 3" xfId="6396" xr:uid="{00000000-0005-0000-0000-00004B180000}"/>
    <cellStyle name="20% - Accent1 2 2 4 3 5 6" xfId="6397" xr:uid="{00000000-0005-0000-0000-00004C180000}"/>
    <cellStyle name="20% - Accent1 2 2 4 3 5 6 2" xfId="6398" xr:uid="{00000000-0005-0000-0000-00004D180000}"/>
    <cellStyle name="20% - Accent1 2 2 4 3 5 6 2 2" xfId="6399" xr:uid="{00000000-0005-0000-0000-00004E180000}"/>
    <cellStyle name="20% - Accent1 2 2 4 3 5 6 3" xfId="6400" xr:uid="{00000000-0005-0000-0000-00004F180000}"/>
    <cellStyle name="20% - Accent1 2 2 4 3 5 7" xfId="6401" xr:uid="{00000000-0005-0000-0000-000050180000}"/>
    <cellStyle name="20% - Accent1 2 2 4 3 5 7 2" xfId="6402" xr:uid="{00000000-0005-0000-0000-000051180000}"/>
    <cellStyle name="20% - Accent1 2 2 4 3 5 8" xfId="6403" xr:uid="{00000000-0005-0000-0000-000052180000}"/>
    <cellStyle name="20% - Accent1 2 2 4 3 5 8 2" xfId="6404" xr:uid="{00000000-0005-0000-0000-000053180000}"/>
    <cellStyle name="20% - Accent1 2 2 4 3 5 9" xfId="6405" xr:uid="{00000000-0005-0000-0000-000054180000}"/>
    <cellStyle name="20% - Accent1 2 2 4 3 6" xfId="6406" xr:uid="{00000000-0005-0000-0000-000055180000}"/>
    <cellStyle name="20% - Accent1 2 2 4 3 6 2" xfId="6407" xr:uid="{00000000-0005-0000-0000-000056180000}"/>
    <cellStyle name="20% - Accent1 2 2 4 3 6 2 2" xfId="6408" xr:uid="{00000000-0005-0000-0000-000057180000}"/>
    <cellStyle name="20% - Accent1 2 2 4 3 6 2 2 2" xfId="6409" xr:uid="{00000000-0005-0000-0000-000058180000}"/>
    <cellStyle name="20% - Accent1 2 2 4 3 6 2 2 2 2" xfId="6410" xr:uid="{00000000-0005-0000-0000-000059180000}"/>
    <cellStyle name="20% - Accent1 2 2 4 3 6 2 2 3" xfId="6411" xr:uid="{00000000-0005-0000-0000-00005A180000}"/>
    <cellStyle name="20% - Accent1 2 2 4 3 6 2 3" xfId="6412" xr:uid="{00000000-0005-0000-0000-00005B180000}"/>
    <cellStyle name="20% - Accent1 2 2 4 3 6 2 3 2" xfId="6413" xr:uid="{00000000-0005-0000-0000-00005C180000}"/>
    <cellStyle name="20% - Accent1 2 2 4 3 6 2 4" xfId="6414" xr:uid="{00000000-0005-0000-0000-00005D180000}"/>
    <cellStyle name="20% - Accent1 2 2 4 3 6 3" xfId="6415" xr:uid="{00000000-0005-0000-0000-00005E180000}"/>
    <cellStyle name="20% - Accent1 2 2 4 3 6 3 2" xfId="6416" xr:uid="{00000000-0005-0000-0000-00005F180000}"/>
    <cellStyle name="20% - Accent1 2 2 4 3 6 3 2 2" xfId="6417" xr:uid="{00000000-0005-0000-0000-000060180000}"/>
    <cellStyle name="20% - Accent1 2 2 4 3 6 3 2 2 2" xfId="6418" xr:uid="{00000000-0005-0000-0000-000061180000}"/>
    <cellStyle name="20% - Accent1 2 2 4 3 6 3 2 3" xfId="6419" xr:uid="{00000000-0005-0000-0000-000062180000}"/>
    <cellStyle name="20% - Accent1 2 2 4 3 6 3 3" xfId="6420" xr:uid="{00000000-0005-0000-0000-000063180000}"/>
    <cellStyle name="20% - Accent1 2 2 4 3 6 3 3 2" xfId="6421" xr:uid="{00000000-0005-0000-0000-000064180000}"/>
    <cellStyle name="20% - Accent1 2 2 4 3 6 3 4" xfId="6422" xr:uid="{00000000-0005-0000-0000-000065180000}"/>
    <cellStyle name="20% - Accent1 2 2 4 3 6 4" xfId="6423" xr:uid="{00000000-0005-0000-0000-000066180000}"/>
    <cellStyle name="20% - Accent1 2 2 4 3 6 4 2" xfId="6424" xr:uid="{00000000-0005-0000-0000-000067180000}"/>
    <cellStyle name="20% - Accent1 2 2 4 3 6 4 2 2" xfId="6425" xr:uid="{00000000-0005-0000-0000-000068180000}"/>
    <cellStyle name="20% - Accent1 2 2 4 3 6 4 2 2 2" xfId="6426" xr:uid="{00000000-0005-0000-0000-000069180000}"/>
    <cellStyle name="20% - Accent1 2 2 4 3 6 4 2 3" xfId="6427" xr:uid="{00000000-0005-0000-0000-00006A180000}"/>
    <cellStyle name="20% - Accent1 2 2 4 3 6 4 3" xfId="6428" xr:uid="{00000000-0005-0000-0000-00006B180000}"/>
    <cellStyle name="20% - Accent1 2 2 4 3 6 4 3 2" xfId="6429" xr:uid="{00000000-0005-0000-0000-00006C180000}"/>
    <cellStyle name="20% - Accent1 2 2 4 3 6 4 4" xfId="6430" xr:uid="{00000000-0005-0000-0000-00006D180000}"/>
    <cellStyle name="20% - Accent1 2 2 4 3 6 5" xfId="6431" xr:uid="{00000000-0005-0000-0000-00006E180000}"/>
    <cellStyle name="20% - Accent1 2 2 4 3 6 5 2" xfId="6432" xr:uid="{00000000-0005-0000-0000-00006F180000}"/>
    <cellStyle name="20% - Accent1 2 2 4 3 6 5 2 2" xfId="6433" xr:uid="{00000000-0005-0000-0000-000070180000}"/>
    <cellStyle name="20% - Accent1 2 2 4 3 6 5 3" xfId="6434" xr:uid="{00000000-0005-0000-0000-000071180000}"/>
    <cellStyle name="20% - Accent1 2 2 4 3 6 6" xfId="6435" xr:uid="{00000000-0005-0000-0000-000072180000}"/>
    <cellStyle name="20% - Accent1 2 2 4 3 6 6 2" xfId="6436" xr:uid="{00000000-0005-0000-0000-000073180000}"/>
    <cellStyle name="20% - Accent1 2 2 4 3 6 6 2 2" xfId="6437" xr:uid="{00000000-0005-0000-0000-000074180000}"/>
    <cellStyle name="20% - Accent1 2 2 4 3 6 6 3" xfId="6438" xr:uid="{00000000-0005-0000-0000-000075180000}"/>
    <cellStyle name="20% - Accent1 2 2 4 3 6 7" xfId="6439" xr:uid="{00000000-0005-0000-0000-000076180000}"/>
    <cellStyle name="20% - Accent1 2 2 4 3 6 7 2" xfId="6440" xr:uid="{00000000-0005-0000-0000-000077180000}"/>
    <cellStyle name="20% - Accent1 2 2 4 3 6 8" xfId="6441" xr:uid="{00000000-0005-0000-0000-000078180000}"/>
    <cellStyle name="20% - Accent1 2 2 4 3 6 8 2" xfId="6442" xr:uid="{00000000-0005-0000-0000-000079180000}"/>
    <cellStyle name="20% - Accent1 2 2 4 3 6 9" xfId="6443" xr:uid="{00000000-0005-0000-0000-00007A180000}"/>
    <cellStyle name="20% - Accent1 2 2 4 3 7" xfId="6444" xr:uid="{00000000-0005-0000-0000-00007B180000}"/>
    <cellStyle name="20% - Accent1 2 2 4 3 7 2" xfId="6445" xr:uid="{00000000-0005-0000-0000-00007C180000}"/>
    <cellStyle name="20% - Accent1 2 2 4 3 7 2 2" xfId="6446" xr:uid="{00000000-0005-0000-0000-00007D180000}"/>
    <cellStyle name="20% - Accent1 2 2 4 3 7 2 2 2" xfId="6447" xr:uid="{00000000-0005-0000-0000-00007E180000}"/>
    <cellStyle name="20% - Accent1 2 2 4 3 7 2 3" xfId="6448" xr:uid="{00000000-0005-0000-0000-00007F180000}"/>
    <cellStyle name="20% - Accent1 2 2 4 3 7 3" xfId="6449" xr:uid="{00000000-0005-0000-0000-000080180000}"/>
    <cellStyle name="20% - Accent1 2 2 4 3 7 3 2" xfId="6450" xr:uid="{00000000-0005-0000-0000-000081180000}"/>
    <cellStyle name="20% - Accent1 2 2 4 3 7 4" xfId="6451" xr:uid="{00000000-0005-0000-0000-000082180000}"/>
    <cellStyle name="20% - Accent1 2 2 4 3 8" xfId="6452" xr:uid="{00000000-0005-0000-0000-000083180000}"/>
    <cellStyle name="20% - Accent1 2 2 4 3 8 2" xfId="6453" xr:uid="{00000000-0005-0000-0000-000084180000}"/>
    <cellStyle name="20% - Accent1 2 2 4 3 8 2 2" xfId="6454" xr:uid="{00000000-0005-0000-0000-000085180000}"/>
    <cellStyle name="20% - Accent1 2 2 4 3 8 2 2 2" xfId="6455" xr:uid="{00000000-0005-0000-0000-000086180000}"/>
    <cellStyle name="20% - Accent1 2 2 4 3 8 2 3" xfId="6456" xr:uid="{00000000-0005-0000-0000-000087180000}"/>
    <cellStyle name="20% - Accent1 2 2 4 3 8 3" xfId="6457" xr:uid="{00000000-0005-0000-0000-000088180000}"/>
    <cellStyle name="20% - Accent1 2 2 4 3 8 3 2" xfId="6458" xr:uid="{00000000-0005-0000-0000-000089180000}"/>
    <cellStyle name="20% - Accent1 2 2 4 3 8 4" xfId="6459" xr:uid="{00000000-0005-0000-0000-00008A180000}"/>
    <cellStyle name="20% - Accent1 2 2 4 3 9" xfId="6460" xr:uid="{00000000-0005-0000-0000-00008B180000}"/>
    <cellStyle name="20% - Accent1 2 2 4 3 9 2" xfId="6461" xr:uid="{00000000-0005-0000-0000-00008C180000}"/>
    <cellStyle name="20% - Accent1 2 2 4 3 9 2 2" xfId="6462" xr:uid="{00000000-0005-0000-0000-00008D180000}"/>
    <cellStyle name="20% - Accent1 2 2 4 3 9 2 2 2" xfId="6463" xr:uid="{00000000-0005-0000-0000-00008E180000}"/>
    <cellStyle name="20% - Accent1 2 2 4 3 9 2 3" xfId="6464" xr:uid="{00000000-0005-0000-0000-00008F180000}"/>
    <cellStyle name="20% - Accent1 2 2 4 3 9 3" xfId="6465" xr:uid="{00000000-0005-0000-0000-000090180000}"/>
    <cellStyle name="20% - Accent1 2 2 4 3 9 3 2" xfId="6466" xr:uid="{00000000-0005-0000-0000-000091180000}"/>
    <cellStyle name="20% - Accent1 2 2 4 3 9 4" xfId="6467" xr:uid="{00000000-0005-0000-0000-000092180000}"/>
    <cellStyle name="20% - Accent1 2 2 4 4" xfId="6468" xr:uid="{00000000-0005-0000-0000-000093180000}"/>
    <cellStyle name="20% - Accent1 2 2 4 4 10" xfId="6469" xr:uid="{00000000-0005-0000-0000-000094180000}"/>
    <cellStyle name="20% - Accent1 2 2 4 4 10 2" xfId="6470" xr:uid="{00000000-0005-0000-0000-000095180000}"/>
    <cellStyle name="20% - Accent1 2 2 4 4 11" xfId="6471" xr:uid="{00000000-0005-0000-0000-000096180000}"/>
    <cellStyle name="20% - Accent1 2 2 4 4 2" xfId="6472" xr:uid="{00000000-0005-0000-0000-000097180000}"/>
    <cellStyle name="20% - Accent1 2 2 4 4 2 2" xfId="6473" xr:uid="{00000000-0005-0000-0000-000098180000}"/>
    <cellStyle name="20% - Accent1 2 2 4 4 2 2 2" xfId="6474" xr:uid="{00000000-0005-0000-0000-000099180000}"/>
    <cellStyle name="20% - Accent1 2 2 4 4 2 2 2 2" xfId="6475" xr:uid="{00000000-0005-0000-0000-00009A180000}"/>
    <cellStyle name="20% - Accent1 2 2 4 4 2 2 2 2 2" xfId="6476" xr:uid="{00000000-0005-0000-0000-00009B180000}"/>
    <cellStyle name="20% - Accent1 2 2 4 4 2 2 2 3" xfId="6477" xr:uid="{00000000-0005-0000-0000-00009C180000}"/>
    <cellStyle name="20% - Accent1 2 2 4 4 2 2 3" xfId="6478" xr:uid="{00000000-0005-0000-0000-00009D180000}"/>
    <cellStyle name="20% - Accent1 2 2 4 4 2 2 3 2" xfId="6479" xr:uid="{00000000-0005-0000-0000-00009E180000}"/>
    <cellStyle name="20% - Accent1 2 2 4 4 2 2 4" xfId="6480" xr:uid="{00000000-0005-0000-0000-00009F180000}"/>
    <cellStyle name="20% - Accent1 2 2 4 4 2 3" xfId="6481" xr:uid="{00000000-0005-0000-0000-0000A0180000}"/>
    <cellStyle name="20% - Accent1 2 2 4 4 2 3 2" xfId="6482" xr:uid="{00000000-0005-0000-0000-0000A1180000}"/>
    <cellStyle name="20% - Accent1 2 2 4 4 2 3 2 2" xfId="6483" xr:uid="{00000000-0005-0000-0000-0000A2180000}"/>
    <cellStyle name="20% - Accent1 2 2 4 4 2 3 2 2 2" xfId="6484" xr:uid="{00000000-0005-0000-0000-0000A3180000}"/>
    <cellStyle name="20% - Accent1 2 2 4 4 2 3 2 3" xfId="6485" xr:uid="{00000000-0005-0000-0000-0000A4180000}"/>
    <cellStyle name="20% - Accent1 2 2 4 4 2 3 3" xfId="6486" xr:uid="{00000000-0005-0000-0000-0000A5180000}"/>
    <cellStyle name="20% - Accent1 2 2 4 4 2 3 3 2" xfId="6487" xr:uid="{00000000-0005-0000-0000-0000A6180000}"/>
    <cellStyle name="20% - Accent1 2 2 4 4 2 3 4" xfId="6488" xr:uid="{00000000-0005-0000-0000-0000A7180000}"/>
    <cellStyle name="20% - Accent1 2 2 4 4 2 4" xfId="6489" xr:uid="{00000000-0005-0000-0000-0000A8180000}"/>
    <cellStyle name="20% - Accent1 2 2 4 4 2 4 2" xfId="6490" xr:uid="{00000000-0005-0000-0000-0000A9180000}"/>
    <cellStyle name="20% - Accent1 2 2 4 4 2 4 2 2" xfId="6491" xr:uid="{00000000-0005-0000-0000-0000AA180000}"/>
    <cellStyle name="20% - Accent1 2 2 4 4 2 4 2 2 2" xfId="6492" xr:uid="{00000000-0005-0000-0000-0000AB180000}"/>
    <cellStyle name="20% - Accent1 2 2 4 4 2 4 2 3" xfId="6493" xr:uid="{00000000-0005-0000-0000-0000AC180000}"/>
    <cellStyle name="20% - Accent1 2 2 4 4 2 4 3" xfId="6494" xr:uid="{00000000-0005-0000-0000-0000AD180000}"/>
    <cellStyle name="20% - Accent1 2 2 4 4 2 4 3 2" xfId="6495" xr:uid="{00000000-0005-0000-0000-0000AE180000}"/>
    <cellStyle name="20% - Accent1 2 2 4 4 2 4 4" xfId="6496" xr:uid="{00000000-0005-0000-0000-0000AF180000}"/>
    <cellStyle name="20% - Accent1 2 2 4 4 2 5" xfId="6497" xr:uid="{00000000-0005-0000-0000-0000B0180000}"/>
    <cellStyle name="20% - Accent1 2 2 4 4 2 5 2" xfId="6498" xr:uid="{00000000-0005-0000-0000-0000B1180000}"/>
    <cellStyle name="20% - Accent1 2 2 4 4 2 5 2 2" xfId="6499" xr:uid="{00000000-0005-0000-0000-0000B2180000}"/>
    <cellStyle name="20% - Accent1 2 2 4 4 2 5 3" xfId="6500" xr:uid="{00000000-0005-0000-0000-0000B3180000}"/>
    <cellStyle name="20% - Accent1 2 2 4 4 2 6" xfId="6501" xr:uid="{00000000-0005-0000-0000-0000B4180000}"/>
    <cellStyle name="20% - Accent1 2 2 4 4 2 6 2" xfId="6502" xr:uid="{00000000-0005-0000-0000-0000B5180000}"/>
    <cellStyle name="20% - Accent1 2 2 4 4 2 6 2 2" xfId="6503" xr:uid="{00000000-0005-0000-0000-0000B6180000}"/>
    <cellStyle name="20% - Accent1 2 2 4 4 2 6 3" xfId="6504" xr:uid="{00000000-0005-0000-0000-0000B7180000}"/>
    <cellStyle name="20% - Accent1 2 2 4 4 2 7" xfId="6505" xr:uid="{00000000-0005-0000-0000-0000B8180000}"/>
    <cellStyle name="20% - Accent1 2 2 4 4 2 7 2" xfId="6506" xr:uid="{00000000-0005-0000-0000-0000B9180000}"/>
    <cellStyle name="20% - Accent1 2 2 4 4 2 8" xfId="6507" xr:uid="{00000000-0005-0000-0000-0000BA180000}"/>
    <cellStyle name="20% - Accent1 2 2 4 4 2 8 2" xfId="6508" xr:uid="{00000000-0005-0000-0000-0000BB180000}"/>
    <cellStyle name="20% - Accent1 2 2 4 4 2 9" xfId="6509" xr:uid="{00000000-0005-0000-0000-0000BC180000}"/>
    <cellStyle name="20% - Accent1 2 2 4 4 3" xfId="6510" xr:uid="{00000000-0005-0000-0000-0000BD180000}"/>
    <cellStyle name="20% - Accent1 2 2 4 4 3 2" xfId="6511" xr:uid="{00000000-0005-0000-0000-0000BE180000}"/>
    <cellStyle name="20% - Accent1 2 2 4 4 3 2 2" xfId="6512" xr:uid="{00000000-0005-0000-0000-0000BF180000}"/>
    <cellStyle name="20% - Accent1 2 2 4 4 3 2 2 2" xfId="6513" xr:uid="{00000000-0005-0000-0000-0000C0180000}"/>
    <cellStyle name="20% - Accent1 2 2 4 4 3 2 2 2 2" xfId="6514" xr:uid="{00000000-0005-0000-0000-0000C1180000}"/>
    <cellStyle name="20% - Accent1 2 2 4 4 3 2 2 3" xfId="6515" xr:uid="{00000000-0005-0000-0000-0000C2180000}"/>
    <cellStyle name="20% - Accent1 2 2 4 4 3 2 3" xfId="6516" xr:uid="{00000000-0005-0000-0000-0000C3180000}"/>
    <cellStyle name="20% - Accent1 2 2 4 4 3 2 3 2" xfId="6517" xr:uid="{00000000-0005-0000-0000-0000C4180000}"/>
    <cellStyle name="20% - Accent1 2 2 4 4 3 2 4" xfId="6518" xr:uid="{00000000-0005-0000-0000-0000C5180000}"/>
    <cellStyle name="20% - Accent1 2 2 4 4 3 3" xfId="6519" xr:uid="{00000000-0005-0000-0000-0000C6180000}"/>
    <cellStyle name="20% - Accent1 2 2 4 4 3 3 2" xfId="6520" xr:uid="{00000000-0005-0000-0000-0000C7180000}"/>
    <cellStyle name="20% - Accent1 2 2 4 4 3 3 2 2" xfId="6521" xr:uid="{00000000-0005-0000-0000-0000C8180000}"/>
    <cellStyle name="20% - Accent1 2 2 4 4 3 3 2 2 2" xfId="6522" xr:uid="{00000000-0005-0000-0000-0000C9180000}"/>
    <cellStyle name="20% - Accent1 2 2 4 4 3 3 2 3" xfId="6523" xr:uid="{00000000-0005-0000-0000-0000CA180000}"/>
    <cellStyle name="20% - Accent1 2 2 4 4 3 3 3" xfId="6524" xr:uid="{00000000-0005-0000-0000-0000CB180000}"/>
    <cellStyle name="20% - Accent1 2 2 4 4 3 3 3 2" xfId="6525" xr:uid="{00000000-0005-0000-0000-0000CC180000}"/>
    <cellStyle name="20% - Accent1 2 2 4 4 3 3 4" xfId="6526" xr:uid="{00000000-0005-0000-0000-0000CD180000}"/>
    <cellStyle name="20% - Accent1 2 2 4 4 3 4" xfId="6527" xr:uid="{00000000-0005-0000-0000-0000CE180000}"/>
    <cellStyle name="20% - Accent1 2 2 4 4 3 4 2" xfId="6528" xr:uid="{00000000-0005-0000-0000-0000CF180000}"/>
    <cellStyle name="20% - Accent1 2 2 4 4 3 4 2 2" xfId="6529" xr:uid="{00000000-0005-0000-0000-0000D0180000}"/>
    <cellStyle name="20% - Accent1 2 2 4 4 3 4 2 2 2" xfId="6530" xr:uid="{00000000-0005-0000-0000-0000D1180000}"/>
    <cellStyle name="20% - Accent1 2 2 4 4 3 4 2 3" xfId="6531" xr:uid="{00000000-0005-0000-0000-0000D2180000}"/>
    <cellStyle name="20% - Accent1 2 2 4 4 3 4 3" xfId="6532" xr:uid="{00000000-0005-0000-0000-0000D3180000}"/>
    <cellStyle name="20% - Accent1 2 2 4 4 3 4 3 2" xfId="6533" xr:uid="{00000000-0005-0000-0000-0000D4180000}"/>
    <cellStyle name="20% - Accent1 2 2 4 4 3 4 4" xfId="6534" xr:uid="{00000000-0005-0000-0000-0000D5180000}"/>
    <cellStyle name="20% - Accent1 2 2 4 4 3 5" xfId="6535" xr:uid="{00000000-0005-0000-0000-0000D6180000}"/>
    <cellStyle name="20% - Accent1 2 2 4 4 3 5 2" xfId="6536" xr:uid="{00000000-0005-0000-0000-0000D7180000}"/>
    <cellStyle name="20% - Accent1 2 2 4 4 3 5 2 2" xfId="6537" xr:uid="{00000000-0005-0000-0000-0000D8180000}"/>
    <cellStyle name="20% - Accent1 2 2 4 4 3 5 3" xfId="6538" xr:uid="{00000000-0005-0000-0000-0000D9180000}"/>
    <cellStyle name="20% - Accent1 2 2 4 4 3 6" xfId="6539" xr:uid="{00000000-0005-0000-0000-0000DA180000}"/>
    <cellStyle name="20% - Accent1 2 2 4 4 3 6 2" xfId="6540" xr:uid="{00000000-0005-0000-0000-0000DB180000}"/>
    <cellStyle name="20% - Accent1 2 2 4 4 3 6 2 2" xfId="6541" xr:uid="{00000000-0005-0000-0000-0000DC180000}"/>
    <cellStyle name="20% - Accent1 2 2 4 4 3 6 3" xfId="6542" xr:uid="{00000000-0005-0000-0000-0000DD180000}"/>
    <cellStyle name="20% - Accent1 2 2 4 4 3 7" xfId="6543" xr:uid="{00000000-0005-0000-0000-0000DE180000}"/>
    <cellStyle name="20% - Accent1 2 2 4 4 3 7 2" xfId="6544" xr:uid="{00000000-0005-0000-0000-0000DF180000}"/>
    <cellStyle name="20% - Accent1 2 2 4 4 3 8" xfId="6545" xr:uid="{00000000-0005-0000-0000-0000E0180000}"/>
    <cellStyle name="20% - Accent1 2 2 4 4 3 8 2" xfId="6546" xr:uid="{00000000-0005-0000-0000-0000E1180000}"/>
    <cellStyle name="20% - Accent1 2 2 4 4 3 9" xfId="6547" xr:uid="{00000000-0005-0000-0000-0000E2180000}"/>
    <cellStyle name="20% - Accent1 2 2 4 4 4" xfId="6548" xr:uid="{00000000-0005-0000-0000-0000E3180000}"/>
    <cellStyle name="20% - Accent1 2 2 4 4 4 2" xfId="6549" xr:uid="{00000000-0005-0000-0000-0000E4180000}"/>
    <cellStyle name="20% - Accent1 2 2 4 4 4 2 2" xfId="6550" xr:uid="{00000000-0005-0000-0000-0000E5180000}"/>
    <cellStyle name="20% - Accent1 2 2 4 4 4 2 2 2" xfId="6551" xr:uid="{00000000-0005-0000-0000-0000E6180000}"/>
    <cellStyle name="20% - Accent1 2 2 4 4 4 2 3" xfId="6552" xr:uid="{00000000-0005-0000-0000-0000E7180000}"/>
    <cellStyle name="20% - Accent1 2 2 4 4 4 3" xfId="6553" xr:uid="{00000000-0005-0000-0000-0000E8180000}"/>
    <cellStyle name="20% - Accent1 2 2 4 4 4 3 2" xfId="6554" xr:uid="{00000000-0005-0000-0000-0000E9180000}"/>
    <cellStyle name="20% - Accent1 2 2 4 4 4 4" xfId="6555" xr:uid="{00000000-0005-0000-0000-0000EA180000}"/>
    <cellStyle name="20% - Accent1 2 2 4 4 5" xfId="6556" xr:uid="{00000000-0005-0000-0000-0000EB180000}"/>
    <cellStyle name="20% - Accent1 2 2 4 4 5 2" xfId="6557" xr:uid="{00000000-0005-0000-0000-0000EC180000}"/>
    <cellStyle name="20% - Accent1 2 2 4 4 5 2 2" xfId="6558" xr:uid="{00000000-0005-0000-0000-0000ED180000}"/>
    <cellStyle name="20% - Accent1 2 2 4 4 5 2 2 2" xfId="6559" xr:uid="{00000000-0005-0000-0000-0000EE180000}"/>
    <cellStyle name="20% - Accent1 2 2 4 4 5 2 3" xfId="6560" xr:uid="{00000000-0005-0000-0000-0000EF180000}"/>
    <cellStyle name="20% - Accent1 2 2 4 4 5 3" xfId="6561" xr:uid="{00000000-0005-0000-0000-0000F0180000}"/>
    <cellStyle name="20% - Accent1 2 2 4 4 5 3 2" xfId="6562" xr:uid="{00000000-0005-0000-0000-0000F1180000}"/>
    <cellStyle name="20% - Accent1 2 2 4 4 5 4" xfId="6563" xr:uid="{00000000-0005-0000-0000-0000F2180000}"/>
    <cellStyle name="20% - Accent1 2 2 4 4 6" xfId="6564" xr:uid="{00000000-0005-0000-0000-0000F3180000}"/>
    <cellStyle name="20% - Accent1 2 2 4 4 6 2" xfId="6565" xr:uid="{00000000-0005-0000-0000-0000F4180000}"/>
    <cellStyle name="20% - Accent1 2 2 4 4 6 2 2" xfId="6566" xr:uid="{00000000-0005-0000-0000-0000F5180000}"/>
    <cellStyle name="20% - Accent1 2 2 4 4 6 2 2 2" xfId="6567" xr:uid="{00000000-0005-0000-0000-0000F6180000}"/>
    <cellStyle name="20% - Accent1 2 2 4 4 6 2 3" xfId="6568" xr:uid="{00000000-0005-0000-0000-0000F7180000}"/>
    <cellStyle name="20% - Accent1 2 2 4 4 6 3" xfId="6569" xr:uid="{00000000-0005-0000-0000-0000F8180000}"/>
    <cellStyle name="20% - Accent1 2 2 4 4 6 3 2" xfId="6570" xr:uid="{00000000-0005-0000-0000-0000F9180000}"/>
    <cellStyle name="20% - Accent1 2 2 4 4 6 4" xfId="6571" xr:uid="{00000000-0005-0000-0000-0000FA180000}"/>
    <cellStyle name="20% - Accent1 2 2 4 4 7" xfId="6572" xr:uid="{00000000-0005-0000-0000-0000FB180000}"/>
    <cellStyle name="20% - Accent1 2 2 4 4 7 2" xfId="6573" xr:uid="{00000000-0005-0000-0000-0000FC180000}"/>
    <cellStyle name="20% - Accent1 2 2 4 4 7 2 2" xfId="6574" xr:uid="{00000000-0005-0000-0000-0000FD180000}"/>
    <cellStyle name="20% - Accent1 2 2 4 4 7 3" xfId="6575" xr:uid="{00000000-0005-0000-0000-0000FE180000}"/>
    <cellStyle name="20% - Accent1 2 2 4 4 8" xfId="6576" xr:uid="{00000000-0005-0000-0000-0000FF180000}"/>
    <cellStyle name="20% - Accent1 2 2 4 4 8 2" xfId="6577" xr:uid="{00000000-0005-0000-0000-000000190000}"/>
    <cellStyle name="20% - Accent1 2 2 4 4 8 2 2" xfId="6578" xr:uid="{00000000-0005-0000-0000-000001190000}"/>
    <cellStyle name="20% - Accent1 2 2 4 4 8 3" xfId="6579" xr:uid="{00000000-0005-0000-0000-000002190000}"/>
    <cellStyle name="20% - Accent1 2 2 4 4 9" xfId="6580" xr:uid="{00000000-0005-0000-0000-000003190000}"/>
    <cellStyle name="20% - Accent1 2 2 4 4 9 2" xfId="6581" xr:uid="{00000000-0005-0000-0000-000004190000}"/>
    <cellStyle name="20% - Accent1 2 2 4 5" xfId="6582" xr:uid="{00000000-0005-0000-0000-000005190000}"/>
    <cellStyle name="20% - Accent1 2 2 4 5 10" xfId="6583" xr:uid="{00000000-0005-0000-0000-000006190000}"/>
    <cellStyle name="20% - Accent1 2 2 4 5 10 2" xfId="6584" xr:uid="{00000000-0005-0000-0000-000007190000}"/>
    <cellStyle name="20% - Accent1 2 2 4 5 11" xfId="6585" xr:uid="{00000000-0005-0000-0000-000008190000}"/>
    <cellStyle name="20% - Accent1 2 2 4 5 2" xfId="6586" xr:uid="{00000000-0005-0000-0000-000009190000}"/>
    <cellStyle name="20% - Accent1 2 2 4 5 2 2" xfId="6587" xr:uid="{00000000-0005-0000-0000-00000A190000}"/>
    <cellStyle name="20% - Accent1 2 2 4 5 2 2 2" xfId="6588" xr:uid="{00000000-0005-0000-0000-00000B190000}"/>
    <cellStyle name="20% - Accent1 2 2 4 5 2 2 2 2" xfId="6589" xr:uid="{00000000-0005-0000-0000-00000C190000}"/>
    <cellStyle name="20% - Accent1 2 2 4 5 2 2 2 2 2" xfId="6590" xr:uid="{00000000-0005-0000-0000-00000D190000}"/>
    <cellStyle name="20% - Accent1 2 2 4 5 2 2 2 3" xfId="6591" xr:uid="{00000000-0005-0000-0000-00000E190000}"/>
    <cellStyle name="20% - Accent1 2 2 4 5 2 2 3" xfId="6592" xr:uid="{00000000-0005-0000-0000-00000F190000}"/>
    <cellStyle name="20% - Accent1 2 2 4 5 2 2 3 2" xfId="6593" xr:uid="{00000000-0005-0000-0000-000010190000}"/>
    <cellStyle name="20% - Accent1 2 2 4 5 2 2 4" xfId="6594" xr:uid="{00000000-0005-0000-0000-000011190000}"/>
    <cellStyle name="20% - Accent1 2 2 4 5 2 3" xfId="6595" xr:uid="{00000000-0005-0000-0000-000012190000}"/>
    <cellStyle name="20% - Accent1 2 2 4 5 2 3 2" xfId="6596" xr:uid="{00000000-0005-0000-0000-000013190000}"/>
    <cellStyle name="20% - Accent1 2 2 4 5 2 3 2 2" xfId="6597" xr:uid="{00000000-0005-0000-0000-000014190000}"/>
    <cellStyle name="20% - Accent1 2 2 4 5 2 3 2 2 2" xfId="6598" xr:uid="{00000000-0005-0000-0000-000015190000}"/>
    <cellStyle name="20% - Accent1 2 2 4 5 2 3 2 3" xfId="6599" xr:uid="{00000000-0005-0000-0000-000016190000}"/>
    <cellStyle name="20% - Accent1 2 2 4 5 2 3 3" xfId="6600" xr:uid="{00000000-0005-0000-0000-000017190000}"/>
    <cellStyle name="20% - Accent1 2 2 4 5 2 3 3 2" xfId="6601" xr:uid="{00000000-0005-0000-0000-000018190000}"/>
    <cellStyle name="20% - Accent1 2 2 4 5 2 3 4" xfId="6602" xr:uid="{00000000-0005-0000-0000-000019190000}"/>
    <cellStyle name="20% - Accent1 2 2 4 5 2 4" xfId="6603" xr:uid="{00000000-0005-0000-0000-00001A190000}"/>
    <cellStyle name="20% - Accent1 2 2 4 5 2 4 2" xfId="6604" xr:uid="{00000000-0005-0000-0000-00001B190000}"/>
    <cellStyle name="20% - Accent1 2 2 4 5 2 4 2 2" xfId="6605" xr:uid="{00000000-0005-0000-0000-00001C190000}"/>
    <cellStyle name="20% - Accent1 2 2 4 5 2 4 2 2 2" xfId="6606" xr:uid="{00000000-0005-0000-0000-00001D190000}"/>
    <cellStyle name="20% - Accent1 2 2 4 5 2 4 2 3" xfId="6607" xr:uid="{00000000-0005-0000-0000-00001E190000}"/>
    <cellStyle name="20% - Accent1 2 2 4 5 2 4 3" xfId="6608" xr:uid="{00000000-0005-0000-0000-00001F190000}"/>
    <cellStyle name="20% - Accent1 2 2 4 5 2 4 3 2" xfId="6609" xr:uid="{00000000-0005-0000-0000-000020190000}"/>
    <cellStyle name="20% - Accent1 2 2 4 5 2 4 4" xfId="6610" xr:uid="{00000000-0005-0000-0000-000021190000}"/>
    <cellStyle name="20% - Accent1 2 2 4 5 2 5" xfId="6611" xr:uid="{00000000-0005-0000-0000-000022190000}"/>
    <cellStyle name="20% - Accent1 2 2 4 5 2 5 2" xfId="6612" xr:uid="{00000000-0005-0000-0000-000023190000}"/>
    <cellStyle name="20% - Accent1 2 2 4 5 2 5 2 2" xfId="6613" xr:uid="{00000000-0005-0000-0000-000024190000}"/>
    <cellStyle name="20% - Accent1 2 2 4 5 2 5 3" xfId="6614" xr:uid="{00000000-0005-0000-0000-000025190000}"/>
    <cellStyle name="20% - Accent1 2 2 4 5 2 6" xfId="6615" xr:uid="{00000000-0005-0000-0000-000026190000}"/>
    <cellStyle name="20% - Accent1 2 2 4 5 2 6 2" xfId="6616" xr:uid="{00000000-0005-0000-0000-000027190000}"/>
    <cellStyle name="20% - Accent1 2 2 4 5 2 6 2 2" xfId="6617" xr:uid="{00000000-0005-0000-0000-000028190000}"/>
    <cellStyle name="20% - Accent1 2 2 4 5 2 6 3" xfId="6618" xr:uid="{00000000-0005-0000-0000-000029190000}"/>
    <cellStyle name="20% - Accent1 2 2 4 5 2 7" xfId="6619" xr:uid="{00000000-0005-0000-0000-00002A190000}"/>
    <cellStyle name="20% - Accent1 2 2 4 5 2 7 2" xfId="6620" xr:uid="{00000000-0005-0000-0000-00002B190000}"/>
    <cellStyle name="20% - Accent1 2 2 4 5 2 8" xfId="6621" xr:uid="{00000000-0005-0000-0000-00002C190000}"/>
    <cellStyle name="20% - Accent1 2 2 4 5 2 8 2" xfId="6622" xr:uid="{00000000-0005-0000-0000-00002D190000}"/>
    <cellStyle name="20% - Accent1 2 2 4 5 2 9" xfId="6623" xr:uid="{00000000-0005-0000-0000-00002E190000}"/>
    <cellStyle name="20% - Accent1 2 2 4 5 3" xfId="6624" xr:uid="{00000000-0005-0000-0000-00002F190000}"/>
    <cellStyle name="20% - Accent1 2 2 4 5 3 2" xfId="6625" xr:uid="{00000000-0005-0000-0000-000030190000}"/>
    <cellStyle name="20% - Accent1 2 2 4 5 3 2 2" xfId="6626" xr:uid="{00000000-0005-0000-0000-000031190000}"/>
    <cellStyle name="20% - Accent1 2 2 4 5 3 2 2 2" xfId="6627" xr:uid="{00000000-0005-0000-0000-000032190000}"/>
    <cellStyle name="20% - Accent1 2 2 4 5 3 2 2 2 2" xfId="6628" xr:uid="{00000000-0005-0000-0000-000033190000}"/>
    <cellStyle name="20% - Accent1 2 2 4 5 3 2 2 3" xfId="6629" xr:uid="{00000000-0005-0000-0000-000034190000}"/>
    <cellStyle name="20% - Accent1 2 2 4 5 3 2 3" xfId="6630" xr:uid="{00000000-0005-0000-0000-000035190000}"/>
    <cellStyle name="20% - Accent1 2 2 4 5 3 2 3 2" xfId="6631" xr:uid="{00000000-0005-0000-0000-000036190000}"/>
    <cellStyle name="20% - Accent1 2 2 4 5 3 2 4" xfId="6632" xr:uid="{00000000-0005-0000-0000-000037190000}"/>
    <cellStyle name="20% - Accent1 2 2 4 5 3 3" xfId="6633" xr:uid="{00000000-0005-0000-0000-000038190000}"/>
    <cellStyle name="20% - Accent1 2 2 4 5 3 3 2" xfId="6634" xr:uid="{00000000-0005-0000-0000-000039190000}"/>
    <cellStyle name="20% - Accent1 2 2 4 5 3 3 2 2" xfId="6635" xr:uid="{00000000-0005-0000-0000-00003A190000}"/>
    <cellStyle name="20% - Accent1 2 2 4 5 3 3 2 2 2" xfId="6636" xr:uid="{00000000-0005-0000-0000-00003B190000}"/>
    <cellStyle name="20% - Accent1 2 2 4 5 3 3 2 3" xfId="6637" xr:uid="{00000000-0005-0000-0000-00003C190000}"/>
    <cellStyle name="20% - Accent1 2 2 4 5 3 3 3" xfId="6638" xr:uid="{00000000-0005-0000-0000-00003D190000}"/>
    <cellStyle name="20% - Accent1 2 2 4 5 3 3 3 2" xfId="6639" xr:uid="{00000000-0005-0000-0000-00003E190000}"/>
    <cellStyle name="20% - Accent1 2 2 4 5 3 3 4" xfId="6640" xr:uid="{00000000-0005-0000-0000-00003F190000}"/>
    <cellStyle name="20% - Accent1 2 2 4 5 3 4" xfId="6641" xr:uid="{00000000-0005-0000-0000-000040190000}"/>
    <cellStyle name="20% - Accent1 2 2 4 5 3 4 2" xfId="6642" xr:uid="{00000000-0005-0000-0000-000041190000}"/>
    <cellStyle name="20% - Accent1 2 2 4 5 3 4 2 2" xfId="6643" xr:uid="{00000000-0005-0000-0000-000042190000}"/>
    <cellStyle name="20% - Accent1 2 2 4 5 3 4 2 2 2" xfId="6644" xr:uid="{00000000-0005-0000-0000-000043190000}"/>
    <cellStyle name="20% - Accent1 2 2 4 5 3 4 2 3" xfId="6645" xr:uid="{00000000-0005-0000-0000-000044190000}"/>
    <cellStyle name="20% - Accent1 2 2 4 5 3 4 3" xfId="6646" xr:uid="{00000000-0005-0000-0000-000045190000}"/>
    <cellStyle name="20% - Accent1 2 2 4 5 3 4 3 2" xfId="6647" xr:uid="{00000000-0005-0000-0000-000046190000}"/>
    <cellStyle name="20% - Accent1 2 2 4 5 3 4 4" xfId="6648" xr:uid="{00000000-0005-0000-0000-000047190000}"/>
    <cellStyle name="20% - Accent1 2 2 4 5 3 5" xfId="6649" xr:uid="{00000000-0005-0000-0000-000048190000}"/>
    <cellStyle name="20% - Accent1 2 2 4 5 3 5 2" xfId="6650" xr:uid="{00000000-0005-0000-0000-000049190000}"/>
    <cellStyle name="20% - Accent1 2 2 4 5 3 5 2 2" xfId="6651" xr:uid="{00000000-0005-0000-0000-00004A190000}"/>
    <cellStyle name="20% - Accent1 2 2 4 5 3 5 3" xfId="6652" xr:uid="{00000000-0005-0000-0000-00004B190000}"/>
    <cellStyle name="20% - Accent1 2 2 4 5 3 6" xfId="6653" xr:uid="{00000000-0005-0000-0000-00004C190000}"/>
    <cellStyle name="20% - Accent1 2 2 4 5 3 6 2" xfId="6654" xr:uid="{00000000-0005-0000-0000-00004D190000}"/>
    <cellStyle name="20% - Accent1 2 2 4 5 3 6 2 2" xfId="6655" xr:uid="{00000000-0005-0000-0000-00004E190000}"/>
    <cellStyle name="20% - Accent1 2 2 4 5 3 6 3" xfId="6656" xr:uid="{00000000-0005-0000-0000-00004F190000}"/>
    <cellStyle name="20% - Accent1 2 2 4 5 3 7" xfId="6657" xr:uid="{00000000-0005-0000-0000-000050190000}"/>
    <cellStyle name="20% - Accent1 2 2 4 5 3 7 2" xfId="6658" xr:uid="{00000000-0005-0000-0000-000051190000}"/>
    <cellStyle name="20% - Accent1 2 2 4 5 3 8" xfId="6659" xr:uid="{00000000-0005-0000-0000-000052190000}"/>
    <cellStyle name="20% - Accent1 2 2 4 5 3 8 2" xfId="6660" xr:uid="{00000000-0005-0000-0000-000053190000}"/>
    <cellStyle name="20% - Accent1 2 2 4 5 3 9" xfId="6661" xr:uid="{00000000-0005-0000-0000-000054190000}"/>
    <cellStyle name="20% - Accent1 2 2 4 5 4" xfId="6662" xr:uid="{00000000-0005-0000-0000-000055190000}"/>
    <cellStyle name="20% - Accent1 2 2 4 5 4 2" xfId="6663" xr:uid="{00000000-0005-0000-0000-000056190000}"/>
    <cellStyle name="20% - Accent1 2 2 4 5 4 2 2" xfId="6664" xr:uid="{00000000-0005-0000-0000-000057190000}"/>
    <cellStyle name="20% - Accent1 2 2 4 5 4 2 2 2" xfId="6665" xr:uid="{00000000-0005-0000-0000-000058190000}"/>
    <cellStyle name="20% - Accent1 2 2 4 5 4 2 3" xfId="6666" xr:uid="{00000000-0005-0000-0000-000059190000}"/>
    <cellStyle name="20% - Accent1 2 2 4 5 4 3" xfId="6667" xr:uid="{00000000-0005-0000-0000-00005A190000}"/>
    <cellStyle name="20% - Accent1 2 2 4 5 4 3 2" xfId="6668" xr:uid="{00000000-0005-0000-0000-00005B190000}"/>
    <cellStyle name="20% - Accent1 2 2 4 5 4 4" xfId="6669" xr:uid="{00000000-0005-0000-0000-00005C190000}"/>
    <cellStyle name="20% - Accent1 2 2 4 5 5" xfId="6670" xr:uid="{00000000-0005-0000-0000-00005D190000}"/>
    <cellStyle name="20% - Accent1 2 2 4 5 5 2" xfId="6671" xr:uid="{00000000-0005-0000-0000-00005E190000}"/>
    <cellStyle name="20% - Accent1 2 2 4 5 5 2 2" xfId="6672" xr:uid="{00000000-0005-0000-0000-00005F190000}"/>
    <cellStyle name="20% - Accent1 2 2 4 5 5 2 2 2" xfId="6673" xr:uid="{00000000-0005-0000-0000-000060190000}"/>
    <cellStyle name="20% - Accent1 2 2 4 5 5 2 3" xfId="6674" xr:uid="{00000000-0005-0000-0000-000061190000}"/>
    <cellStyle name="20% - Accent1 2 2 4 5 5 3" xfId="6675" xr:uid="{00000000-0005-0000-0000-000062190000}"/>
    <cellStyle name="20% - Accent1 2 2 4 5 5 3 2" xfId="6676" xr:uid="{00000000-0005-0000-0000-000063190000}"/>
    <cellStyle name="20% - Accent1 2 2 4 5 5 4" xfId="6677" xr:uid="{00000000-0005-0000-0000-000064190000}"/>
    <cellStyle name="20% - Accent1 2 2 4 5 6" xfId="6678" xr:uid="{00000000-0005-0000-0000-000065190000}"/>
    <cellStyle name="20% - Accent1 2 2 4 5 6 2" xfId="6679" xr:uid="{00000000-0005-0000-0000-000066190000}"/>
    <cellStyle name="20% - Accent1 2 2 4 5 6 2 2" xfId="6680" xr:uid="{00000000-0005-0000-0000-000067190000}"/>
    <cellStyle name="20% - Accent1 2 2 4 5 6 2 2 2" xfId="6681" xr:uid="{00000000-0005-0000-0000-000068190000}"/>
    <cellStyle name="20% - Accent1 2 2 4 5 6 2 3" xfId="6682" xr:uid="{00000000-0005-0000-0000-000069190000}"/>
    <cellStyle name="20% - Accent1 2 2 4 5 6 3" xfId="6683" xr:uid="{00000000-0005-0000-0000-00006A190000}"/>
    <cellStyle name="20% - Accent1 2 2 4 5 6 3 2" xfId="6684" xr:uid="{00000000-0005-0000-0000-00006B190000}"/>
    <cellStyle name="20% - Accent1 2 2 4 5 6 4" xfId="6685" xr:uid="{00000000-0005-0000-0000-00006C190000}"/>
    <cellStyle name="20% - Accent1 2 2 4 5 7" xfId="6686" xr:uid="{00000000-0005-0000-0000-00006D190000}"/>
    <cellStyle name="20% - Accent1 2 2 4 5 7 2" xfId="6687" xr:uid="{00000000-0005-0000-0000-00006E190000}"/>
    <cellStyle name="20% - Accent1 2 2 4 5 7 2 2" xfId="6688" xr:uid="{00000000-0005-0000-0000-00006F190000}"/>
    <cellStyle name="20% - Accent1 2 2 4 5 7 3" xfId="6689" xr:uid="{00000000-0005-0000-0000-000070190000}"/>
    <cellStyle name="20% - Accent1 2 2 4 5 8" xfId="6690" xr:uid="{00000000-0005-0000-0000-000071190000}"/>
    <cellStyle name="20% - Accent1 2 2 4 5 8 2" xfId="6691" xr:uid="{00000000-0005-0000-0000-000072190000}"/>
    <cellStyle name="20% - Accent1 2 2 4 5 8 2 2" xfId="6692" xr:uid="{00000000-0005-0000-0000-000073190000}"/>
    <cellStyle name="20% - Accent1 2 2 4 5 8 3" xfId="6693" xr:uid="{00000000-0005-0000-0000-000074190000}"/>
    <cellStyle name="20% - Accent1 2 2 4 5 9" xfId="6694" xr:uid="{00000000-0005-0000-0000-000075190000}"/>
    <cellStyle name="20% - Accent1 2 2 4 5 9 2" xfId="6695" xr:uid="{00000000-0005-0000-0000-000076190000}"/>
    <cellStyle name="20% - Accent1 2 2 4 6" xfId="6696" xr:uid="{00000000-0005-0000-0000-000077190000}"/>
    <cellStyle name="20% - Accent1 2 2 4 6 10" xfId="6697" xr:uid="{00000000-0005-0000-0000-000078190000}"/>
    <cellStyle name="20% - Accent1 2 2 4 6 10 2" xfId="6698" xr:uid="{00000000-0005-0000-0000-000079190000}"/>
    <cellStyle name="20% - Accent1 2 2 4 6 11" xfId="6699" xr:uid="{00000000-0005-0000-0000-00007A190000}"/>
    <cellStyle name="20% - Accent1 2 2 4 6 2" xfId="6700" xr:uid="{00000000-0005-0000-0000-00007B190000}"/>
    <cellStyle name="20% - Accent1 2 2 4 6 2 2" xfId="6701" xr:uid="{00000000-0005-0000-0000-00007C190000}"/>
    <cellStyle name="20% - Accent1 2 2 4 6 2 2 2" xfId="6702" xr:uid="{00000000-0005-0000-0000-00007D190000}"/>
    <cellStyle name="20% - Accent1 2 2 4 6 2 2 2 2" xfId="6703" xr:uid="{00000000-0005-0000-0000-00007E190000}"/>
    <cellStyle name="20% - Accent1 2 2 4 6 2 2 2 2 2" xfId="6704" xr:uid="{00000000-0005-0000-0000-00007F190000}"/>
    <cellStyle name="20% - Accent1 2 2 4 6 2 2 2 3" xfId="6705" xr:uid="{00000000-0005-0000-0000-000080190000}"/>
    <cellStyle name="20% - Accent1 2 2 4 6 2 2 3" xfId="6706" xr:uid="{00000000-0005-0000-0000-000081190000}"/>
    <cellStyle name="20% - Accent1 2 2 4 6 2 2 3 2" xfId="6707" xr:uid="{00000000-0005-0000-0000-000082190000}"/>
    <cellStyle name="20% - Accent1 2 2 4 6 2 2 4" xfId="6708" xr:uid="{00000000-0005-0000-0000-000083190000}"/>
    <cellStyle name="20% - Accent1 2 2 4 6 2 3" xfId="6709" xr:uid="{00000000-0005-0000-0000-000084190000}"/>
    <cellStyle name="20% - Accent1 2 2 4 6 2 3 2" xfId="6710" xr:uid="{00000000-0005-0000-0000-000085190000}"/>
    <cellStyle name="20% - Accent1 2 2 4 6 2 3 2 2" xfId="6711" xr:uid="{00000000-0005-0000-0000-000086190000}"/>
    <cellStyle name="20% - Accent1 2 2 4 6 2 3 2 2 2" xfId="6712" xr:uid="{00000000-0005-0000-0000-000087190000}"/>
    <cellStyle name="20% - Accent1 2 2 4 6 2 3 2 3" xfId="6713" xr:uid="{00000000-0005-0000-0000-000088190000}"/>
    <cellStyle name="20% - Accent1 2 2 4 6 2 3 3" xfId="6714" xr:uid="{00000000-0005-0000-0000-000089190000}"/>
    <cellStyle name="20% - Accent1 2 2 4 6 2 3 3 2" xfId="6715" xr:uid="{00000000-0005-0000-0000-00008A190000}"/>
    <cellStyle name="20% - Accent1 2 2 4 6 2 3 4" xfId="6716" xr:uid="{00000000-0005-0000-0000-00008B190000}"/>
    <cellStyle name="20% - Accent1 2 2 4 6 2 4" xfId="6717" xr:uid="{00000000-0005-0000-0000-00008C190000}"/>
    <cellStyle name="20% - Accent1 2 2 4 6 2 4 2" xfId="6718" xr:uid="{00000000-0005-0000-0000-00008D190000}"/>
    <cellStyle name="20% - Accent1 2 2 4 6 2 4 2 2" xfId="6719" xr:uid="{00000000-0005-0000-0000-00008E190000}"/>
    <cellStyle name="20% - Accent1 2 2 4 6 2 4 2 2 2" xfId="6720" xr:uid="{00000000-0005-0000-0000-00008F190000}"/>
    <cellStyle name="20% - Accent1 2 2 4 6 2 4 2 3" xfId="6721" xr:uid="{00000000-0005-0000-0000-000090190000}"/>
    <cellStyle name="20% - Accent1 2 2 4 6 2 4 3" xfId="6722" xr:uid="{00000000-0005-0000-0000-000091190000}"/>
    <cellStyle name="20% - Accent1 2 2 4 6 2 4 3 2" xfId="6723" xr:uid="{00000000-0005-0000-0000-000092190000}"/>
    <cellStyle name="20% - Accent1 2 2 4 6 2 4 4" xfId="6724" xr:uid="{00000000-0005-0000-0000-000093190000}"/>
    <cellStyle name="20% - Accent1 2 2 4 6 2 5" xfId="6725" xr:uid="{00000000-0005-0000-0000-000094190000}"/>
    <cellStyle name="20% - Accent1 2 2 4 6 2 5 2" xfId="6726" xr:uid="{00000000-0005-0000-0000-000095190000}"/>
    <cellStyle name="20% - Accent1 2 2 4 6 2 5 2 2" xfId="6727" xr:uid="{00000000-0005-0000-0000-000096190000}"/>
    <cellStyle name="20% - Accent1 2 2 4 6 2 5 3" xfId="6728" xr:uid="{00000000-0005-0000-0000-000097190000}"/>
    <cellStyle name="20% - Accent1 2 2 4 6 2 6" xfId="6729" xr:uid="{00000000-0005-0000-0000-000098190000}"/>
    <cellStyle name="20% - Accent1 2 2 4 6 2 6 2" xfId="6730" xr:uid="{00000000-0005-0000-0000-000099190000}"/>
    <cellStyle name="20% - Accent1 2 2 4 6 2 6 2 2" xfId="6731" xr:uid="{00000000-0005-0000-0000-00009A190000}"/>
    <cellStyle name="20% - Accent1 2 2 4 6 2 6 3" xfId="6732" xr:uid="{00000000-0005-0000-0000-00009B190000}"/>
    <cellStyle name="20% - Accent1 2 2 4 6 2 7" xfId="6733" xr:uid="{00000000-0005-0000-0000-00009C190000}"/>
    <cellStyle name="20% - Accent1 2 2 4 6 2 7 2" xfId="6734" xr:uid="{00000000-0005-0000-0000-00009D190000}"/>
    <cellStyle name="20% - Accent1 2 2 4 6 2 8" xfId="6735" xr:uid="{00000000-0005-0000-0000-00009E190000}"/>
    <cellStyle name="20% - Accent1 2 2 4 6 2 8 2" xfId="6736" xr:uid="{00000000-0005-0000-0000-00009F190000}"/>
    <cellStyle name="20% - Accent1 2 2 4 6 2 9" xfId="6737" xr:uid="{00000000-0005-0000-0000-0000A0190000}"/>
    <cellStyle name="20% - Accent1 2 2 4 6 3" xfId="6738" xr:uid="{00000000-0005-0000-0000-0000A1190000}"/>
    <cellStyle name="20% - Accent1 2 2 4 6 3 2" xfId="6739" xr:uid="{00000000-0005-0000-0000-0000A2190000}"/>
    <cellStyle name="20% - Accent1 2 2 4 6 3 2 2" xfId="6740" xr:uid="{00000000-0005-0000-0000-0000A3190000}"/>
    <cellStyle name="20% - Accent1 2 2 4 6 3 2 2 2" xfId="6741" xr:uid="{00000000-0005-0000-0000-0000A4190000}"/>
    <cellStyle name="20% - Accent1 2 2 4 6 3 2 2 2 2" xfId="6742" xr:uid="{00000000-0005-0000-0000-0000A5190000}"/>
    <cellStyle name="20% - Accent1 2 2 4 6 3 2 2 3" xfId="6743" xr:uid="{00000000-0005-0000-0000-0000A6190000}"/>
    <cellStyle name="20% - Accent1 2 2 4 6 3 2 3" xfId="6744" xr:uid="{00000000-0005-0000-0000-0000A7190000}"/>
    <cellStyle name="20% - Accent1 2 2 4 6 3 2 3 2" xfId="6745" xr:uid="{00000000-0005-0000-0000-0000A8190000}"/>
    <cellStyle name="20% - Accent1 2 2 4 6 3 2 4" xfId="6746" xr:uid="{00000000-0005-0000-0000-0000A9190000}"/>
    <cellStyle name="20% - Accent1 2 2 4 6 3 3" xfId="6747" xr:uid="{00000000-0005-0000-0000-0000AA190000}"/>
    <cellStyle name="20% - Accent1 2 2 4 6 3 3 2" xfId="6748" xr:uid="{00000000-0005-0000-0000-0000AB190000}"/>
    <cellStyle name="20% - Accent1 2 2 4 6 3 3 2 2" xfId="6749" xr:uid="{00000000-0005-0000-0000-0000AC190000}"/>
    <cellStyle name="20% - Accent1 2 2 4 6 3 3 2 2 2" xfId="6750" xr:uid="{00000000-0005-0000-0000-0000AD190000}"/>
    <cellStyle name="20% - Accent1 2 2 4 6 3 3 2 3" xfId="6751" xr:uid="{00000000-0005-0000-0000-0000AE190000}"/>
    <cellStyle name="20% - Accent1 2 2 4 6 3 3 3" xfId="6752" xr:uid="{00000000-0005-0000-0000-0000AF190000}"/>
    <cellStyle name="20% - Accent1 2 2 4 6 3 3 3 2" xfId="6753" xr:uid="{00000000-0005-0000-0000-0000B0190000}"/>
    <cellStyle name="20% - Accent1 2 2 4 6 3 3 4" xfId="6754" xr:uid="{00000000-0005-0000-0000-0000B1190000}"/>
    <cellStyle name="20% - Accent1 2 2 4 6 3 4" xfId="6755" xr:uid="{00000000-0005-0000-0000-0000B2190000}"/>
    <cellStyle name="20% - Accent1 2 2 4 6 3 4 2" xfId="6756" xr:uid="{00000000-0005-0000-0000-0000B3190000}"/>
    <cellStyle name="20% - Accent1 2 2 4 6 3 4 2 2" xfId="6757" xr:uid="{00000000-0005-0000-0000-0000B4190000}"/>
    <cellStyle name="20% - Accent1 2 2 4 6 3 4 2 2 2" xfId="6758" xr:uid="{00000000-0005-0000-0000-0000B5190000}"/>
    <cellStyle name="20% - Accent1 2 2 4 6 3 4 2 3" xfId="6759" xr:uid="{00000000-0005-0000-0000-0000B6190000}"/>
    <cellStyle name="20% - Accent1 2 2 4 6 3 4 3" xfId="6760" xr:uid="{00000000-0005-0000-0000-0000B7190000}"/>
    <cellStyle name="20% - Accent1 2 2 4 6 3 4 3 2" xfId="6761" xr:uid="{00000000-0005-0000-0000-0000B8190000}"/>
    <cellStyle name="20% - Accent1 2 2 4 6 3 4 4" xfId="6762" xr:uid="{00000000-0005-0000-0000-0000B9190000}"/>
    <cellStyle name="20% - Accent1 2 2 4 6 3 5" xfId="6763" xr:uid="{00000000-0005-0000-0000-0000BA190000}"/>
    <cellStyle name="20% - Accent1 2 2 4 6 3 5 2" xfId="6764" xr:uid="{00000000-0005-0000-0000-0000BB190000}"/>
    <cellStyle name="20% - Accent1 2 2 4 6 3 5 2 2" xfId="6765" xr:uid="{00000000-0005-0000-0000-0000BC190000}"/>
    <cellStyle name="20% - Accent1 2 2 4 6 3 5 3" xfId="6766" xr:uid="{00000000-0005-0000-0000-0000BD190000}"/>
    <cellStyle name="20% - Accent1 2 2 4 6 3 6" xfId="6767" xr:uid="{00000000-0005-0000-0000-0000BE190000}"/>
    <cellStyle name="20% - Accent1 2 2 4 6 3 6 2" xfId="6768" xr:uid="{00000000-0005-0000-0000-0000BF190000}"/>
    <cellStyle name="20% - Accent1 2 2 4 6 3 6 2 2" xfId="6769" xr:uid="{00000000-0005-0000-0000-0000C0190000}"/>
    <cellStyle name="20% - Accent1 2 2 4 6 3 6 3" xfId="6770" xr:uid="{00000000-0005-0000-0000-0000C1190000}"/>
    <cellStyle name="20% - Accent1 2 2 4 6 3 7" xfId="6771" xr:uid="{00000000-0005-0000-0000-0000C2190000}"/>
    <cellStyle name="20% - Accent1 2 2 4 6 3 7 2" xfId="6772" xr:uid="{00000000-0005-0000-0000-0000C3190000}"/>
    <cellStyle name="20% - Accent1 2 2 4 6 3 8" xfId="6773" xr:uid="{00000000-0005-0000-0000-0000C4190000}"/>
    <cellStyle name="20% - Accent1 2 2 4 6 3 8 2" xfId="6774" xr:uid="{00000000-0005-0000-0000-0000C5190000}"/>
    <cellStyle name="20% - Accent1 2 2 4 6 3 9" xfId="6775" xr:uid="{00000000-0005-0000-0000-0000C6190000}"/>
    <cellStyle name="20% - Accent1 2 2 4 6 4" xfId="6776" xr:uid="{00000000-0005-0000-0000-0000C7190000}"/>
    <cellStyle name="20% - Accent1 2 2 4 6 4 2" xfId="6777" xr:uid="{00000000-0005-0000-0000-0000C8190000}"/>
    <cellStyle name="20% - Accent1 2 2 4 6 4 2 2" xfId="6778" xr:uid="{00000000-0005-0000-0000-0000C9190000}"/>
    <cellStyle name="20% - Accent1 2 2 4 6 4 2 2 2" xfId="6779" xr:uid="{00000000-0005-0000-0000-0000CA190000}"/>
    <cellStyle name="20% - Accent1 2 2 4 6 4 2 3" xfId="6780" xr:uid="{00000000-0005-0000-0000-0000CB190000}"/>
    <cellStyle name="20% - Accent1 2 2 4 6 4 3" xfId="6781" xr:uid="{00000000-0005-0000-0000-0000CC190000}"/>
    <cellStyle name="20% - Accent1 2 2 4 6 4 3 2" xfId="6782" xr:uid="{00000000-0005-0000-0000-0000CD190000}"/>
    <cellStyle name="20% - Accent1 2 2 4 6 4 4" xfId="6783" xr:uid="{00000000-0005-0000-0000-0000CE190000}"/>
    <cellStyle name="20% - Accent1 2 2 4 6 5" xfId="6784" xr:uid="{00000000-0005-0000-0000-0000CF190000}"/>
    <cellStyle name="20% - Accent1 2 2 4 6 5 2" xfId="6785" xr:uid="{00000000-0005-0000-0000-0000D0190000}"/>
    <cellStyle name="20% - Accent1 2 2 4 6 5 2 2" xfId="6786" xr:uid="{00000000-0005-0000-0000-0000D1190000}"/>
    <cellStyle name="20% - Accent1 2 2 4 6 5 2 2 2" xfId="6787" xr:uid="{00000000-0005-0000-0000-0000D2190000}"/>
    <cellStyle name="20% - Accent1 2 2 4 6 5 2 3" xfId="6788" xr:uid="{00000000-0005-0000-0000-0000D3190000}"/>
    <cellStyle name="20% - Accent1 2 2 4 6 5 3" xfId="6789" xr:uid="{00000000-0005-0000-0000-0000D4190000}"/>
    <cellStyle name="20% - Accent1 2 2 4 6 5 3 2" xfId="6790" xr:uid="{00000000-0005-0000-0000-0000D5190000}"/>
    <cellStyle name="20% - Accent1 2 2 4 6 5 4" xfId="6791" xr:uid="{00000000-0005-0000-0000-0000D6190000}"/>
    <cellStyle name="20% - Accent1 2 2 4 6 6" xfId="6792" xr:uid="{00000000-0005-0000-0000-0000D7190000}"/>
    <cellStyle name="20% - Accent1 2 2 4 6 6 2" xfId="6793" xr:uid="{00000000-0005-0000-0000-0000D8190000}"/>
    <cellStyle name="20% - Accent1 2 2 4 6 6 2 2" xfId="6794" xr:uid="{00000000-0005-0000-0000-0000D9190000}"/>
    <cellStyle name="20% - Accent1 2 2 4 6 6 2 2 2" xfId="6795" xr:uid="{00000000-0005-0000-0000-0000DA190000}"/>
    <cellStyle name="20% - Accent1 2 2 4 6 6 2 3" xfId="6796" xr:uid="{00000000-0005-0000-0000-0000DB190000}"/>
    <cellStyle name="20% - Accent1 2 2 4 6 6 3" xfId="6797" xr:uid="{00000000-0005-0000-0000-0000DC190000}"/>
    <cellStyle name="20% - Accent1 2 2 4 6 6 3 2" xfId="6798" xr:uid="{00000000-0005-0000-0000-0000DD190000}"/>
    <cellStyle name="20% - Accent1 2 2 4 6 6 4" xfId="6799" xr:uid="{00000000-0005-0000-0000-0000DE190000}"/>
    <cellStyle name="20% - Accent1 2 2 4 6 7" xfId="6800" xr:uid="{00000000-0005-0000-0000-0000DF190000}"/>
    <cellStyle name="20% - Accent1 2 2 4 6 7 2" xfId="6801" xr:uid="{00000000-0005-0000-0000-0000E0190000}"/>
    <cellStyle name="20% - Accent1 2 2 4 6 7 2 2" xfId="6802" xr:uid="{00000000-0005-0000-0000-0000E1190000}"/>
    <cellStyle name="20% - Accent1 2 2 4 6 7 3" xfId="6803" xr:uid="{00000000-0005-0000-0000-0000E2190000}"/>
    <cellStyle name="20% - Accent1 2 2 4 6 8" xfId="6804" xr:uid="{00000000-0005-0000-0000-0000E3190000}"/>
    <cellStyle name="20% - Accent1 2 2 4 6 8 2" xfId="6805" xr:uid="{00000000-0005-0000-0000-0000E4190000}"/>
    <cellStyle name="20% - Accent1 2 2 4 6 8 2 2" xfId="6806" xr:uid="{00000000-0005-0000-0000-0000E5190000}"/>
    <cellStyle name="20% - Accent1 2 2 4 6 8 3" xfId="6807" xr:uid="{00000000-0005-0000-0000-0000E6190000}"/>
    <cellStyle name="20% - Accent1 2 2 4 6 9" xfId="6808" xr:uid="{00000000-0005-0000-0000-0000E7190000}"/>
    <cellStyle name="20% - Accent1 2 2 4 6 9 2" xfId="6809" xr:uid="{00000000-0005-0000-0000-0000E8190000}"/>
    <cellStyle name="20% - Accent1 2 2 4 7" xfId="6810" xr:uid="{00000000-0005-0000-0000-0000E9190000}"/>
    <cellStyle name="20% - Accent1 2 2 4 7 2" xfId="6811" xr:uid="{00000000-0005-0000-0000-0000EA190000}"/>
    <cellStyle name="20% - Accent1 2 2 4 7 2 2" xfId="6812" xr:uid="{00000000-0005-0000-0000-0000EB190000}"/>
    <cellStyle name="20% - Accent1 2 2 4 7 2 2 2" xfId="6813" xr:uid="{00000000-0005-0000-0000-0000EC190000}"/>
    <cellStyle name="20% - Accent1 2 2 4 7 2 2 2 2" xfId="6814" xr:uid="{00000000-0005-0000-0000-0000ED190000}"/>
    <cellStyle name="20% - Accent1 2 2 4 7 2 2 3" xfId="6815" xr:uid="{00000000-0005-0000-0000-0000EE190000}"/>
    <cellStyle name="20% - Accent1 2 2 4 7 2 3" xfId="6816" xr:uid="{00000000-0005-0000-0000-0000EF190000}"/>
    <cellStyle name="20% - Accent1 2 2 4 7 2 3 2" xfId="6817" xr:uid="{00000000-0005-0000-0000-0000F0190000}"/>
    <cellStyle name="20% - Accent1 2 2 4 7 2 4" xfId="6818" xr:uid="{00000000-0005-0000-0000-0000F1190000}"/>
    <cellStyle name="20% - Accent1 2 2 4 7 3" xfId="6819" xr:uid="{00000000-0005-0000-0000-0000F2190000}"/>
    <cellStyle name="20% - Accent1 2 2 4 7 3 2" xfId="6820" xr:uid="{00000000-0005-0000-0000-0000F3190000}"/>
    <cellStyle name="20% - Accent1 2 2 4 7 3 2 2" xfId="6821" xr:uid="{00000000-0005-0000-0000-0000F4190000}"/>
    <cellStyle name="20% - Accent1 2 2 4 7 3 2 2 2" xfId="6822" xr:uid="{00000000-0005-0000-0000-0000F5190000}"/>
    <cellStyle name="20% - Accent1 2 2 4 7 3 2 3" xfId="6823" xr:uid="{00000000-0005-0000-0000-0000F6190000}"/>
    <cellStyle name="20% - Accent1 2 2 4 7 3 3" xfId="6824" xr:uid="{00000000-0005-0000-0000-0000F7190000}"/>
    <cellStyle name="20% - Accent1 2 2 4 7 3 3 2" xfId="6825" xr:uid="{00000000-0005-0000-0000-0000F8190000}"/>
    <cellStyle name="20% - Accent1 2 2 4 7 3 4" xfId="6826" xr:uid="{00000000-0005-0000-0000-0000F9190000}"/>
    <cellStyle name="20% - Accent1 2 2 4 7 4" xfId="6827" xr:uid="{00000000-0005-0000-0000-0000FA190000}"/>
    <cellStyle name="20% - Accent1 2 2 4 7 4 2" xfId="6828" xr:uid="{00000000-0005-0000-0000-0000FB190000}"/>
    <cellStyle name="20% - Accent1 2 2 4 7 4 2 2" xfId="6829" xr:uid="{00000000-0005-0000-0000-0000FC190000}"/>
    <cellStyle name="20% - Accent1 2 2 4 7 4 2 2 2" xfId="6830" xr:uid="{00000000-0005-0000-0000-0000FD190000}"/>
    <cellStyle name="20% - Accent1 2 2 4 7 4 2 3" xfId="6831" xr:uid="{00000000-0005-0000-0000-0000FE190000}"/>
    <cellStyle name="20% - Accent1 2 2 4 7 4 3" xfId="6832" xr:uid="{00000000-0005-0000-0000-0000FF190000}"/>
    <cellStyle name="20% - Accent1 2 2 4 7 4 3 2" xfId="6833" xr:uid="{00000000-0005-0000-0000-0000001A0000}"/>
    <cellStyle name="20% - Accent1 2 2 4 7 4 4" xfId="6834" xr:uid="{00000000-0005-0000-0000-0000011A0000}"/>
    <cellStyle name="20% - Accent1 2 2 4 7 5" xfId="6835" xr:uid="{00000000-0005-0000-0000-0000021A0000}"/>
    <cellStyle name="20% - Accent1 2 2 4 7 5 2" xfId="6836" xr:uid="{00000000-0005-0000-0000-0000031A0000}"/>
    <cellStyle name="20% - Accent1 2 2 4 7 5 2 2" xfId="6837" xr:uid="{00000000-0005-0000-0000-0000041A0000}"/>
    <cellStyle name="20% - Accent1 2 2 4 7 5 3" xfId="6838" xr:uid="{00000000-0005-0000-0000-0000051A0000}"/>
    <cellStyle name="20% - Accent1 2 2 4 7 6" xfId="6839" xr:uid="{00000000-0005-0000-0000-0000061A0000}"/>
    <cellStyle name="20% - Accent1 2 2 4 7 6 2" xfId="6840" xr:uid="{00000000-0005-0000-0000-0000071A0000}"/>
    <cellStyle name="20% - Accent1 2 2 4 7 6 2 2" xfId="6841" xr:uid="{00000000-0005-0000-0000-0000081A0000}"/>
    <cellStyle name="20% - Accent1 2 2 4 7 6 3" xfId="6842" xr:uid="{00000000-0005-0000-0000-0000091A0000}"/>
    <cellStyle name="20% - Accent1 2 2 4 7 7" xfId="6843" xr:uid="{00000000-0005-0000-0000-00000A1A0000}"/>
    <cellStyle name="20% - Accent1 2 2 4 7 7 2" xfId="6844" xr:uid="{00000000-0005-0000-0000-00000B1A0000}"/>
    <cellStyle name="20% - Accent1 2 2 4 7 8" xfId="6845" xr:uid="{00000000-0005-0000-0000-00000C1A0000}"/>
    <cellStyle name="20% - Accent1 2 2 4 7 8 2" xfId="6846" xr:uid="{00000000-0005-0000-0000-00000D1A0000}"/>
    <cellStyle name="20% - Accent1 2 2 4 7 9" xfId="6847" xr:uid="{00000000-0005-0000-0000-00000E1A0000}"/>
    <cellStyle name="20% - Accent1 2 2 4 8" xfId="6848" xr:uid="{00000000-0005-0000-0000-00000F1A0000}"/>
    <cellStyle name="20% - Accent1 2 2 4 8 2" xfId="6849" xr:uid="{00000000-0005-0000-0000-0000101A0000}"/>
    <cellStyle name="20% - Accent1 2 2 4 8 2 2" xfId="6850" xr:uid="{00000000-0005-0000-0000-0000111A0000}"/>
    <cellStyle name="20% - Accent1 2 2 4 8 2 2 2" xfId="6851" xr:uid="{00000000-0005-0000-0000-0000121A0000}"/>
    <cellStyle name="20% - Accent1 2 2 4 8 2 2 2 2" xfId="6852" xr:uid="{00000000-0005-0000-0000-0000131A0000}"/>
    <cellStyle name="20% - Accent1 2 2 4 8 2 2 3" xfId="6853" xr:uid="{00000000-0005-0000-0000-0000141A0000}"/>
    <cellStyle name="20% - Accent1 2 2 4 8 2 3" xfId="6854" xr:uid="{00000000-0005-0000-0000-0000151A0000}"/>
    <cellStyle name="20% - Accent1 2 2 4 8 2 3 2" xfId="6855" xr:uid="{00000000-0005-0000-0000-0000161A0000}"/>
    <cellStyle name="20% - Accent1 2 2 4 8 2 4" xfId="6856" xr:uid="{00000000-0005-0000-0000-0000171A0000}"/>
    <cellStyle name="20% - Accent1 2 2 4 8 3" xfId="6857" xr:uid="{00000000-0005-0000-0000-0000181A0000}"/>
    <cellStyle name="20% - Accent1 2 2 4 8 3 2" xfId="6858" xr:uid="{00000000-0005-0000-0000-0000191A0000}"/>
    <cellStyle name="20% - Accent1 2 2 4 8 3 2 2" xfId="6859" xr:uid="{00000000-0005-0000-0000-00001A1A0000}"/>
    <cellStyle name="20% - Accent1 2 2 4 8 3 2 2 2" xfId="6860" xr:uid="{00000000-0005-0000-0000-00001B1A0000}"/>
    <cellStyle name="20% - Accent1 2 2 4 8 3 2 3" xfId="6861" xr:uid="{00000000-0005-0000-0000-00001C1A0000}"/>
    <cellStyle name="20% - Accent1 2 2 4 8 3 3" xfId="6862" xr:uid="{00000000-0005-0000-0000-00001D1A0000}"/>
    <cellStyle name="20% - Accent1 2 2 4 8 3 3 2" xfId="6863" xr:uid="{00000000-0005-0000-0000-00001E1A0000}"/>
    <cellStyle name="20% - Accent1 2 2 4 8 3 4" xfId="6864" xr:uid="{00000000-0005-0000-0000-00001F1A0000}"/>
    <cellStyle name="20% - Accent1 2 2 4 8 4" xfId="6865" xr:uid="{00000000-0005-0000-0000-0000201A0000}"/>
    <cellStyle name="20% - Accent1 2 2 4 8 4 2" xfId="6866" xr:uid="{00000000-0005-0000-0000-0000211A0000}"/>
    <cellStyle name="20% - Accent1 2 2 4 8 4 2 2" xfId="6867" xr:uid="{00000000-0005-0000-0000-0000221A0000}"/>
    <cellStyle name="20% - Accent1 2 2 4 8 4 2 2 2" xfId="6868" xr:uid="{00000000-0005-0000-0000-0000231A0000}"/>
    <cellStyle name="20% - Accent1 2 2 4 8 4 2 3" xfId="6869" xr:uid="{00000000-0005-0000-0000-0000241A0000}"/>
    <cellStyle name="20% - Accent1 2 2 4 8 4 3" xfId="6870" xr:uid="{00000000-0005-0000-0000-0000251A0000}"/>
    <cellStyle name="20% - Accent1 2 2 4 8 4 3 2" xfId="6871" xr:uid="{00000000-0005-0000-0000-0000261A0000}"/>
    <cellStyle name="20% - Accent1 2 2 4 8 4 4" xfId="6872" xr:uid="{00000000-0005-0000-0000-0000271A0000}"/>
    <cellStyle name="20% - Accent1 2 2 4 8 5" xfId="6873" xr:uid="{00000000-0005-0000-0000-0000281A0000}"/>
    <cellStyle name="20% - Accent1 2 2 4 8 5 2" xfId="6874" xr:uid="{00000000-0005-0000-0000-0000291A0000}"/>
    <cellStyle name="20% - Accent1 2 2 4 8 5 2 2" xfId="6875" xr:uid="{00000000-0005-0000-0000-00002A1A0000}"/>
    <cellStyle name="20% - Accent1 2 2 4 8 5 3" xfId="6876" xr:uid="{00000000-0005-0000-0000-00002B1A0000}"/>
    <cellStyle name="20% - Accent1 2 2 4 8 6" xfId="6877" xr:uid="{00000000-0005-0000-0000-00002C1A0000}"/>
    <cellStyle name="20% - Accent1 2 2 4 8 6 2" xfId="6878" xr:uid="{00000000-0005-0000-0000-00002D1A0000}"/>
    <cellStyle name="20% - Accent1 2 2 4 8 6 2 2" xfId="6879" xr:uid="{00000000-0005-0000-0000-00002E1A0000}"/>
    <cellStyle name="20% - Accent1 2 2 4 8 6 3" xfId="6880" xr:uid="{00000000-0005-0000-0000-00002F1A0000}"/>
    <cellStyle name="20% - Accent1 2 2 4 8 7" xfId="6881" xr:uid="{00000000-0005-0000-0000-0000301A0000}"/>
    <cellStyle name="20% - Accent1 2 2 4 8 7 2" xfId="6882" xr:uid="{00000000-0005-0000-0000-0000311A0000}"/>
    <cellStyle name="20% - Accent1 2 2 4 8 8" xfId="6883" xr:uid="{00000000-0005-0000-0000-0000321A0000}"/>
    <cellStyle name="20% - Accent1 2 2 4 8 8 2" xfId="6884" xr:uid="{00000000-0005-0000-0000-0000331A0000}"/>
    <cellStyle name="20% - Accent1 2 2 4 8 9" xfId="6885" xr:uid="{00000000-0005-0000-0000-0000341A0000}"/>
    <cellStyle name="20% - Accent1 2 2 4 9" xfId="6886" xr:uid="{00000000-0005-0000-0000-0000351A0000}"/>
    <cellStyle name="20% - Accent1 2 2 4 9 2" xfId="6887" xr:uid="{00000000-0005-0000-0000-0000361A0000}"/>
    <cellStyle name="20% - Accent1 2 2 4 9 2 2" xfId="6888" xr:uid="{00000000-0005-0000-0000-0000371A0000}"/>
    <cellStyle name="20% - Accent1 2 2 4 9 2 2 2" xfId="6889" xr:uid="{00000000-0005-0000-0000-0000381A0000}"/>
    <cellStyle name="20% - Accent1 2 2 4 9 2 3" xfId="6890" xr:uid="{00000000-0005-0000-0000-0000391A0000}"/>
    <cellStyle name="20% - Accent1 2 2 4 9 3" xfId="6891" xr:uid="{00000000-0005-0000-0000-00003A1A0000}"/>
    <cellStyle name="20% - Accent1 2 2 4 9 3 2" xfId="6892" xr:uid="{00000000-0005-0000-0000-00003B1A0000}"/>
    <cellStyle name="20% - Accent1 2 2 4 9 4" xfId="6893" xr:uid="{00000000-0005-0000-0000-00003C1A0000}"/>
    <cellStyle name="20% - Accent1 2 2 5" xfId="6894" xr:uid="{00000000-0005-0000-0000-00003D1A0000}"/>
    <cellStyle name="20% - Accent1 2 2 5 10" xfId="6895" xr:uid="{00000000-0005-0000-0000-00003E1A0000}"/>
    <cellStyle name="20% - Accent1 2 2 5 10 2" xfId="6896" xr:uid="{00000000-0005-0000-0000-00003F1A0000}"/>
    <cellStyle name="20% - Accent1 2 2 5 10 2 2" xfId="6897" xr:uid="{00000000-0005-0000-0000-0000401A0000}"/>
    <cellStyle name="20% - Accent1 2 2 5 10 2 2 2" xfId="6898" xr:uid="{00000000-0005-0000-0000-0000411A0000}"/>
    <cellStyle name="20% - Accent1 2 2 5 10 2 3" xfId="6899" xr:uid="{00000000-0005-0000-0000-0000421A0000}"/>
    <cellStyle name="20% - Accent1 2 2 5 10 3" xfId="6900" xr:uid="{00000000-0005-0000-0000-0000431A0000}"/>
    <cellStyle name="20% - Accent1 2 2 5 10 3 2" xfId="6901" xr:uid="{00000000-0005-0000-0000-0000441A0000}"/>
    <cellStyle name="20% - Accent1 2 2 5 10 4" xfId="6902" xr:uid="{00000000-0005-0000-0000-0000451A0000}"/>
    <cellStyle name="20% - Accent1 2 2 5 11" xfId="6903" xr:uid="{00000000-0005-0000-0000-0000461A0000}"/>
    <cellStyle name="20% - Accent1 2 2 5 11 2" xfId="6904" xr:uid="{00000000-0005-0000-0000-0000471A0000}"/>
    <cellStyle name="20% - Accent1 2 2 5 11 2 2" xfId="6905" xr:uid="{00000000-0005-0000-0000-0000481A0000}"/>
    <cellStyle name="20% - Accent1 2 2 5 11 3" xfId="6906" xr:uid="{00000000-0005-0000-0000-0000491A0000}"/>
    <cellStyle name="20% - Accent1 2 2 5 12" xfId="6907" xr:uid="{00000000-0005-0000-0000-00004A1A0000}"/>
    <cellStyle name="20% - Accent1 2 2 5 12 2" xfId="6908" xr:uid="{00000000-0005-0000-0000-00004B1A0000}"/>
    <cellStyle name="20% - Accent1 2 2 5 12 2 2" xfId="6909" xr:uid="{00000000-0005-0000-0000-00004C1A0000}"/>
    <cellStyle name="20% - Accent1 2 2 5 12 3" xfId="6910" xr:uid="{00000000-0005-0000-0000-00004D1A0000}"/>
    <cellStyle name="20% - Accent1 2 2 5 13" xfId="6911" xr:uid="{00000000-0005-0000-0000-00004E1A0000}"/>
    <cellStyle name="20% - Accent1 2 2 5 13 2" xfId="6912" xr:uid="{00000000-0005-0000-0000-00004F1A0000}"/>
    <cellStyle name="20% - Accent1 2 2 5 14" xfId="6913" xr:uid="{00000000-0005-0000-0000-0000501A0000}"/>
    <cellStyle name="20% - Accent1 2 2 5 14 2" xfId="6914" xr:uid="{00000000-0005-0000-0000-0000511A0000}"/>
    <cellStyle name="20% - Accent1 2 2 5 15" xfId="6915" xr:uid="{00000000-0005-0000-0000-0000521A0000}"/>
    <cellStyle name="20% - Accent1 2 2 5 2" xfId="6916" xr:uid="{00000000-0005-0000-0000-0000531A0000}"/>
    <cellStyle name="20% - Accent1 2 2 5 2 10" xfId="6917" xr:uid="{00000000-0005-0000-0000-0000541A0000}"/>
    <cellStyle name="20% - Accent1 2 2 5 2 10 2" xfId="6918" xr:uid="{00000000-0005-0000-0000-0000551A0000}"/>
    <cellStyle name="20% - Accent1 2 2 5 2 10 2 2" xfId="6919" xr:uid="{00000000-0005-0000-0000-0000561A0000}"/>
    <cellStyle name="20% - Accent1 2 2 5 2 10 3" xfId="6920" xr:uid="{00000000-0005-0000-0000-0000571A0000}"/>
    <cellStyle name="20% - Accent1 2 2 5 2 11" xfId="6921" xr:uid="{00000000-0005-0000-0000-0000581A0000}"/>
    <cellStyle name="20% - Accent1 2 2 5 2 11 2" xfId="6922" xr:uid="{00000000-0005-0000-0000-0000591A0000}"/>
    <cellStyle name="20% - Accent1 2 2 5 2 11 2 2" xfId="6923" xr:uid="{00000000-0005-0000-0000-00005A1A0000}"/>
    <cellStyle name="20% - Accent1 2 2 5 2 11 3" xfId="6924" xr:uid="{00000000-0005-0000-0000-00005B1A0000}"/>
    <cellStyle name="20% - Accent1 2 2 5 2 12" xfId="6925" xr:uid="{00000000-0005-0000-0000-00005C1A0000}"/>
    <cellStyle name="20% - Accent1 2 2 5 2 12 2" xfId="6926" xr:uid="{00000000-0005-0000-0000-00005D1A0000}"/>
    <cellStyle name="20% - Accent1 2 2 5 2 13" xfId="6927" xr:uid="{00000000-0005-0000-0000-00005E1A0000}"/>
    <cellStyle name="20% - Accent1 2 2 5 2 13 2" xfId="6928" xr:uid="{00000000-0005-0000-0000-00005F1A0000}"/>
    <cellStyle name="20% - Accent1 2 2 5 2 14" xfId="6929" xr:uid="{00000000-0005-0000-0000-0000601A0000}"/>
    <cellStyle name="20% - Accent1 2 2 5 2 2" xfId="6930" xr:uid="{00000000-0005-0000-0000-0000611A0000}"/>
    <cellStyle name="20% - Accent1 2 2 5 2 2 10" xfId="6931" xr:uid="{00000000-0005-0000-0000-0000621A0000}"/>
    <cellStyle name="20% - Accent1 2 2 5 2 2 10 2" xfId="6932" xr:uid="{00000000-0005-0000-0000-0000631A0000}"/>
    <cellStyle name="20% - Accent1 2 2 5 2 2 11" xfId="6933" xr:uid="{00000000-0005-0000-0000-0000641A0000}"/>
    <cellStyle name="20% - Accent1 2 2 5 2 2 2" xfId="6934" xr:uid="{00000000-0005-0000-0000-0000651A0000}"/>
    <cellStyle name="20% - Accent1 2 2 5 2 2 2 2" xfId="6935" xr:uid="{00000000-0005-0000-0000-0000661A0000}"/>
    <cellStyle name="20% - Accent1 2 2 5 2 2 2 2 2" xfId="6936" xr:uid="{00000000-0005-0000-0000-0000671A0000}"/>
    <cellStyle name="20% - Accent1 2 2 5 2 2 2 2 2 2" xfId="6937" xr:uid="{00000000-0005-0000-0000-0000681A0000}"/>
    <cellStyle name="20% - Accent1 2 2 5 2 2 2 2 2 2 2" xfId="6938" xr:uid="{00000000-0005-0000-0000-0000691A0000}"/>
    <cellStyle name="20% - Accent1 2 2 5 2 2 2 2 2 3" xfId="6939" xr:uid="{00000000-0005-0000-0000-00006A1A0000}"/>
    <cellStyle name="20% - Accent1 2 2 5 2 2 2 2 3" xfId="6940" xr:uid="{00000000-0005-0000-0000-00006B1A0000}"/>
    <cellStyle name="20% - Accent1 2 2 5 2 2 2 2 3 2" xfId="6941" xr:uid="{00000000-0005-0000-0000-00006C1A0000}"/>
    <cellStyle name="20% - Accent1 2 2 5 2 2 2 2 4" xfId="6942" xr:uid="{00000000-0005-0000-0000-00006D1A0000}"/>
    <cellStyle name="20% - Accent1 2 2 5 2 2 2 3" xfId="6943" xr:uid="{00000000-0005-0000-0000-00006E1A0000}"/>
    <cellStyle name="20% - Accent1 2 2 5 2 2 2 3 2" xfId="6944" xr:uid="{00000000-0005-0000-0000-00006F1A0000}"/>
    <cellStyle name="20% - Accent1 2 2 5 2 2 2 3 2 2" xfId="6945" xr:uid="{00000000-0005-0000-0000-0000701A0000}"/>
    <cellStyle name="20% - Accent1 2 2 5 2 2 2 3 2 2 2" xfId="6946" xr:uid="{00000000-0005-0000-0000-0000711A0000}"/>
    <cellStyle name="20% - Accent1 2 2 5 2 2 2 3 2 3" xfId="6947" xr:uid="{00000000-0005-0000-0000-0000721A0000}"/>
    <cellStyle name="20% - Accent1 2 2 5 2 2 2 3 3" xfId="6948" xr:uid="{00000000-0005-0000-0000-0000731A0000}"/>
    <cellStyle name="20% - Accent1 2 2 5 2 2 2 3 3 2" xfId="6949" xr:uid="{00000000-0005-0000-0000-0000741A0000}"/>
    <cellStyle name="20% - Accent1 2 2 5 2 2 2 3 4" xfId="6950" xr:uid="{00000000-0005-0000-0000-0000751A0000}"/>
    <cellStyle name="20% - Accent1 2 2 5 2 2 2 4" xfId="6951" xr:uid="{00000000-0005-0000-0000-0000761A0000}"/>
    <cellStyle name="20% - Accent1 2 2 5 2 2 2 4 2" xfId="6952" xr:uid="{00000000-0005-0000-0000-0000771A0000}"/>
    <cellStyle name="20% - Accent1 2 2 5 2 2 2 4 2 2" xfId="6953" xr:uid="{00000000-0005-0000-0000-0000781A0000}"/>
    <cellStyle name="20% - Accent1 2 2 5 2 2 2 4 2 2 2" xfId="6954" xr:uid="{00000000-0005-0000-0000-0000791A0000}"/>
    <cellStyle name="20% - Accent1 2 2 5 2 2 2 4 2 3" xfId="6955" xr:uid="{00000000-0005-0000-0000-00007A1A0000}"/>
    <cellStyle name="20% - Accent1 2 2 5 2 2 2 4 3" xfId="6956" xr:uid="{00000000-0005-0000-0000-00007B1A0000}"/>
    <cellStyle name="20% - Accent1 2 2 5 2 2 2 4 3 2" xfId="6957" xr:uid="{00000000-0005-0000-0000-00007C1A0000}"/>
    <cellStyle name="20% - Accent1 2 2 5 2 2 2 4 4" xfId="6958" xr:uid="{00000000-0005-0000-0000-00007D1A0000}"/>
    <cellStyle name="20% - Accent1 2 2 5 2 2 2 5" xfId="6959" xr:uid="{00000000-0005-0000-0000-00007E1A0000}"/>
    <cellStyle name="20% - Accent1 2 2 5 2 2 2 5 2" xfId="6960" xr:uid="{00000000-0005-0000-0000-00007F1A0000}"/>
    <cellStyle name="20% - Accent1 2 2 5 2 2 2 5 2 2" xfId="6961" xr:uid="{00000000-0005-0000-0000-0000801A0000}"/>
    <cellStyle name="20% - Accent1 2 2 5 2 2 2 5 3" xfId="6962" xr:uid="{00000000-0005-0000-0000-0000811A0000}"/>
    <cellStyle name="20% - Accent1 2 2 5 2 2 2 6" xfId="6963" xr:uid="{00000000-0005-0000-0000-0000821A0000}"/>
    <cellStyle name="20% - Accent1 2 2 5 2 2 2 6 2" xfId="6964" xr:uid="{00000000-0005-0000-0000-0000831A0000}"/>
    <cellStyle name="20% - Accent1 2 2 5 2 2 2 6 2 2" xfId="6965" xr:uid="{00000000-0005-0000-0000-0000841A0000}"/>
    <cellStyle name="20% - Accent1 2 2 5 2 2 2 6 3" xfId="6966" xr:uid="{00000000-0005-0000-0000-0000851A0000}"/>
    <cellStyle name="20% - Accent1 2 2 5 2 2 2 7" xfId="6967" xr:uid="{00000000-0005-0000-0000-0000861A0000}"/>
    <cellStyle name="20% - Accent1 2 2 5 2 2 2 7 2" xfId="6968" xr:uid="{00000000-0005-0000-0000-0000871A0000}"/>
    <cellStyle name="20% - Accent1 2 2 5 2 2 2 8" xfId="6969" xr:uid="{00000000-0005-0000-0000-0000881A0000}"/>
    <cellStyle name="20% - Accent1 2 2 5 2 2 2 8 2" xfId="6970" xr:uid="{00000000-0005-0000-0000-0000891A0000}"/>
    <cellStyle name="20% - Accent1 2 2 5 2 2 2 9" xfId="6971" xr:uid="{00000000-0005-0000-0000-00008A1A0000}"/>
    <cellStyle name="20% - Accent1 2 2 5 2 2 3" xfId="6972" xr:uid="{00000000-0005-0000-0000-00008B1A0000}"/>
    <cellStyle name="20% - Accent1 2 2 5 2 2 3 2" xfId="6973" xr:uid="{00000000-0005-0000-0000-00008C1A0000}"/>
    <cellStyle name="20% - Accent1 2 2 5 2 2 3 2 2" xfId="6974" xr:uid="{00000000-0005-0000-0000-00008D1A0000}"/>
    <cellStyle name="20% - Accent1 2 2 5 2 2 3 2 2 2" xfId="6975" xr:uid="{00000000-0005-0000-0000-00008E1A0000}"/>
    <cellStyle name="20% - Accent1 2 2 5 2 2 3 2 2 2 2" xfId="6976" xr:uid="{00000000-0005-0000-0000-00008F1A0000}"/>
    <cellStyle name="20% - Accent1 2 2 5 2 2 3 2 2 3" xfId="6977" xr:uid="{00000000-0005-0000-0000-0000901A0000}"/>
    <cellStyle name="20% - Accent1 2 2 5 2 2 3 2 3" xfId="6978" xr:uid="{00000000-0005-0000-0000-0000911A0000}"/>
    <cellStyle name="20% - Accent1 2 2 5 2 2 3 2 3 2" xfId="6979" xr:uid="{00000000-0005-0000-0000-0000921A0000}"/>
    <cellStyle name="20% - Accent1 2 2 5 2 2 3 2 4" xfId="6980" xr:uid="{00000000-0005-0000-0000-0000931A0000}"/>
    <cellStyle name="20% - Accent1 2 2 5 2 2 3 3" xfId="6981" xr:uid="{00000000-0005-0000-0000-0000941A0000}"/>
    <cellStyle name="20% - Accent1 2 2 5 2 2 3 3 2" xfId="6982" xr:uid="{00000000-0005-0000-0000-0000951A0000}"/>
    <cellStyle name="20% - Accent1 2 2 5 2 2 3 3 2 2" xfId="6983" xr:uid="{00000000-0005-0000-0000-0000961A0000}"/>
    <cellStyle name="20% - Accent1 2 2 5 2 2 3 3 2 2 2" xfId="6984" xr:uid="{00000000-0005-0000-0000-0000971A0000}"/>
    <cellStyle name="20% - Accent1 2 2 5 2 2 3 3 2 3" xfId="6985" xr:uid="{00000000-0005-0000-0000-0000981A0000}"/>
    <cellStyle name="20% - Accent1 2 2 5 2 2 3 3 3" xfId="6986" xr:uid="{00000000-0005-0000-0000-0000991A0000}"/>
    <cellStyle name="20% - Accent1 2 2 5 2 2 3 3 3 2" xfId="6987" xr:uid="{00000000-0005-0000-0000-00009A1A0000}"/>
    <cellStyle name="20% - Accent1 2 2 5 2 2 3 3 4" xfId="6988" xr:uid="{00000000-0005-0000-0000-00009B1A0000}"/>
    <cellStyle name="20% - Accent1 2 2 5 2 2 3 4" xfId="6989" xr:uid="{00000000-0005-0000-0000-00009C1A0000}"/>
    <cellStyle name="20% - Accent1 2 2 5 2 2 3 4 2" xfId="6990" xr:uid="{00000000-0005-0000-0000-00009D1A0000}"/>
    <cellStyle name="20% - Accent1 2 2 5 2 2 3 4 2 2" xfId="6991" xr:uid="{00000000-0005-0000-0000-00009E1A0000}"/>
    <cellStyle name="20% - Accent1 2 2 5 2 2 3 4 2 2 2" xfId="6992" xr:uid="{00000000-0005-0000-0000-00009F1A0000}"/>
    <cellStyle name="20% - Accent1 2 2 5 2 2 3 4 2 3" xfId="6993" xr:uid="{00000000-0005-0000-0000-0000A01A0000}"/>
    <cellStyle name="20% - Accent1 2 2 5 2 2 3 4 3" xfId="6994" xr:uid="{00000000-0005-0000-0000-0000A11A0000}"/>
    <cellStyle name="20% - Accent1 2 2 5 2 2 3 4 3 2" xfId="6995" xr:uid="{00000000-0005-0000-0000-0000A21A0000}"/>
    <cellStyle name="20% - Accent1 2 2 5 2 2 3 4 4" xfId="6996" xr:uid="{00000000-0005-0000-0000-0000A31A0000}"/>
    <cellStyle name="20% - Accent1 2 2 5 2 2 3 5" xfId="6997" xr:uid="{00000000-0005-0000-0000-0000A41A0000}"/>
    <cellStyle name="20% - Accent1 2 2 5 2 2 3 5 2" xfId="6998" xr:uid="{00000000-0005-0000-0000-0000A51A0000}"/>
    <cellStyle name="20% - Accent1 2 2 5 2 2 3 5 2 2" xfId="6999" xr:uid="{00000000-0005-0000-0000-0000A61A0000}"/>
    <cellStyle name="20% - Accent1 2 2 5 2 2 3 5 3" xfId="7000" xr:uid="{00000000-0005-0000-0000-0000A71A0000}"/>
    <cellStyle name="20% - Accent1 2 2 5 2 2 3 6" xfId="7001" xr:uid="{00000000-0005-0000-0000-0000A81A0000}"/>
    <cellStyle name="20% - Accent1 2 2 5 2 2 3 6 2" xfId="7002" xr:uid="{00000000-0005-0000-0000-0000A91A0000}"/>
    <cellStyle name="20% - Accent1 2 2 5 2 2 3 6 2 2" xfId="7003" xr:uid="{00000000-0005-0000-0000-0000AA1A0000}"/>
    <cellStyle name="20% - Accent1 2 2 5 2 2 3 6 3" xfId="7004" xr:uid="{00000000-0005-0000-0000-0000AB1A0000}"/>
    <cellStyle name="20% - Accent1 2 2 5 2 2 3 7" xfId="7005" xr:uid="{00000000-0005-0000-0000-0000AC1A0000}"/>
    <cellStyle name="20% - Accent1 2 2 5 2 2 3 7 2" xfId="7006" xr:uid="{00000000-0005-0000-0000-0000AD1A0000}"/>
    <cellStyle name="20% - Accent1 2 2 5 2 2 3 8" xfId="7007" xr:uid="{00000000-0005-0000-0000-0000AE1A0000}"/>
    <cellStyle name="20% - Accent1 2 2 5 2 2 3 8 2" xfId="7008" xr:uid="{00000000-0005-0000-0000-0000AF1A0000}"/>
    <cellStyle name="20% - Accent1 2 2 5 2 2 3 9" xfId="7009" xr:uid="{00000000-0005-0000-0000-0000B01A0000}"/>
    <cellStyle name="20% - Accent1 2 2 5 2 2 4" xfId="7010" xr:uid="{00000000-0005-0000-0000-0000B11A0000}"/>
    <cellStyle name="20% - Accent1 2 2 5 2 2 4 2" xfId="7011" xr:uid="{00000000-0005-0000-0000-0000B21A0000}"/>
    <cellStyle name="20% - Accent1 2 2 5 2 2 4 2 2" xfId="7012" xr:uid="{00000000-0005-0000-0000-0000B31A0000}"/>
    <cellStyle name="20% - Accent1 2 2 5 2 2 4 2 2 2" xfId="7013" xr:uid="{00000000-0005-0000-0000-0000B41A0000}"/>
    <cellStyle name="20% - Accent1 2 2 5 2 2 4 2 3" xfId="7014" xr:uid="{00000000-0005-0000-0000-0000B51A0000}"/>
    <cellStyle name="20% - Accent1 2 2 5 2 2 4 3" xfId="7015" xr:uid="{00000000-0005-0000-0000-0000B61A0000}"/>
    <cellStyle name="20% - Accent1 2 2 5 2 2 4 3 2" xfId="7016" xr:uid="{00000000-0005-0000-0000-0000B71A0000}"/>
    <cellStyle name="20% - Accent1 2 2 5 2 2 4 4" xfId="7017" xr:uid="{00000000-0005-0000-0000-0000B81A0000}"/>
    <cellStyle name="20% - Accent1 2 2 5 2 2 5" xfId="7018" xr:uid="{00000000-0005-0000-0000-0000B91A0000}"/>
    <cellStyle name="20% - Accent1 2 2 5 2 2 5 2" xfId="7019" xr:uid="{00000000-0005-0000-0000-0000BA1A0000}"/>
    <cellStyle name="20% - Accent1 2 2 5 2 2 5 2 2" xfId="7020" xr:uid="{00000000-0005-0000-0000-0000BB1A0000}"/>
    <cellStyle name="20% - Accent1 2 2 5 2 2 5 2 2 2" xfId="7021" xr:uid="{00000000-0005-0000-0000-0000BC1A0000}"/>
    <cellStyle name="20% - Accent1 2 2 5 2 2 5 2 3" xfId="7022" xr:uid="{00000000-0005-0000-0000-0000BD1A0000}"/>
    <cellStyle name="20% - Accent1 2 2 5 2 2 5 3" xfId="7023" xr:uid="{00000000-0005-0000-0000-0000BE1A0000}"/>
    <cellStyle name="20% - Accent1 2 2 5 2 2 5 3 2" xfId="7024" xr:uid="{00000000-0005-0000-0000-0000BF1A0000}"/>
    <cellStyle name="20% - Accent1 2 2 5 2 2 5 4" xfId="7025" xr:uid="{00000000-0005-0000-0000-0000C01A0000}"/>
    <cellStyle name="20% - Accent1 2 2 5 2 2 6" xfId="7026" xr:uid="{00000000-0005-0000-0000-0000C11A0000}"/>
    <cellStyle name="20% - Accent1 2 2 5 2 2 6 2" xfId="7027" xr:uid="{00000000-0005-0000-0000-0000C21A0000}"/>
    <cellStyle name="20% - Accent1 2 2 5 2 2 6 2 2" xfId="7028" xr:uid="{00000000-0005-0000-0000-0000C31A0000}"/>
    <cellStyle name="20% - Accent1 2 2 5 2 2 6 2 2 2" xfId="7029" xr:uid="{00000000-0005-0000-0000-0000C41A0000}"/>
    <cellStyle name="20% - Accent1 2 2 5 2 2 6 2 3" xfId="7030" xr:uid="{00000000-0005-0000-0000-0000C51A0000}"/>
    <cellStyle name="20% - Accent1 2 2 5 2 2 6 3" xfId="7031" xr:uid="{00000000-0005-0000-0000-0000C61A0000}"/>
    <cellStyle name="20% - Accent1 2 2 5 2 2 6 3 2" xfId="7032" xr:uid="{00000000-0005-0000-0000-0000C71A0000}"/>
    <cellStyle name="20% - Accent1 2 2 5 2 2 6 4" xfId="7033" xr:uid="{00000000-0005-0000-0000-0000C81A0000}"/>
    <cellStyle name="20% - Accent1 2 2 5 2 2 7" xfId="7034" xr:uid="{00000000-0005-0000-0000-0000C91A0000}"/>
    <cellStyle name="20% - Accent1 2 2 5 2 2 7 2" xfId="7035" xr:uid="{00000000-0005-0000-0000-0000CA1A0000}"/>
    <cellStyle name="20% - Accent1 2 2 5 2 2 7 2 2" xfId="7036" xr:uid="{00000000-0005-0000-0000-0000CB1A0000}"/>
    <cellStyle name="20% - Accent1 2 2 5 2 2 7 3" xfId="7037" xr:uid="{00000000-0005-0000-0000-0000CC1A0000}"/>
    <cellStyle name="20% - Accent1 2 2 5 2 2 8" xfId="7038" xr:uid="{00000000-0005-0000-0000-0000CD1A0000}"/>
    <cellStyle name="20% - Accent1 2 2 5 2 2 8 2" xfId="7039" xr:uid="{00000000-0005-0000-0000-0000CE1A0000}"/>
    <cellStyle name="20% - Accent1 2 2 5 2 2 8 2 2" xfId="7040" xr:uid="{00000000-0005-0000-0000-0000CF1A0000}"/>
    <cellStyle name="20% - Accent1 2 2 5 2 2 8 3" xfId="7041" xr:uid="{00000000-0005-0000-0000-0000D01A0000}"/>
    <cellStyle name="20% - Accent1 2 2 5 2 2 9" xfId="7042" xr:uid="{00000000-0005-0000-0000-0000D11A0000}"/>
    <cellStyle name="20% - Accent1 2 2 5 2 2 9 2" xfId="7043" xr:uid="{00000000-0005-0000-0000-0000D21A0000}"/>
    <cellStyle name="20% - Accent1 2 2 5 2 3" xfId="7044" xr:uid="{00000000-0005-0000-0000-0000D31A0000}"/>
    <cellStyle name="20% - Accent1 2 2 5 2 3 10" xfId="7045" xr:uid="{00000000-0005-0000-0000-0000D41A0000}"/>
    <cellStyle name="20% - Accent1 2 2 5 2 3 10 2" xfId="7046" xr:uid="{00000000-0005-0000-0000-0000D51A0000}"/>
    <cellStyle name="20% - Accent1 2 2 5 2 3 11" xfId="7047" xr:uid="{00000000-0005-0000-0000-0000D61A0000}"/>
    <cellStyle name="20% - Accent1 2 2 5 2 3 2" xfId="7048" xr:uid="{00000000-0005-0000-0000-0000D71A0000}"/>
    <cellStyle name="20% - Accent1 2 2 5 2 3 2 2" xfId="7049" xr:uid="{00000000-0005-0000-0000-0000D81A0000}"/>
    <cellStyle name="20% - Accent1 2 2 5 2 3 2 2 2" xfId="7050" xr:uid="{00000000-0005-0000-0000-0000D91A0000}"/>
    <cellStyle name="20% - Accent1 2 2 5 2 3 2 2 2 2" xfId="7051" xr:uid="{00000000-0005-0000-0000-0000DA1A0000}"/>
    <cellStyle name="20% - Accent1 2 2 5 2 3 2 2 2 2 2" xfId="7052" xr:uid="{00000000-0005-0000-0000-0000DB1A0000}"/>
    <cellStyle name="20% - Accent1 2 2 5 2 3 2 2 2 3" xfId="7053" xr:uid="{00000000-0005-0000-0000-0000DC1A0000}"/>
    <cellStyle name="20% - Accent1 2 2 5 2 3 2 2 3" xfId="7054" xr:uid="{00000000-0005-0000-0000-0000DD1A0000}"/>
    <cellStyle name="20% - Accent1 2 2 5 2 3 2 2 3 2" xfId="7055" xr:uid="{00000000-0005-0000-0000-0000DE1A0000}"/>
    <cellStyle name="20% - Accent1 2 2 5 2 3 2 2 4" xfId="7056" xr:uid="{00000000-0005-0000-0000-0000DF1A0000}"/>
    <cellStyle name="20% - Accent1 2 2 5 2 3 2 3" xfId="7057" xr:uid="{00000000-0005-0000-0000-0000E01A0000}"/>
    <cellStyle name="20% - Accent1 2 2 5 2 3 2 3 2" xfId="7058" xr:uid="{00000000-0005-0000-0000-0000E11A0000}"/>
    <cellStyle name="20% - Accent1 2 2 5 2 3 2 3 2 2" xfId="7059" xr:uid="{00000000-0005-0000-0000-0000E21A0000}"/>
    <cellStyle name="20% - Accent1 2 2 5 2 3 2 3 2 2 2" xfId="7060" xr:uid="{00000000-0005-0000-0000-0000E31A0000}"/>
    <cellStyle name="20% - Accent1 2 2 5 2 3 2 3 2 3" xfId="7061" xr:uid="{00000000-0005-0000-0000-0000E41A0000}"/>
    <cellStyle name="20% - Accent1 2 2 5 2 3 2 3 3" xfId="7062" xr:uid="{00000000-0005-0000-0000-0000E51A0000}"/>
    <cellStyle name="20% - Accent1 2 2 5 2 3 2 3 3 2" xfId="7063" xr:uid="{00000000-0005-0000-0000-0000E61A0000}"/>
    <cellStyle name="20% - Accent1 2 2 5 2 3 2 3 4" xfId="7064" xr:uid="{00000000-0005-0000-0000-0000E71A0000}"/>
    <cellStyle name="20% - Accent1 2 2 5 2 3 2 4" xfId="7065" xr:uid="{00000000-0005-0000-0000-0000E81A0000}"/>
    <cellStyle name="20% - Accent1 2 2 5 2 3 2 4 2" xfId="7066" xr:uid="{00000000-0005-0000-0000-0000E91A0000}"/>
    <cellStyle name="20% - Accent1 2 2 5 2 3 2 4 2 2" xfId="7067" xr:uid="{00000000-0005-0000-0000-0000EA1A0000}"/>
    <cellStyle name="20% - Accent1 2 2 5 2 3 2 4 2 2 2" xfId="7068" xr:uid="{00000000-0005-0000-0000-0000EB1A0000}"/>
    <cellStyle name="20% - Accent1 2 2 5 2 3 2 4 2 3" xfId="7069" xr:uid="{00000000-0005-0000-0000-0000EC1A0000}"/>
    <cellStyle name="20% - Accent1 2 2 5 2 3 2 4 3" xfId="7070" xr:uid="{00000000-0005-0000-0000-0000ED1A0000}"/>
    <cellStyle name="20% - Accent1 2 2 5 2 3 2 4 3 2" xfId="7071" xr:uid="{00000000-0005-0000-0000-0000EE1A0000}"/>
    <cellStyle name="20% - Accent1 2 2 5 2 3 2 4 4" xfId="7072" xr:uid="{00000000-0005-0000-0000-0000EF1A0000}"/>
    <cellStyle name="20% - Accent1 2 2 5 2 3 2 5" xfId="7073" xr:uid="{00000000-0005-0000-0000-0000F01A0000}"/>
    <cellStyle name="20% - Accent1 2 2 5 2 3 2 5 2" xfId="7074" xr:uid="{00000000-0005-0000-0000-0000F11A0000}"/>
    <cellStyle name="20% - Accent1 2 2 5 2 3 2 5 2 2" xfId="7075" xr:uid="{00000000-0005-0000-0000-0000F21A0000}"/>
    <cellStyle name="20% - Accent1 2 2 5 2 3 2 5 3" xfId="7076" xr:uid="{00000000-0005-0000-0000-0000F31A0000}"/>
    <cellStyle name="20% - Accent1 2 2 5 2 3 2 6" xfId="7077" xr:uid="{00000000-0005-0000-0000-0000F41A0000}"/>
    <cellStyle name="20% - Accent1 2 2 5 2 3 2 6 2" xfId="7078" xr:uid="{00000000-0005-0000-0000-0000F51A0000}"/>
    <cellStyle name="20% - Accent1 2 2 5 2 3 2 6 2 2" xfId="7079" xr:uid="{00000000-0005-0000-0000-0000F61A0000}"/>
    <cellStyle name="20% - Accent1 2 2 5 2 3 2 6 3" xfId="7080" xr:uid="{00000000-0005-0000-0000-0000F71A0000}"/>
    <cellStyle name="20% - Accent1 2 2 5 2 3 2 7" xfId="7081" xr:uid="{00000000-0005-0000-0000-0000F81A0000}"/>
    <cellStyle name="20% - Accent1 2 2 5 2 3 2 7 2" xfId="7082" xr:uid="{00000000-0005-0000-0000-0000F91A0000}"/>
    <cellStyle name="20% - Accent1 2 2 5 2 3 2 8" xfId="7083" xr:uid="{00000000-0005-0000-0000-0000FA1A0000}"/>
    <cellStyle name="20% - Accent1 2 2 5 2 3 2 8 2" xfId="7084" xr:uid="{00000000-0005-0000-0000-0000FB1A0000}"/>
    <cellStyle name="20% - Accent1 2 2 5 2 3 2 9" xfId="7085" xr:uid="{00000000-0005-0000-0000-0000FC1A0000}"/>
    <cellStyle name="20% - Accent1 2 2 5 2 3 3" xfId="7086" xr:uid="{00000000-0005-0000-0000-0000FD1A0000}"/>
    <cellStyle name="20% - Accent1 2 2 5 2 3 3 2" xfId="7087" xr:uid="{00000000-0005-0000-0000-0000FE1A0000}"/>
    <cellStyle name="20% - Accent1 2 2 5 2 3 3 2 2" xfId="7088" xr:uid="{00000000-0005-0000-0000-0000FF1A0000}"/>
    <cellStyle name="20% - Accent1 2 2 5 2 3 3 2 2 2" xfId="7089" xr:uid="{00000000-0005-0000-0000-0000001B0000}"/>
    <cellStyle name="20% - Accent1 2 2 5 2 3 3 2 2 2 2" xfId="7090" xr:uid="{00000000-0005-0000-0000-0000011B0000}"/>
    <cellStyle name="20% - Accent1 2 2 5 2 3 3 2 2 3" xfId="7091" xr:uid="{00000000-0005-0000-0000-0000021B0000}"/>
    <cellStyle name="20% - Accent1 2 2 5 2 3 3 2 3" xfId="7092" xr:uid="{00000000-0005-0000-0000-0000031B0000}"/>
    <cellStyle name="20% - Accent1 2 2 5 2 3 3 2 3 2" xfId="7093" xr:uid="{00000000-0005-0000-0000-0000041B0000}"/>
    <cellStyle name="20% - Accent1 2 2 5 2 3 3 2 4" xfId="7094" xr:uid="{00000000-0005-0000-0000-0000051B0000}"/>
    <cellStyle name="20% - Accent1 2 2 5 2 3 3 3" xfId="7095" xr:uid="{00000000-0005-0000-0000-0000061B0000}"/>
    <cellStyle name="20% - Accent1 2 2 5 2 3 3 3 2" xfId="7096" xr:uid="{00000000-0005-0000-0000-0000071B0000}"/>
    <cellStyle name="20% - Accent1 2 2 5 2 3 3 3 2 2" xfId="7097" xr:uid="{00000000-0005-0000-0000-0000081B0000}"/>
    <cellStyle name="20% - Accent1 2 2 5 2 3 3 3 2 2 2" xfId="7098" xr:uid="{00000000-0005-0000-0000-0000091B0000}"/>
    <cellStyle name="20% - Accent1 2 2 5 2 3 3 3 2 3" xfId="7099" xr:uid="{00000000-0005-0000-0000-00000A1B0000}"/>
    <cellStyle name="20% - Accent1 2 2 5 2 3 3 3 3" xfId="7100" xr:uid="{00000000-0005-0000-0000-00000B1B0000}"/>
    <cellStyle name="20% - Accent1 2 2 5 2 3 3 3 3 2" xfId="7101" xr:uid="{00000000-0005-0000-0000-00000C1B0000}"/>
    <cellStyle name="20% - Accent1 2 2 5 2 3 3 3 4" xfId="7102" xr:uid="{00000000-0005-0000-0000-00000D1B0000}"/>
    <cellStyle name="20% - Accent1 2 2 5 2 3 3 4" xfId="7103" xr:uid="{00000000-0005-0000-0000-00000E1B0000}"/>
    <cellStyle name="20% - Accent1 2 2 5 2 3 3 4 2" xfId="7104" xr:uid="{00000000-0005-0000-0000-00000F1B0000}"/>
    <cellStyle name="20% - Accent1 2 2 5 2 3 3 4 2 2" xfId="7105" xr:uid="{00000000-0005-0000-0000-0000101B0000}"/>
    <cellStyle name="20% - Accent1 2 2 5 2 3 3 4 2 2 2" xfId="7106" xr:uid="{00000000-0005-0000-0000-0000111B0000}"/>
    <cellStyle name="20% - Accent1 2 2 5 2 3 3 4 2 3" xfId="7107" xr:uid="{00000000-0005-0000-0000-0000121B0000}"/>
    <cellStyle name="20% - Accent1 2 2 5 2 3 3 4 3" xfId="7108" xr:uid="{00000000-0005-0000-0000-0000131B0000}"/>
    <cellStyle name="20% - Accent1 2 2 5 2 3 3 4 3 2" xfId="7109" xr:uid="{00000000-0005-0000-0000-0000141B0000}"/>
    <cellStyle name="20% - Accent1 2 2 5 2 3 3 4 4" xfId="7110" xr:uid="{00000000-0005-0000-0000-0000151B0000}"/>
    <cellStyle name="20% - Accent1 2 2 5 2 3 3 5" xfId="7111" xr:uid="{00000000-0005-0000-0000-0000161B0000}"/>
    <cellStyle name="20% - Accent1 2 2 5 2 3 3 5 2" xfId="7112" xr:uid="{00000000-0005-0000-0000-0000171B0000}"/>
    <cellStyle name="20% - Accent1 2 2 5 2 3 3 5 2 2" xfId="7113" xr:uid="{00000000-0005-0000-0000-0000181B0000}"/>
    <cellStyle name="20% - Accent1 2 2 5 2 3 3 5 3" xfId="7114" xr:uid="{00000000-0005-0000-0000-0000191B0000}"/>
    <cellStyle name="20% - Accent1 2 2 5 2 3 3 6" xfId="7115" xr:uid="{00000000-0005-0000-0000-00001A1B0000}"/>
    <cellStyle name="20% - Accent1 2 2 5 2 3 3 6 2" xfId="7116" xr:uid="{00000000-0005-0000-0000-00001B1B0000}"/>
    <cellStyle name="20% - Accent1 2 2 5 2 3 3 6 2 2" xfId="7117" xr:uid="{00000000-0005-0000-0000-00001C1B0000}"/>
    <cellStyle name="20% - Accent1 2 2 5 2 3 3 6 3" xfId="7118" xr:uid="{00000000-0005-0000-0000-00001D1B0000}"/>
    <cellStyle name="20% - Accent1 2 2 5 2 3 3 7" xfId="7119" xr:uid="{00000000-0005-0000-0000-00001E1B0000}"/>
    <cellStyle name="20% - Accent1 2 2 5 2 3 3 7 2" xfId="7120" xr:uid="{00000000-0005-0000-0000-00001F1B0000}"/>
    <cellStyle name="20% - Accent1 2 2 5 2 3 3 8" xfId="7121" xr:uid="{00000000-0005-0000-0000-0000201B0000}"/>
    <cellStyle name="20% - Accent1 2 2 5 2 3 3 8 2" xfId="7122" xr:uid="{00000000-0005-0000-0000-0000211B0000}"/>
    <cellStyle name="20% - Accent1 2 2 5 2 3 3 9" xfId="7123" xr:uid="{00000000-0005-0000-0000-0000221B0000}"/>
    <cellStyle name="20% - Accent1 2 2 5 2 3 4" xfId="7124" xr:uid="{00000000-0005-0000-0000-0000231B0000}"/>
    <cellStyle name="20% - Accent1 2 2 5 2 3 4 2" xfId="7125" xr:uid="{00000000-0005-0000-0000-0000241B0000}"/>
    <cellStyle name="20% - Accent1 2 2 5 2 3 4 2 2" xfId="7126" xr:uid="{00000000-0005-0000-0000-0000251B0000}"/>
    <cellStyle name="20% - Accent1 2 2 5 2 3 4 2 2 2" xfId="7127" xr:uid="{00000000-0005-0000-0000-0000261B0000}"/>
    <cellStyle name="20% - Accent1 2 2 5 2 3 4 2 3" xfId="7128" xr:uid="{00000000-0005-0000-0000-0000271B0000}"/>
    <cellStyle name="20% - Accent1 2 2 5 2 3 4 3" xfId="7129" xr:uid="{00000000-0005-0000-0000-0000281B0000}"/>
    <cellStyle name="20% - Accent1 2 2 5 2 3 4 3 2" xfId="7130" xr:uid="{00000000-0005-0000-0000-0000291B0000}"/>
    <cellStyle name="20% - Accent1 2 2 5 2 3 4 4" xfId="7131" xr:uid="{00000000-0005-0000-0000-00002A1B0000}"/>
    <cellStyle name="20% - Accent1 2 2 5 2 3 5" xfId="7132" xr:uid="{00000000-0005-0000-0000-00002B1B0000}"/>
    <cellStyle name="20% - Accent1 2 2 5 2 3 5 2" xfId="7133" xr:uid="{00000000-0005-0000-0000-00002C1B0000}"/>
    <cellStyle name="20% - Accent1 2 2 5 2 3 5 2 2" xfId="7134" xr:uid="{00000000-0005-0000-0000-00002D1B0000}"/>
    <cellStyle name="20% - Accent1 2 2 5 2 3 5 2 2 2" xfId="7135" xr:uid="{00000000-0005-0000-0000-00002E1B0000}"/>
    <cellStyle name="20% - Accent1 2 2 5 2 3 5 2 3" xfId="7136" xr:uid="{00000000-0005-0000-0000-00002F1B0000}"/>
    <cellStyle name="20% - Accent1 2 2 5 2 3 5 3" xfId="7137" xr:uid="{00000000-0005-0000-0000-0000301B0000}"/>
    <cellStyle name="20% - Accent1 2 2 5 2 3 5 3 2" xfId="7138" xr:uid="{00000000-0005-0000-0000-0000311B0000}"/>
    <cellStyle name="20% - Accent1 2 2 5 2 3 5 4" xfId="7139" xr:uid="{00000000-0005-0000-0000-0000321B0000}"/>
    <cellStyle name="20% - Accent1 2 2 5 2 3 6" xfId="7140" xr:uid="{00000000-0005-0000-0000-0000331B0000}"/>
    <cellStyle name="20% - Accent1 2 2 5 2 3 6 2" xfId="7141" xr:uid="{00000000-0005-0000-0000-0000341B0000}"/>
    <cellStyle name="20% - Accent1 2 2 5 2 3 6 2 2" xfId="7142" xr:uid="{00000000-0005-0000-0000-0000351B0000}"/>
    <cellStyle name="20% - Accent1 2 2 5 2 3 6 2 2 2" xfId="7143" xr:uid="{00000000-0005-0000-0000-0000361B0000}"/>
    <cellStyle name="20% - Accent1 2 2 5 2 3 6 2 3" xfId="7144" xr:uid="{00000000-0005-0000-0000-0000371B0000}"/>
    <cellStyle name="20% - Accent1 2 2 5 2 3 6 3" xfId="7145" xr:uid="{00000000-0005-0000-0000-0000381B0000}"/>
    <cellStyle name="20% - Accent1 2 2 5 2 3 6 3 2" xfId="7146" xr:uid="{00000000-0005-0000-0000-0000391B0000}"/>
    <cellStyle name="20% - Accent1 2 2 5 2 3 6 4" xfId="7147" xr:uid="{00000000-0005-0000-0000-00003A1B0000}"/>
    <cellStyle name="20% - Accent1 2 2 5 2 3 7" xfId="7148" xr:uid="{00000000-0005-0000-0000-00003B1B0000}"/>
    <cellStyle name="20% - Accent1 2 2 5 2 3 7 2" xfId="7149" xr:uid="{00000000-0005-0000-0000-00003C1B0000}"/>
    <cellStyle name="20% - Accent1 2 2 5 2 3 7 2 2" xfId="7150" xr:uid="{00000000-0005-0000-0000-00003D1B0000}"/>
    <cellStyle name="20% - Accent1 2 2 5 2 3 7 3" xfId="7151" xr:uid="{00000000-0005-0000-0000-00003E1B0000}"/>
    <cellStyle name="20% - Accent1 2 2 5 2 3 8" xfId="7152" xr:uid="{00000000-0005-0000-0000-00003F1B0000}"/>
    <cellStyle name="20% - Accent1 2 2 5 2 3 8 2" xfId="7153" xr:uid="{00000000-0005-0000-0000-0000401B0000}"/>
    <cellStyle name="20% - Accent1 2 2 5 2 3 8 2 2" xfId="7154" xr:uid="{00000000-0005-0000-0000-0000411B0000}"/>
    <cellStyle name="20% - Accent1 2 2 5 2 3 8 3" xfId="7155" xr:uid="{00000000-0005-0000-0000-0000421B0000}"/>
    <cellStyle name="20% - Accent1 2 2 5 2 3 9" xfId="7156" xr:uid="{00000000-0005-0000-0000-0000431B0000}"/>
    <cellStyle name="20% - Accent1 2 2 5 2 3 9 2" xfId="7157" xr:uid="{00000000-0005-0000-0000-0000441B0000}"/>
    <cellStyle name="20% - Accent1 2 2 5 2 4" xfId="7158" xr:uid="{00000000-0005-0000-0000-0000451B0000}"/>
    <cellStyle name="20% - Accent1 2 2 5 2 4 10" xfId="7159" xr:uid="{00000000-0005-0000-0000-0000461B0000}"/>
    <cellStyle name="20% - Accent1 2 2 5 2 4 10 2" xfId="7160" xr:uid="{00000000-0005-0000-0000-0000471B0000}"/>
    <cellStyle name="20% - Accent1 2 2 5 2 4 11" xfId="7161" xr:uid="{00000000-0005-0000-0000-0000481B0000}"/>
    <cellStyle name="20% - Accent1 2 2 5 2 4 2" xfId="7162" xr:uid="{00000000-0005-0000-0000-0000491B0000}"/>
    <cellStyle name="20% - Accent1 2 2 5 2 4 2 2" xfId="7163" xr:uid="{00000000-0005-0000-0000-00004A1B0000}"/>
    <cellStyle name="20% - Accent1 2 2 5 2 4 2 2 2" xfId="7164" xr:uid="{00000000-0005-0000-0000-00004B1B0000}"/>
    <cellStyle name="20% - Accent1 2 2 5 2 4 2 2 2 2" xfId="7165" xr:uid="{00000000-0005-0000-0000-00004C1B0000}"/>
    <cellStyle name="20% - Accent1 2 2 5 2 4 2 2 2 2 2" xfId="7166" xr:uid="{00000000-0005-0000-0000-00004D1B0000}"/>
    <cellStyle name="20% - Accent1 2 2 5 2 4 2 2 2 3" xfId="7167" xr:uid="{00000000-0005-0000-0000-00004E1B0000}"/>
    <cellStyle name="20% - Accent1 2 2 5 2 4 2 2 3" xfId="7168" xr:uid="{00000000-0005-0000-0000-00004F1B0000}"/>
    <cellStyle name="20% - Accent1 2 2 5 2 4 2 2 3 2" xfId="7169" xr:uid="{00000000-0005-0000-0000-0000501B0000}"/>
    <cellStyle name="20% - Accent1 2 2 5 2 4 2 2 4" xfId="7170" xr:uid="{00000000-0005-0000-0000-0000511B0000}"/>
    <cellStyle name="20% - Accent1 2 2 5 2 4 2 3" xfId="7171" xr:uid="{00000000-0005-0000-0000-0000521B0000}"/>
    <cellStyle name="20% - Accent1 2 2 5 2 4 2 3 2" xfId="7172" xr:uid="{00000000-0005-0000-0000-0000531B0000}"/>
    <cellStyle name="20% - Accent1 2 2 5 2 4 2 3 2 2" xfId="7173" xr:uid="{00000000-0005-0000-0000-0000541B0000}"/>
    <cellStyle name="20% - Accent1 2 2 5 2 4 2 3 2 2 2" xfId="7174" xr:uid="{00000000-0005-0000-0000-0000551B0000}"/>
    <cellStyle name="20% - Accent1 2 2 5 2 4 2 3 2 3" xfId="7175" xr:uid="{00000000-0005-0000-0000-0000561B0000}"/>
    <cellStyle name="20% - Accent1 2 2 5 2 4 2 3 3" xfId="7176" xr:uid="{00000000-0005-0000-0000-0000571B0000}"/>
    <cellStyle name="20% - Accent1 2 2 5 2 4 2 3 3 2" xfId="7177" xr:uid="{00000000-0005-0000-0000-0000581B0000}"/>
    <cellStyle name="20% - Accent1 2 2 5 2 4 2 3 4" xfId="7178" xr:uid="{00000000-0005-0000-0000-0000591B0000}"/>
    <cellStyle name="20% - Accent1 2 2 5 2 4 2 4" xfId="7179" xr:uid="{00000000-0005-0000-0000-00005A1B0000}"/>
    <cellStyle name="20% - Accent1 2 2 5 2 4 2 4 2" xfId="7180" xr:uid="{00000000-0005-0000-0000-00005B1B0000}"/>
    <cellStyle name="20% - Accent1 2 2 5 2 4 2 4 2 2" xfId="7181" xr:uid="{00000000-0005-0000-0000-00005C1B0000}"/>
    <cellStyle name="20% - Accent1 2 2 5 2 4 2 4 2 2 2" xfId="7182" xr:uid="{00000000-0005-0000-0000-00005D1B0000}"/>
    <cellStyle name="20% - Accent1 2 2 5 2 4 2 4 2 3" xfId="7183" xr:uid="{00000000-0005-0000-0000-00005E1B0000}"/>
    <cellStyle name="20% - Accent1 2 2 5 2 4 2 4 3" xfId="7184" xr:uid="{00000000-0005-0000-0000-00005F1B0000}"/>
    <cellStyle name="20% - Accent1 2 2 5 2 4 2 4 3 2" xfId="7185" xr:uid="{00000000-0005-0000-0000-0000601B0000}"/>
    <cellStyle name="20% - Accent1 2 2 5 2 4 2 4 4" xfId="7186" xr:uid="{00000000-0005-0000-0000-0000611B0000}"/>
    <cellStyle name="20% - Accent1 2 2 5 2 4 2 5" xfId="7187" xr:uid="{00000000-0005-0000-0000-0000621B0000}"/>
    <cellStyle name="20% - Accent1 2 2 5 2 4 2 5 2" xfId="7188" xr:uid="{00000000-0005-0000-0000-0000631B0000}"/>
    <cellStyle name="20% - Accent1 2 2 5 2 4 2 5 2 2" xfId="7189" xr:uid="{00000000-0005-0000-0000-0000641B0000}"/>
    <cellStyle name="20% - Accent1 2 2 5 2 4 2 5 3" xfId="7190" xr:uid="{00000000-0005-0000-0000-0000651B0000}"/>
    <cellStyle name="20% - Accent1 2 2 5 2 4 2 6" xfId="7191" xr:uid="{00000000-0005-0000-0000-0000661B0000}"/>
    <cellStyle name="20% - Accent1 2 2 5 2 4 2 6 2" xfId="7192" xr:uid="{00000000-0005-0000-0000-0000671B0000}"/>
    <cellStyle name="20% - Accent1 2 2 5 2 4 2 6 2 2" xfId="7193" xr:uid="{00000000-0005-0000-0000-0000681B0000}"/>
    <cellStyle name="20% - Accent1 2 2 5 2 4 2 6 3" xfId="7194" xr:uid="{00000000-0005-0000-0000-0000691B0000}"/>
    <cellStyle name="20% - Accent1 2 2 5 2 4 2 7" xfId="7195" xr:uid="{00000000-0005-0000-0000-00006A1B0000}"/>
    <cellStyle name="20% - Accent1 2 2 5 2 4 2 7 2" xfId="7196" xr:uid="{00000000-0005-0000-0000-00006B1B0000}"/>
    <cellStyle name="20% - Accent1 2 2 5 2 4 2 8" xfId="7197" xr:uid="{00000000-0005-0000-0000-00006C1B0000}"/>
    <cellStyle name="20% - Accent1 2 2 5 2 4 2 8 2" xfId="7198" xr:uid="{00000000-0005-0000-0000-00006D1B0000}"/>
    <cellStyle name="20% - Accent1 2 2 5 2 4 2 9" xfId="7199" xr:uid="{00000000-0005-0000-0000-00006E1B0000}"/>
    <cellStyle name="20% - Accent1 2 2 5 2 4 3" xfId="7200" xr:uid="{00000000-0005-0000-0000-00006F1B0000}"/>
    <cellStyle name="20% - Accent1 2 2 5 2 4 3 2" xfId="7201" xr:uid="{00000000-0005-0000-0000-0000701B0000}"/>
    <cellStyle name="20% - Accent1 2 2 5 2 4 3 2 2" xfId="7202" xr:uid="{00000000-0005-0000-0000-0000711B0000}"/>
    <cellStyle name="20% - Accent1 2 2 5 2 4 3 2 2 2" xfId="7203" xr:uid="{00000000-0005-0000-0000-0000721B0000}"/>
    <cellStyle name="20% - Accent1 2 2 5 2 4 3 2 2 2 2" xfId="7204" xr:uid="{00000000-0005-0000-0000-0000731B0000}"/>
    <cellStyle name="20% - Accent1 2 2 5 2 4 3 2 2 3" xfId="7205" xr:uid="{00000000-0005-0000-0000-0000741B0000}"/>
    <cellStyle name="20% - Accent1 2 2 5 2 4 3 2 3" xfId="7206" xr:uid="{00000000-0005-0000-0000-0000751B0000}"/>
    <cellStyle name="20% - Accent1 2 2 5 2 4 3 2 3 2" xfId="7207" xr:uid="{00000000-0005-0000-0000-0000761B0000}"/>
    <cellStyle name="20% - Accent1 2 2 5 2 4 3 2 4" xfId="7208" xr:uid="{00000000-0005-0000-0000-0000771B0000}"/>
    <cellStyle name="20% - Accent1 2 2 5 2 4 3 3" xfId="7209" xr:uid="{00000000-0005-0000-0000-0000781B0000}"/>
    <cellStyle name="20% - Accent1 2 2 5 2 4 3 3 2" xfId="7210" xr:uid="{00000000-0005-0000-0000-0000791B0000}"/>
    <cellStyle name="20% - Accent1 2 2 5 2 4 3 3 2 2" xfId="7211" xr:uid="{00000000-0005-0000-0000-00007A1B0000}"/>
    <cellStyle name="20% - Accent1 2 2 5 2 4 3 3 2 2 2" xfId="7212" xr:uid="{00000000-0005-0000-0000-00007B1B0000}"/>
    <cellStyle name="20% - Accent1 2 2 5 2 4 3 3 2 3" xfId="7213" xr:uid="{00000000-0005-0000-0000-00007C1B0000}"/>
    <cellStyle name="20% - Accent1 2 2 5 2 4 3 3 3" xfId="7214" xr:uid="{00000000-0005-0000-0000-00007D1B0000}"/>
    <cellStyle name="20% - Accent1 2 2 5 2 4 3 3 3 2" xfId="7215" xr:uid="{00000000-0005-0000-0000-00007E1B0000}"/>
    <cellStyle name="20% - Accent1 2 2 5 2 4 3 3 4" xfId="7216" xr:uid="{00000000-0005-0000-0000-00007F1B0000}"/>
    <cellStyle name="20% - Accent1 2 2 5 2 4 3 4" xfId="7217" xr:uid="{00000000-0005-0000-0000-0000801B0000}"/>
    <cellStyle name="20% - Accent1 2 2 5 2 4 3 4 2" xfId="7218" xr:uid="{00000000-0005-0000-0000-0000811B0000}"/>
    <cellStyle name="20% - Accent1 2 2 5 2 4 3 4 2 2" xfId="7219" xr:uid="{00000000-0005-0000-0000-0000821B0000}"/>
    <cellStyle name="20% - Accent1 2 2 5 2 4 3 4 2 2 2" xfId="7220" xr:uid="{00000000-0005-0000-0000-0000831B0000}"/>
    <cellStyle name="20% - Accent1 2 2 5 2 4 3 4 2 3" xfId="7221" xr:uid="{00000000-0005-0000-0000-0000841B0000}"/>
    <cellStyle name="20% - Accent1 2 2 5 2 4 3 4 3" xfId="7222" xr:uid="{00000000-0005-0000-0000-0000851B0000}"/>
    <cellStyle name="20% - Accent1 2 2 5 2 4 3 4 3 2" xfId="7223" xr:uid="{00000000-0005-0000-0000-0000861B0000}"/>
    <cellStyle name="20% - Accent1 2 2 5 2 4 3 4 4" xfId="7224" xr:uid="{00000000-0005-0000-0000-0000871B0000}"/>
    <cellStyle name="20% - Accent1 2 2 5 2 4 3 5" xfId="7225" xr:uid="{00000000-0005-0000-0000-0000881B0000}"/>
    <cellStyle name="20% - Accent1 2 2 5 2 4 3 5 2" xfId="7226" xr:uid="{00000000-0005-0000-0000-0000891B0000}"/>
    <cellStyle name="20% - Accent1 2 2 5 2 4 3 5 2 2" xfId="7227" xr:uid="{00000000-0005-0000-0000-00008A1B0000}"/>
    <cellStyle name="20% - Accent1 2 2 5 2 4 3 5 3" xfId="7228" xr:uid="{00000000-0005-0000-0000-00008B1B0000}"/>
    <cellStyle name="20% - Accent1 2 2 5 2 4 3 6" xfId="7229" xr:uid="{00000000-0005-0000-0000-00008C1B0000}"/>
    <cellStyle name="20% - Accent1 2 2 5 2 4 3 6 2" xfId="7230" xr:uid="{00000000-0005-0000-0000-00008D1B0000}"/>
    <cellStyle name="20% - Accent1 2 2 5 2 4 3 6 2 2" xfId="7231" xr:uid="{00000000-0005-0000-0000-00008E1B0000}"/>
    <cellStyle name="20% - Accent1 2 2 5 2 4 3 6 3" xfId="7232" xr:uid="{00000000-0005-0000-0000-00008F1B0000}"/>
    <cellStyle name="20% - Accent1 2 2 5 2 4 3 7" xfId="7233" xr:uid="{00000000-0005-0000-0000-0000901B0000}"/>
    <cellStyle name="20% - Accent1 2 2 5 2 4 3 7 2" xfId="7234" xr:uid="{00000000-0005-0000-0000-0000911B0000}"/>
    <cellStyle name="20% - Accent1 2 2 5 2 4 3 8" xfId="7235" xr:uid="{00000000-0005-0000-0000-0000921B0000}"/>
    <cellStyle name="20% - Accent1 2 2 5 2 4 3 8 2" xfId="7236" xr:uid="{00000000-0005-0000-0000-0000931B0000}"/>
    <cellStyle name="20% - Accent1 2 2 5 2 4 3 9" xfId="7237" xr:uid="{00000000-0005-0000-0000-0000941B0000}"/>
    <cellStyle name="20% - Accent1 2 2 5 2 4 4" xfId="7238" xr:uid="{00000000-0005-0000-0000-0000951B0000}"/>
    <cellStyle name="20% - Accent1 2 2 5 2 4 4 2" xfId="7239" xr:uid="{00000000-0005-0000-0000-0000961B0000}"/>
    <cellStyle name="20% - Accent1 2 2 5 2 4 4 2 2" xfId="7240" xr:uid="{00000000-0005-0000-0000-0000971B0000}"/>
    <cellStyle name="20% - Accent1 2 2 5 2 4 4 2 2 2" xfId="7241" xr:uid="{00000000-0005-0000-0000-0000981B0000}"/>
    <cellStyle name="20% - Accent1 2 2 5 2 4 4 2 3" xfId="7242" xr:uid="{00000000-0005-0000-0000-0000991B0000}"/>
    <cellStyle name="20% - Accent1 2 2 5 2 4 4 3" xfId="7243" xr:uid="{00000000-0005-0000-0000-00009A1B0000}"/>
    <cellStyle name="20% - Accent1 2 2 5 2 4 4 3 2" xfId="7244" xr:uid="{00000000-0005-0000-0000-00009B1B0000}"/>
    <cellStyle name="20% - Accent1 2 2 5 2 4 4 4" xfId="7245" xr:uid="{00000000-0005-0000-0000-00009C1B0000}"/>
    <cellStyle name="20% - Accent1 2 2 5 2 4 5" xfId="7246" xr:uid="{00000000-0005-0000-0000-00009D1B0000}"/>
    <cellStyle name="20% - Accent1 2 2 5 2 4 5 2" xfId="7247" xr:uid="{00000000-0005-0000-0000-00009E1B0000}"/>
    <cellStyle name="20% - Accent1 2 2 5 2 4 5 2 2" xfId="7248" xr:uid="{00000000-0005-0000-0000-00009F1B0000}"/>
    <cellStyle name="20% - Accent1 2 2 5 2 4 5 2 2 2" xfId="7249" xr:uid="{00000000-0005-0000-0000-0000A01B0000}"/>
    <cellStyle name="20% - Accent1 2 2 5 2 4 5 2 3" xfId="7250" xr:uid="{00000000-0005-0000-0000-0000A11B0000}"/>
    <cellStyle name="20% - Accent1 2 2 5 2 4 5 3" xfId="7251" xr:uid="{00000000-0005-0000-0000-0000A21B0000}"/>
    <cellStyle name="20% - Accent1 2 2 5 2 4 5 3 2" xfId="7252" xr:uid="{00000000-0005-0000-0000-0000A31B0000}"/>
    <cellStyle name="20% - Accent1 2 2 5 2 4 5 4" xfId="7253" xr:uid="{00000000-0005-0000-0000-0000A41B0000}"/>
    <cellStyle name="20% - Accent1 2 2 5 2 4 6" xfId="7254" xr:uid="{00000000-0005-0000-0000-0000A51B0000}"/>
    <cellStyle name="20% - Accent1 2 2 5 2 4 6 2" xfId="7255" xr:uid="{00000000-0005-0000-0000-0000A61B0000}"/>
    <cellStyle name="20% - Accent1 2 2 5 2 4 6 2 2" xfId="7256" xr:uid="{00000000-0005-0000-0000-0000A71B0000}"/>
    <cellStyle name="20% - Accent1 2 2 5 2 4 6 2 2 2" xfId="7257" xr:uid="{00000000-0005-0000-0000-0000A81B0000}"/>
    <cellStyle name="20% - Accent1 2 2 5 2 4 6 2 3" xfId="7258" xr:uid="{00000000-0005-0000-0000-0000A91B0000}"/>
    <cellStyle name="20% - Accent1 2 2 5 2 4 6 3" xfId="7259" xr:uid="{00000000-0005-0000-0000-0000AA1B0000}"/>
    <cellStyle name="20% - Accent1 2 2 5 2 4 6 3 2" xfId="7260" xr:uid="{00000000-0005-0000-0000-0000AB1B0000}"/>
    <cellStyle name="20% - Accent1 2 2 5 2 4 6 4" xfId="7261" xr:uid="{00000000-0005-0000-0000-0000AC1B0000}"/>
    <cellStyle name="20% - Accent1 2 2 5 2 4 7" xfId="7262" xr:uid="{00000000-0005-0000-0000-0000AD1B0000}"/>
    <cellStyle name="20% - Accent1 2 2 5 2 4 7 2" xfId="7263" xr:uid="{00000000-0005-0000-0000-0000AE1B0000}"/>
    <cellStyle name="20% - Accent1 2 2 5 2 4 7 2 2" xfId="7264" xr:uid="{00000000-0005-0000-0000-0000AF1B0000}"/>
    <cellStyle name="20% - Accent1 2 2 5 2 4 7 3" xfId="7265" xr:uid="{00000000-0005-0000-0000-0000B01B0000}"/>
    <cellStyle name="20% - Accent1 2 2 5 2 4 8" xfId="7266" xr:uid="{00000000-0005-0000-0000-0000B11B0000}"/>
    <cellStyle name="20% - Accent1 2 2 5 2 4 8 2" xfId="7267" xr:uid="{00000000-0005-0000-0000-0000B21B0000}"/>
    <cellStyle name="20% - Accent1 2 2 5 2 4 8 2 2" xfId="7268" xr:uid="{00000000-0005-0000-0000-0000B31B0000}"/>
    <cellStyle name="20% - Accent1 2 2 5 2 4 8 3" xfId="7269" xr:uid="{00000000-0005-0000-0000-0000B41B0000}"/>
    <cellStyle name="20% - Accent1 2 2 5 2 4 9" xfId="7270" xr:uid="{00000000-0005-0000-0000-0000B51B0000}"/>
    <cellStyle name="20% - Accent1 2 2 5 2 4 9 2" xfId="7271" xr:uid="{00000000-0005-0000-0000-0000B61B0000}"/>
    <cellStyle name="20% - Accent1 2 2 5 2 5" xfId="7272" xr:uid="{00000000-0005-0000-0000-0000B71B0000}"/>
    <cellStyle name="20% - Accent1 2 2 5 2 5 2" xfId="7273" xr:uid="{00000000-0005-0000-0000-0000B81B0000}"/>
    <cellStyle name="20% - Accent1 2 2 5 2 5 2 2" xfId="7274" xr:uid="{00000000-0005-0000-0000-0000B91B0000}"/>
    <cellStyle name="20% - Accent1 2 2 5 2 5 2 2 2" xfId="7275" xr:uid="{00000000-0005-0000-0000-0000BA1B0000}"/>
    <cellStyle name="20% - Accent1 2 2 5 2 5 2 2 2 2" xfId="7276" xr:uid="{00000000-0005-0000-0000-0000BB1B0000}"/>
    <cellStyle name="20% - Accent1 2 2 5 2 5 2 2 3" xfId="7277" xr:uid="{00000000-0005-0000-0000-0000BC1B0000}"/>
    <cellStyle name="20% - Accent1 2 2 5 2 5 2 3" xfId="7278" xr:uid="{00000000-0005-0000-0000-0000BD1B0000}"/>
    <cellStyle name="20% - Accent1 2 2 5 2 5 2 3 2" xfId="7279" xr:uid="{00000000-0005-0000-0000-0000BE1B0000}"/>
    <cellStyle name="20% - Accent1 2 2 5 2 5 2 4" xfId="7280" xr:uid="{00000000-0005-0000-0000-0000BF1B0000}"/>
    <cellStyle name="20% - Accent1 2 2 5 2 5 3" xfId="7281" xr:uid="{00000000-0005-0000-0000-0000C01B0000}"/>
    <cellStyle name="20% - Accent1 2 2 5 2 5 3 2" xfId="7282" xr:uid="{00000000-0005-0000-0000-0000C11B0000}"/>
    <cellStyle name="20% - Accent1 2 2 5 2 5 3 2 2" xfId="7283" xr:uid="{00000000-0005-0000-0000-0000C21B0000}"/>
    <cellStyle name="20% - Accent1 2 2 5 2 5 3 2 2 2" xfId="7284" xr:uid="{00000000-0005-0000-0000-0000C31B0000}"/>
    <cellStyle name="20% - Accent1 2 2 5 2 5 3 2 3" xfId="7285" xr:uid="{00000000-0005-0000-0000-0000C41B0000}"/>
    <cellStyle name="20% - Accent1 2 2 5 2 5 3 3" xfId="7286" xr:uid="{00000000-0005-0000-0000-0000C51B0000}"/>
    <cellStyle name="20% - Accent1 2 2 5 2 5 3 3 2" xfId="7287" xr:uid="{00000000-0005-0000-0000-0000C61B0000}"/>
    <cellStyle name="20% - Accent1 2 2 5 2 5 3 4" xfId="7288" xr:uid="{00000000-0005-0000-0000-0000C71B0000}"/>
    <cellStyle name="20% - Accent1 2 2 5 2 5 4" xfId="7289" xr:uid="{00000000-0005-0000-0000-0000C81B0000}"/>
    <cellStyle name="20% - Accent1 2 2 5 2 5 4 2" xfId="7290" xr:uid="{00000000-0005-0000-0000-0000C91B0000}"/>
    <cellStyle name="20% - Accent1 2 2 5 2 5 4 2 2" xfId="7291" xr:uid="{00000000-0005-0000-0000-0000CA1B0000}"/>
    <cellStyle name="20% - Accent1 2 2 5 2 5 4 2 2 2" xfId="7292" xr:uid="{00000000-0005-0000-0000-0000CB1B0000}"/>
    <cellStyle name="20% - Accent1 2 2 5 2 5 4 2 3" xfId="7293" xr:uid="{00000000-0005-0000-0000-0000CC1B0000}"/>
    <cellStyle name="20% - Accent1 2 2 5 2 5 4 3" xfId="7294" xr:uid="{00000000-0005-0000-0000-0000CD1B0000}"/>
    <cellStyle name="20% - Accent1 2 2 5 2 5 4 3 2" xfId="7295" xr:uid="{00000000-0005-0000-0000-0000CE1B0000}"/>
    <cellStyle name="20% - Accent1 2 2 5 2 5 4 4" xfId="7296" xr:uid="{00000000-0005-0000-0000-0000CF1B0000}"/>
    <cellStyle name="20% - Accent1 2 2 5 2 5 5" xfId="7297" xr:uid="{00000000-0005-0000-0000-0000D01B0000}"/>
    <cellStyle name="20% - Accent1 2 2 5 2 5 5 2" xfId="7298" xr:uid="{00000000-0005-0000-0000-0000D11B0000}"/>
    <cellStyle name="20% - Accent1 2 2 5 2 5 5 2 2" xfId="7299" xr:uid="{00000000-0005-0000-0000-0000D21B0000}"/>
    <cellStyle name="20% - Accent1 2 2 5 2 5 5 3" xfId="7300" xr:uid="{00000000-0005-0000-0000-0000D31B0000}"/>
    <cellStyle name="20% - Accent1 2 2 5 2 5 6" xfId="7301" xr:uid="{00000000-0005-0000-0000-0000D41B0000}"/>
    <cellStyle name="20% - Accent1 2 2 5 2 5 6 2" xfId="7302" xr:uid="{00000000-0005-0000-0000-0000D51B0000}"/>
    <cellStyle name="20% - Accent1 2 2 5 2 5 6 2 2" xfId="7303" xr:uid="{00000000-0005-0000-0000-0000D61B0000}"/>
    <cellStyle name="20% - Accent1 2 2 5 2 5 6 3" xfId="7304" xr:uid="{00000000-0005-0000-0000-0000D71B0000}"/>
    <cellStyle name="20% - Accent1 2 2 5 2 5 7" xfId="7305" xr:uid="{00000000-0005-0000-0000-0000D81B0000}"/>
    <cellStyle name="20% - Accent1 2 2 5 2 5 7 2" xfId="7306" xr:uid="{00000000-0005-0000-0000-0000D91B0000}"/>
    <cellStyle name="20% - Accent1 2 2 5 2 5 8" xfId="7307" xr:uid="{00000000-0005-0000-0000-0000DA1B0000}"/>
    <cellStyle name="20% - Accent1 2 2 5 2 5 8 2" xfId="7308" xr:uid="{00000000-0005-0000-0000-0000DB1B0000}"/>
    <cellStyle name="20% - Accent1 2 2 5 2 5 9" xfId="7309" xr:uid="{00000000-0005-0000-0000-0000DC1B0000}"/>
    <cellStyle name="20% - Accent1 2 2 5 2 6" xfId="7310" xr:uid="{00000000-0005-0000-0000-0000DD1B0000}"/>
    <cellStyle name="20% - Accent1 2 2 5 2 6 2" xfId="7311" xr:uid="{00000000-0005-0000-0000-0000DE1B0000}"/>
    <cellStyle name="20% - Accent1 2 2 5 2 6 2 2" xfId="7312" xr:uid="{00000000-0005-0000-0000-0000DF1B0000}"/>
    <cellStyle name="20% - Accent1 2 2 5 2 6 2 2 2" xfId="7313" xr:uid="{00000000-0005-0000-0000-0000E01B0000}"/>
    <cellStyle name="20% - Accent1 2 2 5 2 6 2 2 2 2" xfId="7314" xr:uid="{00000000-0005-0000-0000-0000E11B0000}"/>
    <cellStyle name="20% - Accent1 2 2 5 2 6 2 2 3" xfId="7315" xr:uid="{00000000-0005-0000-0000-0000E21B0000}"/>
    <cellStyle name="20% - Accent1 2 2 5 2 6 2 3" xfId="7316" xr:uid="{00000000-0005-0000-0000-0000E31B0000}"/>
    <cellStyle name="20% - Accent1 2 2 5 2 6 2 3 2" xfId="7317" xr:uid="{00000000-0005-0000-0000-0000E41B0000}"/>
    <cellStyle name="20% - Accent1 2 2 5 2 6 2 4" xfId="7318" xr:uid="{00000000-0005-0000-0000-0000E51B0000}"/>
    <cellStyle name="20% - Accent1 2 2 5 2 6 3" xfId="7319" xr:uid="{00000000-0005-0000-0000-0000E61B0000}"/>
    <cellStyle name="20% - Accent1 2 2 5 2 6 3 2" xfId="7320" xr:uid="{00000000-0005-0000-0000-0000E71B0000}"/>
    <cellStyle name="20% - Accent1 2 2 5 2 6 3 2 2" xfId="7321" xr:uid="{00000000-0005-0000-0000-0000E81B0000}"/>
    <cellStyle name="20% - Accent1 2 2 5 2 6 3 2 2 2" xfId="7322" xr:uid="{00000000-0005-0000-0000-0000E91B0000}"/>
    <cellStyle name="20% - Accent1 2 2 5 2 6 3 2 3" xfId="7323" xr:uid="{00000000-0005-0000-0000-0000EA1B0000}"/>
    <cellStyle name="20% - Accent1 2 2 5 2 6 3 3" xfId="7324" xr:uid="{00000000-0005-0000-0000-0000EB1B0000}"/>
    <cellStyle name="20% - Accent1 2 2 5 2 6 3 3 2" xfId="7325" xr:uid="{00000000-0005-0000-0000-0000EC1B0000}"/>
    <cellStyle name="20% - Accent1 2 2 5 2 6 3 4" xfId="7326" xr:uid="{00000000-0005-0000-0000-0000ED1B0000}"/>
    <cellStyle name="20% - Accent1 2 2 5 2 6 4" xfId="7327" xr:uid="{00000000-0005-0000-0000-0000EE1B0000}"/>
    <cellStyle name="20% - Accent1 2 2 5 2 6 4 2" xfId="7328" xr:uid="{00000000-0005-0000-0000-0000EF1B0000}"/>
    <cellStyle name="20% - Accent1 2 2 5 2 6 4 2 2" xfId="7329" xr:uid="{00000000-0005-0000-0000-0000F01B0000}"/>
    <cellStyle name="20% - Accent1 2 2 5 2 6 4 2 2 2" xfId="7330" xr:uid="{00000000-0005-0000-0000-0000F11B0000}"/>
    <cellStyle name="20% - Accent1 2 2 5 2 6 4 2 3" xfId="7331" xr:uid="{00000000-0005-0000-0000-0000F21B0000}"/>
    <cellStyle name="20% - Accent1 2 2 5 2 6 4 3" xfId="7332" xr:uid="{00000000-0005-0000-0000-0000F31B0000}"/>
    <cellStyle name="20% - Accent1 2 2 5 2 6 4 3 2" xfId="7333" xr:uid="{00000000-0005-0000-0000-0000F41B0000}"/>
    <cellStyle name="20% - Accent1 2 2 5 2 6 4 4" xfId="7334" xr:uid="{00000000-0005-0000-0000-0000F51B0000}"/>
    <cellStyle name="20% - Accent1 2 2 5 2 6 5" xfId="7335" xr:uid="{00000000-0005-0000-0000-0000F61B0000}"/>
    <cellStyle name="20% - Accent1 2 2 5 2 6 5 2" xfId="7336" xr:uid="{00000000-0005-0000-0000-0000F71B0000}"/>
    <cellStyle name="20% - Accent1 2 2 5 2 6 5 2 2" xfId="7337" xr:uid="{00000000-0005-0000-0000-0000F81B0000}"/>
    <cellStyle name="20% - Accent1 2 2 5 2 6 5 3" xfId="7338" xr:uid="{00000000-0005-0000-0000-0000F91B0000}"/>
    <cellStyle name="20% - Accent1 2 2 5 2 6 6" xfId="7339" xr:uid="{00000000-0005-0000-0000-0000FA1B0000}"/>
    <cellStyle name="20% - Accent1 2 2 5 2 6 6 2" xfId="7340" xr:uid="{00000000-0005-0000-0000-0000FB1B0000}"/>
    <cellStyle name="20% - Accent1 2 2 5 2 6 6 2 2" xfId="7341" xr:uid="{00000000-0005-0000-0000-0000FC1B0000}"/>
    <cellStyle name="20% - Accent1 2 2 5 2 6 6 3" xfId="7342" xr:uid="{00000000-0005-0000-0000-0000FD1B0000}"/>
    <cellStyle name="20% - Accent1 2 2 5 2 6 7" xfId="7343" xr:uid="{00000000-0005-0000-0000-0000FE1B0000}"/>
    <cellStyle name="20% - Accent1 2 2 5 2 6 7 2" xfId="7344" xr:uid="{00000000-0005-0000-0000-0000FF1B0000}"/>
    <cellStyle name="20% - Accent1 2 2 5 2 6 8" xfId="7345" xr:uid="{00000000-0005-0000-0000-0000001C0000}"/>
    <cellStyle name="20% - Accent1 2 2 5 2 6 8 2" xfId="7346" xr:uid="{00000000-0005-0000-0000-0000011C0000}"/>
    <cellStyle name="20% - Accent1 2 2 5 2 6 9" xfId="7347" xr:uid="{00000000-0005-0000-0000-0000021C0000}"/>
    <cellStyle name="20% - Accent1 2 2 5 2 7" xfId="7348" xr:uid="{00000000-0005-0000-0000-0000031C0000}"/>
    <cellStyle name="20% - Accent1 2 2 5 2 7 2" xfId="7349" xr:uid="{00000000-0005-0000-0000-0000041C0000}"/>
    <cellStyle name="20% - Accent1 2 2 5 2 7 2 2" xfId="7350" xr:uid="{00000000-0005-0000-0000-0000051C0000}"/>
    <cellStyle name="20% - Accent1 2 2 5 2 7 2 2 2" xfId="7351" xr:uid="{00000000-0005-0000-0000-0000061C0000}"/>
    <cellStyle name="20% - Accent1 2 2 5 2 7 2 3" xfId="7352" xr:uid="{00000000-0005-0000-0000-0000071C0000}"/>
    <cellStyle name="20% - Accent1 2 2 5 2 7 3" xfId="7353" xr:uid="{00000000-0005-0000-0000-0000081C0000}"/>
    <cellStyle name="20% - Accent1 2 2 5 2 7 3 2" xfId="7354" xr:uid="{00000000-0005-0000-0000-0000091C0000}"/>
    <cellStyle name="20% - Accent1 2 2 5 2 7 4" xfId="7355" xr:uid="{00000000-0005-0000-0000-00000A1C0000}"/>
    <cellStyle name="20% - Accent1 2 2 5 2 8" xfId="7356" xr:uid="{00000000-0005-0000-0000-00000B1C0000}"/>
    <cellStyle name="20% - Accent1 2 2 5 2 8 2" xfId="7357" xr:uid="{00000000-0005-0000-0000-00000C1C0000}"/>
    <cellStyle name="20% - Accent1 2 2 5 2 8 2 2" xfId="7358" xr:uid="{00000000-0005-0000-0000-00000D1C0000}"/>
    <cellStyle name="20% - Accent1 2 2 5 2 8 2 2 2" xfId="7359" xr:uid="{00000000-0005-0000-0000-00000E1C0000}"/>
    <cellStyle name="20% - Accent1 2 2 5 2 8 2 3" xfId="7360" xr:uid="{00000000-0005-0000-0000-00000F1C0000}"/>
    <cellStyle name="20% - Accent1 2 2 5 2 8 3" xfId="7361" xr:uid="{00000000-0005-0000-0000-0000101C0000}"/>
    <cellStyle name="20% - Accent1 2 2 5 2 8 3 2" xfId="7362" xr:uid="{00000000-0005-0000-0000-0000111C0000}"/>
    <cellStyle name="20% - Accent1 2 2 5 2 8 4" xfId="7363" xr:uid="{00000000-0005-0000-0000-0000121C0000}"/>
    <cellStyle name="20% - Accent1 2 2 5 2 9" xfId="7364" xr:uid="{00000000-0005-0000-0000-0000131C0000}"/>
    <cellStyle name="20% - Accent1 2 2 5 2 9 2" xfId="7365" xr:uid="{00000000-0005-0000-0000-0000141C0000}"/>
    <cellStyle name="20% - Accent1 2 2 5 2 9 2 2" xfId="7366" xr:uid="{00000000-0005-0000-0000-0000151C0000}"/>
    <cellStyle name="20% - Accent1 2 2 5 2 9 2 2 2" xfId="7367" xr:uid="{00000000-0005-0000-0000-0000161C0000}"/>
    <cellStyle name="20% - Accent1 2 2 5 2 9 2 3" xfId="7368" xr:uid="{00000000-0005-0000-0000-0000171C0000}"/>
    <cellStyle name="20% - Accent1 2 2 5 2 9 3" xfId="7369" xr:uid="{00000000-0005-0000-0000-0000181C0000}"/>
    <cellStyle name="20% - Accent1 2 2 5 2 9 3 2" xfId="7370" xr:uid="{00000000-0005-0000-0000-0000191C0000}"/>
    <cellStyle name="20% - Accent1 2 2 5 2 9 4" xfId="7371" xr:uid="{00000000-0005-0000-0000-00001A1C0000}"/>
    <cellStyle name="20% - Accent1 2 2 5 3" xfId="7372" xr:uid="{00000000-0005-0000-0000-00001B1C0000}"/>
    <cellStyle name="20% - Accent1 2 2 5 3 10" xfId="7373" xr:uid="{00000000-0005-0000-0000-00001C1C0000}"/>
    <cellStyle name="20% - Accent1 2 2 5 3 10 2" xfId="7374" xr:uid="{00000000-0005-0000-0000-00001D1C0000}"/>
    <cellStyle name="20% - Accent1 2 2 5 3 11" xfId="7375" xr:uid="{00000000-0005-0000-0000-00001E1C0000}"/>
    <cellStyle name="20% - Accent1 2 2 5 3 2" xfId="7376" xr:uid="{00000000-0005-0000-0000-00001F1C0000}"/>
    <cellStyle name="20% - Accent1 2 2 5 3 2 2" xfId="7377" xr:uid="{00000000-0005-0000-0000-0000201C0000}"/>
    <cellStyle name="20% - Accent1 2 2 5 3 2 2 2" xfId="7378" xr:uid="{00000000-0005-0000-0000-0000211C0000}"/>
    <cellStyle name="20% - Accent1 2 2 5 3 2 2 2 2" xfId="7379" xr:uid="{00000000-0005-0000-0000-0000221C0000}"/>
    <cellStyle name="20% - Accent1 2 2 5 3 2 2 2 2 2" xfId="7380" xr:uid="{00000000-0005-0000-0000-0000231C0000}"/>
    <cellStyle name="20% - Accent1 2 2 5 3 2 2 2 3" xfId="7381" xr:uid="{00000000-0005-0000-0000-0000241C0000}"/>
    <cellStyle name="20% - Accent1 2 2 5 3 2 2 3" xfId="7382" xr:uid="{00000000-0005-0000-0000-0000251C0000}"/>
    <cellStyle name="20% - Accent1 2 2 5 3 2 2 3 2" xfId="7383" xr:uid="{00000000-0005-0000-0000-0000261C0000}"/>
    <cellStyle name="20% - Accent1 2 2 5 3 2 2 4" xfId="7384" xr:uid="{00000000-0005-0000-0000-0000271C0000}"/>
    <cellStyle name="20% - Accent1 2 2 5 3 2 3" xfId="7385" xr:uid="{00000000-0005-0000-0000-0000281C0000}"/>
    <cellStyle name="20% - Accent1 2 2 5 3 2 3 2" xfId="7386" xr:uid="{00000000-0005-0000-0000-0000291C0000}"/>
    <cellStyle name="20% - Accent1 2 2 5 3 2 3 2 2" xfId="7387" xr:uid="{00000000-0005-0000-0000-00002A1C0000}"/>
    <cellStyle name="20% - Accent1 2 2 5 3 2 3 2 2 2" xfId="7388" xr:uid="{00000000-0005-0000-0000-00002B1C0000}"/>
    <cellStyle name="20% - Accent1 2 2 5 3 2 3 2 3" xfId="7389" xr:uid="{00000000-0005-0000-0000-00002C1C0000}"/>
    <cellStyle name="20% - Accent1 2 2 5 3 2 3 3" xfId="7390" xr:uid="{00000000-0005-0000-0000-00002D1C0000}"/>
    <cellStyle name="20% - Accent1 2 2 5 3 2 3 3 2" xfId="7391" xr:uid="{00000000-0005-0000-0000-00002E1C0000}"/>
    <cellStyle name="20% - Accent1 2 2 5 3 2 3 4" xfId="7392" xr:uid="{00000000-0005-0000-0000-00002F1C0000}"/>
    <cellStyle name="20% - Accent1 2 2 5 3 2 4" xfId="7393" xr:uid="{00000000-0005-0000-0000-0000301C0000}"/>
    <cellStyle name="20% - Accent1 2 2 5 3 2 4 2" xfId="7394" xr:uid="{00000000-0005-0000-0000-0000311C0000}"/>
    <cellStyle name="20% - Accent1 2 2 5 3 2 4 2 2" xfId="7395" xr:uid="{00000000-0005-0000-0000-0000321C0000}"/>
    <cellStyle name="20% - Accent1 2 2 5 3 2 4 2 2 2" xfId="7396" xr:uid="{00000000-0005-0000-0000-0000331C0000}"/>
    <cellStyle name="20% - Accent1 2 2 5 3 2 4 2 3" xfId="7397" xr:uid="{00000000-0005-0000-0000-0000341C0000}"/>
    <cellStyle name="20% - Accent1 2 2 5 3 2 4 3" xfId="7398" xr:uid="{00000000-0005-0000-0000-0000351C0000}"/>
    <cellStyle name="20% - Accent1 2 2 5 3 2 4 3 2" xfId="7399" xr:uid="{00000000-0005-0000-0000-0000361C0000}"/>
    <cellStyle name="20% - Accent1 2 2 5 3 2 4 4" xfId="7400" xr:uid="{00000000-0005-0000-0000-0000371C0000}"/>
    <cellStyle name="20% - Accent1 2 2 5 3 2 5" xfId="7401" xr:uid="{00000000-0005-0000-0000-0000381C0000}"/>
    <cellStyle name="20% - Accent1 2 2 5 3 2 5 2" xfId="7402" xr:uid="{00000000-0005-0000-0000-0000391C0000}"/>
    <cellStyle name="20% - Accent1 2 2 5 3 2 5 2 2" xfId="7403" xr:uid="{00000000-0005-0000-0000-00003A1C0000}"/>
    <cellStyle name="20% - Accent1 2 2 5 3 2 5 3" xfId="7404" xr:uid="{00000000-0005-0000-0000-00003B1C0000}"/>
    <cellStyle name="20% - Accent1 2 2 5 3 2 6" xfId="7405" xr:uid="{00000000-0005-0000-0000-00003C1C0000}"/>
    <cellStyle name="20% - Accent1 2 2 5 3 2 6 2" xfId="7406" xr:uid="{00000000-0005-0000-0000-00003D1C0000}"/>
    <cellStyle name="20% - Accent1 2 2 5 3 2 6 2 2" xfId="7407" xr:uid="{00000000-0005-0000-0000-00003E1C0000}"/>
    <cellStyle name="20% - Accent1 2 2 5 3 2 6 3" xfId="7408" xr:uid="{00000000-0005-0000-0000-00003F1C0000}"/>
    <cellStyle name="20% - Accent1 2 2 5 3 2 7" xfId="7409" xr:uid="{00000000-0005-0000-0000-0000401C0000}"/>
    <cellStyle name="20% - Accent1 2 2 5 3 2 7 2" xfId="7410" xr:uid="{00000000-0005-0000-0000-0000411C0000}"/>
    <cellStyle name="20% - Accent1 2 2 5 3 2 8" xfId="7411" xr:uid="{00000000-0005-0000-0000-0000421C0000}"/>
    <cellStyle name="20% - Accent1 2 2 5 3 2 8 2" xfId="7412" xr:uid="{00000000-0005-0000-0000-0000431C0000}"/>
    <cellStyle name="20% - Accent1 2 2 5 3 2 9" xfId="7413" xr:uid="{00000000-0005-0000-0000-0000441C0000}"/>
    <cellStyle name="20% - Accent1 2 2 5 3 3" xfId="7414" xr:uid="{00000000-0005-0000-0000-0000451C0000}"/>
    <cellStyle name="20% - Accent1 2 2 5 3 3 2" xfId="7415" xr:uid="{00000000-0005-0000-0000-0000461C0000}"/>
    <cellStyle name="20% - Accent1 2 2 5 3 3 2 2" xfId="7416" xr:uid="{00000000-0005-0000-0000-0000471C0000}"/>
    <cellStyle name="20% - Accent1 2 2 5 3 3 2 2 2" xfId="7417" xr:uid="{00000000-0005-0000-0000-0000481C0000}"/>
    <cellStyle name="20% - Accent1 2 2 5 3 3 2 2 2 2" xfId="7418" xr:uid="{00000000-0005-0000-0000-0000491C0000}"/>
    <cellStyle name="20% - Accent1 2 2 5 3 3 2 2 3" xfId="7419" xr:uid="{00000000-0005-0000-0000-00004A1C0000}"/>
    <cellStyle name="20% - Accent1 2 2 5 3 3 2 3" xfId="7420" xr:uid="{00000000-0005-0000-0000-00004B1C0000}"/>
    <cellStyle name="20% - Accent1 2 2 5 3 3 2 3 2" xfId="7421" xr:uid="{00000000-0005-0000-0000-00004C1C0000}"/>
    <cellStyle name="20% - Accent1 2 2 5 3 3 2 4" xfId="7422" xr:uid="{00000000-0005-0000-0000-00004D1C0000}"/>
    <cellStyle name="20% - Accent1 2 2 5 3 3 3" xfId="7423" xr:uid="{00000000-0005-0000-0000-00004E1C0000}"/>
    <cellStyle name="20% - Accent1 2 2 5 3 3 3 2" xfId="7424" xr:uid="{00000000-0005-0000-0000-00004F1C0000}"/>
    <cellStyle name="20% - Accent1 2 2 5 3 3 3 2 2" xfId="7425" xr:uid="{00000000-0005-0000-0000-0000501C0000}"/>
    <cellStyle name="20% - Accent1 2 2 5 3 3 3 2 2 2" xfId="7426" xr:uid="{00000000-0005-0000-0000-0000511C0000}"/>
    <cellStyle name="20% - Accent1 2 2 5 3 3 3 2 3" xfId="7427" xr:uid="{00000000-0005-0000-0000-0000521C0000}"/>
    <cellStyle name="20% - Accent1 2 2 5 3 3 3 3" xfId="7428" xr:uid="{00000000-0005-0000-0000-0000531C0000}"/>
    <cellStyle name="20% - Accent1 2 2 5 3 3 3 3 2" xfId="7429" xr:uid="{00000000-0005-0000-0000-0000541C0000}"/>
    <cellStyle name="20% - Accent1 2 2 5 3 3 3 4" xfId="7430" xr:uid="{00000000-0005-0000-0000-0000551C0000}"/>
    <cellStyle name="20% - Accent1 2 2 5 3 3 4" xfId="7431" xr:uid="{00000000-0005-0000-0000-0000561C0000}"/>
    <cellStyle name="20% - Accent1 2 2 5 3 3 4 2" xfId="7432" xr:uid="{00000000-0005-0000-0000-0000571C0000}"/>
    <cellStyle name="20% - Accent1 2 2 5 3 3 4 2 2" xfId="7433" xr:uid="{00000000-0005-0000-0000-0000581C0000}"/>
    <cellStyle name="20% - Accent1 2 2 5 3 3 4 2 2 2" xfId="7434" xr:uid="{00000000-0005-0000-0000-0000591C0000}"/>
    <cellStyle name="20% - Accent1 2 2 5 3 3 4 2 3" xfId="7435" xr:uid="{00000000-0005-0000-0000-00005A1C0000}"/>
    <cellStyle name="20% - Accent1 2 2 5 3 3 4 3" xfId="7436" xr:uid="{00000000-0005-0000-0000-00005B1C0000}"/>
    <cellStyle name="20% - Accent1 2 2 5 3 3 4 3 2" xfId="7437" xr:uid="{00000000-0005-0000-0000-00005C1C0000}"/>
    <cellStyle name="20% - Accent1 2 2 5 3 3 4 4" xfId="7438" xr:uid="{00000000-0005-0000-0000-00005D1C0000}"/>
    <cellStyle name="20% - Accent1 2 2 5 3 3 5" xfId="7439" xr:uid="{00000000-0005-0000-0000-00005E1C0000}"/>
    <cellStyle name="20% - Accent1 2 2 5 3 3 5 2" xfId="7440" xr:uid="{00000000-0005-0000-0000-00005F1C0000}"/>
    <cellStyle name="20% - Accent1 2 2 5 3 3 5 2 2" xfId="7441" xr:uid="{00000000-0005-0000-0000-0000601C0000}"/>
    <cellStyle name="20% - Accent1 2 2 5 3 3 5 3" xfId="7442" xr:uid="{00000000-0005-0000-0000-0000611C0000}"/>
    <cellStyle name="20% - Accent1 2 2 5 3 3 6" xfId="7443" xr:uid="{00000000-0005-0000-0000-0000621C0000}"/>
    <cellStyle name="20% - Accent1 2 2 5 3 3 6 2" xfId="7444" xr:uid="{00000000-0005-0000-0000-0000631C0000}"/>
    <cellStyle name="20% - Accent1 2 2 5 3 3 6 2 2" xfId="7445" xr:uid="{00000000-0005-0000-0000-0000641C0000}"/>
    <cellStyle name="20% - Accent1 2 2 5 3 3 6 3" xfId="7446" xr:uid="{00000000-0005-0000-0000-0000651C0000}"/>
    <cellStyle name="20% - Accent1 2 2 5 3 3 7" xfId="7447" xr:uid="{00000000-0005-0000-0000-0000661C0000}"/>
    <cellStyle name="20% - Accent1 2 2 5 3 3 7 2" xfId="7448" xr:uid="{00000000-0005-0000-0000-0000671C0000}"/>
    <cellStyle name="20% - Accent1 2 2 5 3 3 8" xfId="7449" xr:uid="{00000000-0005-0000-0000-0000681C0000}"/>
    <cellStyle name="20% - Accent1 2 2 5 3 3 8 2" xfId="7450" xr:uid="{00000000-0005-0000-0000-0000691C0000}"/>
    <cellStyle name="20% - Accent1 2 2 5 3 3 9" xfId="7451" xr:uid="{00000000-0005-0000-0000-00006A1C0000}"/>
    <cellStyle name="20% - Accent1 2 2 5 3 4" xfId="7452" xr:uid="{00000000-0005-0000-0000-00006B1C0000}"/>
    <cellStyle name="20% - Accent1 2 2 5 3 4 2" xfId="7453" xr:uid="{00000000-0005-0000-0000-00006C1C0000}"/>
    <cellStyle name="20% - Accent1 2 2 5 3 4 2 2" xfId="7454" xr:uid="{00000000-0005-0000-0000-00006D1C0000}"/>
    <cellStyle name="20% - Accent1 2 2 5 3 4 2 2 2" xfId="7455" xr:uid="{00000000-0005-0000-0000-00006E1C0000}"/>
    <cellStyle name="20% - Accent1 2 2 5 3 4 2 3" xfId="7456" xr:uid="{00000000-0005-0000-0000-00006F1C0000}"/>
    <cellStyle name="20% - Accent1 2 2 5 3 4 3" xfId="7457" xr:uid="{00000000-0005-0000-0000-0000701C0000}"/>
    <cellStyle name="20% - Accent1 2 2 5 3 4 3 2" xfId="7458" xr:uid="{00000000-0005-0000-0000-0000711C0000}"/>
    <cellStyle name="20% - Accent1 2 2 5 3 4 4" xfId="7459" xr:uid="{00000000-0005-0000-0000-0000721C0000}"/>
    <cellStyle name="20% - Accent1 2 2 5 3 5" xfId="7460" xr:uid="{00000000-0005-0000-0000-0000731C0000}"/>
    <cellStyle name="20% - Accent1 2 2 5 3 5 2" xfId="7461" xr:uid="{00000000-0005-0000-0000-0000741C0000}"/>
    <cellStyle name="20% - Accent1 2 2 5 3 5 2 2" xfId="7462" xr:uid="{00000000-0005-0000-0000-0000751C0000}"/>
    <cellStyle name="20% - Accent1 2 2 5 3 5 2 2 2" xfId="7463" xr:uid="{00000000-0005-0000-0000-0000761C0000}"/>
    <cellStyle name="20% - Accent1 2 2 5 3 5 2 3" xfId="7464" xr:uid="{00000000-0005-0000-0000-0000771C0000}"/>
    <cellStyle name="20% - Accent1 2 2 5 3 5 3" xfId="7465" xr:uid="{00000000-0005-0000-0000-0000781C0000}"/>
    <cellStyle name="20% - Accent1 2 2 5 3 5 3 2" xfId="7466" xr:uid="{00000000-0005-0000-0000-0000791C0000}"/>
    <cellStyle name="20% - Accent1 2 2 5 3 5 4" xfId="7467" xr:uid="{00000000-0005-0000-0000-00007A1C0000}"/>
    <cellStyle name="20% - Accent1 2 2 5 3 6" xfId="7468" xr:uid="{00000000-0005-0000-0000-00007B1C0000}"/>
    <cellStyle name="20% - Accent1 2 2 5 3 6 2" xfId="7469" xr:uid="{00000000-0005-0000-0000-00007C1C0000}"/>
    <cellStyle name="20% - Accent1 2 2 5 3 6 2 2" xfId="7470" xr:uid="{00000000-0005-0000-0000-00007D1C0000}"/>
    <cellStyle name="20% - Accent1 2 2 5 3 6 2 2 2" xfId="7471" xr:uid="{00000000-0005-0000-0000-00007E1C0000}"/>
    <cellStyle name="20% - Accent1 2 2 5 3 6 2 3" xfId="7472" xr:uid="{00000000-0005-0000-0000-00007F1C0000}"/>
    <cellStyle name="20% - Accent1 2 2 5 3 6 3" xfId="7473" xr:uid="{00000000-0005-0000-0000-0000801C0000}"/>
    <cellStyle name="20% - Accent1 2 2 5 3 6 3 2" xfId="7474" xr:uid="{00000000-0005-0000-0000-0000811C0000}"/>
    <cellStyle name="20% - Accent1 2 2 5 3 6 4" xfId="7475" xr:uid="{00000000-0005-0000-0000-0000821C0000}"/>
    <cellStyle name="20% - Accent1 2 2 5 3 7" xfId="7476" xr:uid="{00000000-0005-0000-0000-0000831C0000}"/>
    <cellStyle name="20% - Accent1 2 2 5 3 7 2" xfId="7477" xr:uid="{00000000-0005-0000-0000-0000841C0000}"/>
    <cellStyle name="20% - Accent1 2 2 5 3 7 2 2" xfId="7478" xr:uid="{00000000-0005-0000-0000-0000851C0000}"/>
    <cellStyle name="20% - Accent1 2 2 5 3 7 3" xfId="7479" xr:uid="{00000000-0005-0000-0000-0000861C0000}"/>
    <cellStyle name="20% - Accent1 2 2 5 3 8" xfId="7480" xr:uid="{00000000-0005-0000-0000-0000871C0000}"/>
    <cellStyle name="20% - Accent1 2 2 5 3 8 2" xfId="7481" xr:uid="{00000000-0005-0000-0000-0000881C0000}"/>
    <cellStyle name="20% - Accent1 2 2 5 3 8 2 2" xfId="7482" xr:uid="{00000000-0005-0000-0000-0000891C0000}"/>
    <cellStyle name="20% - Accent1 2 2 5 3 8 3" xfId="7483" xr:uid="{00000000-0005-0000-0000-00008A1C0000}"/>
    <cellStyle name="20% - Accent1 2 2 5 3 9" xfId="7484" xr:uid="{00000000-0005-0000-0000-00008B1C0000}"/>
    <cellStyle name="20% - Accent1 2 2 5 3 9 2" xfId="7485" xr:uid="{00000000-0005-0000-0000-00008C1C0000}"/>
    <cellStyle name="20% - Accent1 2 2 5 4" xfId="7486" xr:uid="{00000000-0005-0000-0000-00008D1C0000}"/>
    <cellStyle name="20% - Accent1 2 2 5 4 10" xfId="7487" xr:uid="{00000000-0005-0000-0000-00008E1C0000}"/>
    <cellStyle name="20% - Accent1 2 2 5 4 10 2" xfId="7488" xr:uid="{00000000-0005-0000-0000-00008F1C0000}"/>
    <cellStyle name="20% - Accent1 2 2 5 4 11" xfId="7489" xr:uid="{00000000-0005-0000-0000-0000901C0000}"/>
    <cellStyle name="20% - Accent1 2 2 5 4 2" xfId="7490" xr:uid="{00000000-0005-0000-0000-0000911C0000}"/>
    <cellStyle name="20% - Accent1 2 2 5 4 2 2" xfId="7491" xr:uid="{00000000-0005-0000-0000-0000921C0000}"/>
    <cellStyle name="20% - Accent1 2 2 5 4 2 2 2" xfId="7492" xr:uid="{00000000-0005-0000-0000-0000931C0000}"/>
    <cellStyle name="20% - Accent1 2 2 5 4 2 2 2 2" xfId="7493" xr:uid="{00000000-0005-0000-0000-0000941C0000}"/>
    <cellStyle name="20% - Accent1 2 2 5 4 2 2 2 2 2" xfId="7494" xr:uid="{00000000-0005-0000-0000-0000951C0000}"/>
    <cellStyle name="20% - Accent1 2 2 5 4 2 2 2 3" xfId="7495" xr:uid="{00000000-0005-0000-0000-0000961C0000}"/>
    <cellStyle name="20% - Accent1 2 2 5 4 2 2 3" xfId="7496" xr:uid="{00000000-0005-0000-0000-0000971C0000}"/>
    <cellStyle name="20% - Accent1 2 2 5 4 2 2 3 2" xfId="7497" xr:uid="{00000000-0005-0000-0000-0000981C0000}"/>
    <cellStyle name="20% - Accent1 2 2 5 4 2 2 4" xfId="7498" xr:uid="{00000000-0005-0000-0000-0000991C0000}"/>
    <cellStyle name="20% - Accent1 2 2 5 4 2 3" xfId="7499" xr:uid="{00000000-0005-0000-0000-00009A1C0000}"/>
    <cellStyle name="20% - Accent1 2 2 5 4 2 3 2" xfId="7500" xr:uid="{00000000-0005-0000-0000-00009B1C0000}"/>
    <cellStyle name="20% - Accent1 2 2 5 4 2 3 2 2" xfId="7501" xr:uid="{00000000-0005-0000-0000-00009C1C0000}"/>
    <cellStyle name="20% - Accent1 2 2 5 4 2 3 2 2 2" xfId="7502" xr:uid="{00000000-0005-0000-0000-00009D1C0000}"/>
    <cellStyle name="20% - Accent1 2 2 5 4 2 3 2 3" xfId="7503" xr:uid="{00000000-0005-0000-0000-00009E1C0000}"/>
    <cellStyle name="20% - Accent1 2 2 5 4 2 3 3" xfId="7504" xr:uid="{00000000-0005-0000-0000-00009F1C0000}"/>
    <cellStyle name="20% - Accent1 2 2 5 4 2 3 3 2" xfId="7505" xr:uid="{00000000-0005-0000-0000-0000A01C0000}"/>
    <cellStyle name="20% - Accent1 2 2 5 4 2 3 4" xfId="7506" xr:uid="{00000000-0005-0000-0000-0000A11C0000}"/>
    <cellStyle name="20% - Accent1 2 2 5 4 2 4" xfId="7507" xr:uid="{00000000-0005-0000-0000-0000A21C0000}"/>
    <cellStyle name="20% - Accent1 2 2 5 4 2 4 2" xfId="7508" xr:uid="{00000000-0005-0000-0000-0000A31C0000}"/>
    <cellStyle name="20% - Accent1 2 2 5 4 2 4 2 2" xfId="7509" xr:uid="{00000000-0005-0000-0000-0000A41C0000}"/>
    <cellStyle name="20% - Accent1 2 2 5 4 2 4 2 2 2" xfId="7510" xr:uid="{00000000-0005-0000-0000-0000A51C0000}"/>
    <cellStyle name="20% - Accent1 2 2 5 4 2 4 2 3" xfId="7511" xr:uid="{00000000-0005-0000-0000-0000A61C0000}"/>
    <cellStyle name="20% - Accent1 2 2 5 4 2 4 3" xfId="7512" xr:uid="{00000000-0005-0000-0000-0000A71C0000}"/>
    <cellStyle name="20% - Accent1 2 2 5 4 2 4 3 2" xfId="7513" xr:uid="{00000000-0005-0000-0000-0000A81C0000}"/>
    <cellStyle name="20% - Accent1 2 2 5 4 2 4 4" xfId="7514" xr:uid="{00000000-0005-0000-0000-0000A91C0000}"/>
    <cellStyle name="20% - Accent1 2 2 5 4 2 5" xfId="7515" xr:uid="{00000000-0005-0000-0000-0000AA1C0000}"/>
    <cellStyle name="20% - Accent1 2 2 5 4 2 5 2" xfId="7516" xr:uid="{00000000-0005-0000-0000-0000AB1C0000}"/>
    <cellStyle name="20% - Accent1 2 2 5 4 2 5 2 2" xfId="7517" xr:uid="{00000000-0005-0000-0000-0000AC1C0000}"/>
    <cellStyle name="20% - Accent1 2 2 5 4 2 5 3" xfId="7518" xr:uid="{00000000-0005-0000-0000-0000AD1C0000}"/>
    <cellStyle name="20% - Accent1 2 2 5 4 2 6" xfId="7519" xr:uid="{00000000-0005-0000-0000-0000AE1C0000}"/>
    <cellStyle name="20% - Accent1 2 2 5 4 2 6 2" xfId="7520" xr:uid="{00000000-0005-0000-0000-0000AF1C0000}"/>
    <cellStyle name="20% - Accent1 2 2 5 4 2 6 2 2" xfId="7521" xr:uid="{00000000-0005-0000-0000-0000B01C0000}"/>
    <cellStyle name="20% - Accent1 2 2 5 4 2 6 3" xfId="7522" xr:uid="{00000000-0005-0000-0000-0000B11C0000}"/>
    <cellStyle name="20% - Accent1 2 2 5 4 2 7" xfId="7523" xr:uid="{00000000-0005-0000-0000-0000B21C0000}"/>
    <cellStyle name="20% - Accent1 2 2 5 4 2 7 2" xfId="7524" xr:uid="{00000000-0005-0000-0000-0000B31C0000}"/>
    <cellStyle name="20% - Accent1 2 2 5 4 2 8" xfId="7525" xr:uid="{00000000-0005-0000-0000-0000B41C0000}"/>
    <cellStyle name="20% - Accent1 2 2 5 4 2 8 2" xfId="7526" xr:uid="{00000000-0005-0000-0000-0000B51C0000}"/>
    <cellStyle name="20% - Accent1 2 2 5 4 2 9" xfId="7527" xr:uid="{00000000-0005-0000-0000-0000B61C0000}"/>
    <cellStyle name="20% - Accent1 2 2 5 4 3" xfId="7528" xr:uid="{00000000-0005-0000-0000-0000B71C0000}"/>
    <cellStyle name="20% - Accent1 2 2 5 4 3 2" xfId="7529" xr:uid="{00000000-0005-0000-0000-0000B81C0000}"/>
    <cellStyle name="20% - Accent1 2 2 5 4 3 2 2" xfId="7530" xr:uid="{00000000-0005-0000-0000-0000B91C0000}"/>
    <cellStyle name="20% - Accent1 2 2 5 4 3 2 2 2" xfId="7531" xr:uid="{00000000-0005-0000-0000-0000BA1C0000}"/>
    <cellStyle name="20% - Accent1 2 2 5 4 3 2 2 2 2" xfId="7532" xr:uid="{00000000-0005-0000-0000-0000BB1C0000}"/>
    <cellStyle name="20% - Accent1 2 2 5 4 3 2 2 3" xfId="7533" xr:uid="{00000000-0005-0000-0000-0000BC1C0000}"/>
    <cellStyle name="20% - Accent1 2 2 5 4 3 2 3" xfId="7534" xr:uid="{00000000-0005-0000-0000-0000BD1C0000}"/>
    <cellStyle name="20% - Accent1 2 2 5 4 3 2 3 2" xfId="7535" xr:uid="{00000000-0005-0000-0000-0000BE1C0000}"/>
    <cellStyle name="20% - Accent1 2 2 5 4 3 2 4" xfId="7536" xr:uid="{00000000-0005-0000-0000-0000BF1C0000}"/>
    <cellStyle name="20% - Accent1 2 2 5 4 3 3" xfId="7537" xr:uid="{00000000-0005-0000-0000-0000C01C0000}"/>
    <cellStyle name="20% - Accent1 2 2 5 4 3 3 2" xfId="7538" xr:uid="{00000000-0005-0000-0000-0000C11C0000}"/>
    <cellStyle name="20% - Accent1 2 2 5 4 3 3 2 2" xfId="7539" xr:uid="{00000000-0005-0000-0000-0000C21C0000}"/>
    <cellStyle name="20% - Accent1 2 2 5 4 3 3 2 2 2" xfId="7540" xr:uid="{00000000-0005-0000-0000-0000C31C0000}"/>
    <cellStyle name="20% - Accent1 2 2 5 4 3 3 2 3" xfId="7541" xr:uid="{00000000-0005-0000-0000-0000C41C0000}"/>
    <cellStyle name="20% - Accent1 2 2 5 4 3 3 3" xfId="7542" xr:uid="{00000000-0005-0000-0000-0000C51C0000}"/>
    <cellStyle name="20% - Accent1 2 2 5 4 3 3 3 2" xfId="7543" xr:uid="{00000000-0005-0000-0000-0000C61C0000}"/>
    <cellStyle name="20% - Accent1 2 2 5 4 3 3 4" xfId="7544" xr:uid="{00000000-0005-0000-0000-0000C71C0000}"/>
    <cellStyle name="20% - Accent1 2 2 5 4 3 4" xfId="7545" xr:uid="{00000000-0005-0000-0000-0000C81C0000}"/>
    <cellStyle name="20% - Accent1 2 2 5 4 3 4 2" xfId="7546" xr:uid="{00000000-0005-0000-0000-0000C91C0000}"/>
    <cellStyle name="20% - Accent1 2 2 5 4 3 4 2 2" xfId="7547" xr:uid="{00000000-0005-0000-0000-0000CA1C0000}"/>
    <cellStyle name="20% - Accent1 2 2 5 4 3 4 2 2 2" xfId="7548" xr:uid="{00000000-0005-0000-0000-0000CB1C0000}"/>
    <cellStyle name="20% - Accent1 2 2 5 4 3 4 2 3" xfId="7549" xr:uid="{00000000-0005-0000-0000-0000CC1C0000}"/>
    <cellStyle name="20% - Accent1 2 2 5 4 3 4 3" xfId="7550" xr:uid="{00000000-0005-0000-0000-0000CD1C0000}"/>
    <cellStyle name="20% - Accent1 2 2 5 4 3 4 3 2" xfId="7551" xr:uid="{00000000-0005-0000-0000-0000CE1C0000}"/>
    <cellStyle name="20% - Accent1 2 2 5 4 3 4 4" xfId="7552" xr:uid="{00000000-0005-0000-0000-0000CF1C0000}"/>
    <cellStyle name="20% - Accent1 2 2 5 4 3 5" xfId="7553" xr:uid="{00000000-0005-0000-0000-0000D01C0000}"/>
    <cellStyle name="20% - Accent1 2 2 5 4 3 5 2" xfId="7554" xr:uid="{00000000-0005-0000-0000-0000D11C0000}"/>
    <cellStyle name="20% - Accent1 2 2 5 4 3 5 2 2" xfId="7555" xr:uid="{00000000-0005-0000-0000-0000D21C0000}"/>
    <cellStyle name="20% - Accent1 2 2 5 4 3 5 3" xfId="7556" xr:uid="{00000000-0005-0000-0000-0000D31C0000}"/>
    <cellStyle name="20% - Accent1 2 2 5 4 3 6" xfId="7557" xr:uid="{00000000-0005-0000-0000-0000D41C0000}"/>
    <cellStyle name="20% - Accent1 2 2 5 4 3 6 2" xfId="7558" xr:uid="{00000000-0005-0000-0000-0000D51C0000}"/>
    <cellStyle name="20% - Accent1 2 2 5 4 3 6 2 2" xfId="7559" xr:uid="{00000000-0005-0000-0000-0000D61C0000}"/>
    <cellStyle name="20% - Accent1 2 2 5 4 3 6 3" xfId="7560" xr:uid="{00000000-0005-0000-0000-0000D71C0000}"/>
    <cellStyle name="20% - Accent1 2 2 5 4 3 7" xfId="7561" xr:uid="{00000000-0005-0000-0000-0000D81C0000}"/>
    <cellStyle name="20% - Accent1 2 2 5 4 3 7 2" xfId="7562" xr:uid="{00000000-0005-0000-0000-0000D91C0000}"/>
    <cellStyle name="20% - Accent1 2 2 5 4 3 8" xfId="7563" xr:uid="{00000000-0005-0000-0000-0000DA1C0000}"/>
    <cellStyle name="20% - Accent1 2 2 5 4 3 8 2" xfId="7564" xr:uid="{00000000-0005-0000-0000-0000DB1C0000}"/>
    <cellStyle name="20% - Accent1 2 2 5 4 3 9" xfId="7565" xr:uid="{00000000-0005-0000-0000-0000DC1C0000}"/>
    <cellStyle name="20% - Accent1 2 2 5 4 4" xfId="7566" xr:uid="{00000000-0005-0000-0000-0000DD1C0000}"/>
    <cellStyle name="20% - Accent1 2 2 5 4 4 2" xfId="7567" xr:uid="{00000000-0005-0000-0000-0000DE1C0000}"/>
    <cellStyle name="20% - Accent1 2 2 5 4 4 2 2" xfId="7568" xr:uid="{00000000-0005-0000-0000-0000DF1C0000}"/>
    <cellStyle name="20% - Accent1 2 2 5 4 4 2 2 2" xfId="7569" xr:uid="{00000000-0005-0000-0000-0000E01C0000}"/>
    <cellStyle name="20% - Accent1 2 2 5 4 4 2 3" xfId="7570" xr:uid="{00000000-0005-0000-0000-0000E11C0000}"/>
    <cellStyle name="20% - Accent1 2 2 5 4 4 3" xfId="7571" xr:uid="{00000000-0005-0000-0000-0000E21C0000}"/>
    <cellStyle name="20% - Accent1 2 2 5 4 4 3 2" xfId="7572" xr:uid="{00000000-0005-0000-0000-0000E31C0000}"/>
    <cellStyle name="20% - Accent1 2 2 5 4 4 4" xfId="7573" xr:uid="{00000000-0005-0000-0000-0000E41C0000}"/>
    <cellStyle name="20% - Accent1 2 2 5 4 5" xfId="7574" xr:uid="{00000000-0005-0000-0000-0000E51C0000}"/>
    <cellStyle name="20% - Accent1 2 2 5 4 5 2" xfId="7575" xr:uid="{00000000-0005-0000-0000-0000E61C0000}"/>
    <cellStyle name="20% - Accent1 2 2 5 4 5 2 2" xfId="7576" xr:uid="{00000000-0005-0000-0000-0000E71C0000}"/>
    <cellStyle name="20% - Accent1 2 2 5 4 5 2 2 2" xfId="7577" xr:uid="{00000000-0005-0000-0000-0000E81C0000}"/>
    <cellStyle name="20% - Accent1 2 2 5 4 5 2 3" xfId="7578" xr:uid="{00000000-0005-0000-0000-0000E91C0000}"/>
    <cellStyle name="20% - Accent1 2 2 5 4 5 3" xfId="7579" xr:uid="{00000000-0005-0000-0000-0000EA1C0000}"/>
    <cellStyle name="20% - Accent1 2 2 5 4 5 3 2" xfId="7580" xr:uid="{00000000-0005-0000-0000-0000EB1C0000}"/>
    <cellStyle name="20% - Accent1 2 2 5 4 5 4" xfId="7581" xr:uid="{00000000-0005-0000-0000-0000EC1C0000}"/>
    <cellStyle name="20% - Accent1 2 2 5 4 6" xfId="7582" xr:uid="{00000000-0005-0000-0000-0000ED1C0000}"/>
    <cellStyle name="20% - Accent1 2 2 5 4 6 2" xfId="7583" xr:uid="{00000000-0005-0000-0000-0000EE1C0000}"/>
    <cellStyle name="20% - Accent1 2 2 5 4 6 2 2" xfId="7584" xr:uid="{00000000-0005-0000-0000-0000EF1C0000}"/>
    <cellStyle name="20% - Accent1 2 2 5 4 6 2 2 2" xfId="7585" xr:uid="{00000000-0005-0000-0000-0000F01C0000}"/>
    <cellStyle name="20% - Accent1 2 2 5 4 6 2 3" xfId="7586" xr:uid="{00000000-0005-0000-0000-0000F11C0000}"/>
    <cellStyle name="20% - Accent1 2 2 5 4 6 3" xfId="7587" xr:uid="{00000000-0005-0000-0000-0000F21C0000}"/>
    <cellStyle name="20% - Accent1 2 2 5 4 6 3 2" xfId="7588" xr:uid="{00000000-0005-0000-0000-0000F31C0000}"/>
    <cellStyle name="20% - Accent1 2 2 5 4 6 4" xfId="7589" xr:uid="{00000000-0005-0000-0000-0000F41C0000}"/>
    <cellStyle name="20% - Accent1 2 2 5 4 7" xfId="7590" xr:uid="{00000000-0005-0000-0000-0000F51C0000}"/>
    <cellStyle name="20% - Accent1 2 2 5 4 7 2" xfId="7591" xr:uid="{00000000-0005-0000-0000-0000F61C0000}"/>
    <cellStyle name="20% - Accent1 2 2 5 4 7 2 2" xfId="7592" xr:uid="{00000000-0005-0000-0000-0000F71C0000}"/>
    <cellStyle name="20% - Accent1 2 2 5 4 7 3" xfId="7593" xr:uid="{00000000-0005-0000-0000-0000F81C0000}"/>
    <cellStyle name="20% - Accent1 2 2 5 4 8" xfId="7594" xr:uid="{00000000-0005-0000-0000-0000F91C0000}"/>
    <cellStyle name="20% - Accent1 2 2 5 4 8 2" xfId="7595" xr:uid="{00000000-0005-0000-0000-0000FA1C0000}"/>
    <cellStyle name="20% - Accent1 2 2 5 4 8 2 2" xfId="7596" xr:uid="{00000000-0005-0000-0000-0000FB1C0000}"/>
    <cellStyle name="20% - Accent1 2 2 5 4 8 3" xfId="7597" xr:uid="{00000000-0005-0000-0000-0000FC1C0000}"/>
    <cellStyle name="20% - Accent1 2 2 5 4 9" xfId="7598" xr:uid="{00000000-0005-0000-0000-0000FD1C0000}"/>
    <cellStyle name="20% - Accent1 2 2 5 4 9 2" xfId="7599" xr:uid="{00000000-0005-0000-0000-0000FE1C0000}"/>
    <cellStyle name="20% - Accent1 2 2 5 5" xfId="7600" xr:uid="{00000000-0005-0000-0000-0000FF1C0000}"/>
    <cellStyle name="20% - Accent1 2 2 5 5 10" xfId="7601" xr:uid="{00000000-0005-0000-0000-0000001D0000}"/>
    <cellStyle name="20% - Accent1 2 2 5 5 10 2" xfId="7602" xr:uid="{00000000-0005-0000-0000-0000011D0000}"/>
    <cellStyle name="20% - Accent1 2 2 5 5 11" xfId="7603" xr:uid="{00000000-0005-0000-0000-0000021D0000}"/>
    <cellStyle name="20% - Accent1 2 2 5 5 2" xfId="7604" xr:uid="{00000000-0005-0000-0000-0000031D0000}"/>
    <cellStyle name="20% - Accent1 2 2 5 5 2 2" xfId="7605" xr:uid="{00000000-0005-0000-0000-0000041D0000}"/>
    <cellStyle name="20% - Accent1 2 2 5 5 2 2 2" xfId="7606" xr:uid="{00000000-0005-0000-0000-0000051D0000}"/>
    <cellStyle name="20% - Accent1 2 2 5 5 2 2 2 2" xfId="7607" xr:uid="{00000000-0005-0000-0000-0000061D0000}"/>
    <cellStyle name="20% - Accent1 2 2 5 5 2 2 2 2 2" xfId="7608" xr:uid="{00000000-0005-0000-0000-0000071D0000}"/>
    <cellStyle name="20% - Accent1 2 2 5 5 2 2 2 3" xfId="7609" xr:uid="{00000000-0005-0000-0000-0000081D0000}"/>
    <cellStyle name="20% - Accent1 2 2 5 5 2 2 3" xfId="7610" xr:uid="{00000000-0005-0000-0000-0000091D0000}"/>
    <cellStyle name="20% - Accent1 2 2 5 5 2 2 3 2" xfId="7611" xr:uid="{00000000-0005-0000-0000-00000A1D0000}"/>
    <cellStyle name="20% - Accent1 2 2 5 5 2 2 4" xfId="7612" xr:uid="{00000000-0005-0000-0000-00000B1D0000}"/>
    <cellStyle name="20% - Accent1 2 2 5 5 2 3" xfId="7613" xr:uid="{00000000-0005-0000-0000-00000C1D0000}"/>
    <cellStyle name="20% - Accent1 2 2 5 5 2 3 2" xfId="7614" xr:uid="{00000000-0005-0000-0000-00000D1D0000}"/>
    <cellStyle name="20% - Accent1 2 2 5 5 2 3 2 2" xfId="7615" xr:uid="{00000000-0005-0000-0000-00000E1D0000}"/>
    <cellStyle name="20% - Accent1 2 2 5 5 2 3 2 2 2" xfId="7616" xr:uid="{00000000-0005-0000-0000-00000F1D0000}"/>
    <cellStyle name="20% - Accent1 2 2 5 5 2 3 2 3" xfId="7617" xr:uid="{00000000-0005-0000-0000-0000101D0000}"/>
    <cellStyle name="20% - Accent1 2 2 5 5 2 3 3" xfId="7618" xr:uid="{00000000-0005-0000-0000-0000111D0000}"/>
    <cellStyle name="20% - Accent1 2 2 5 5 2 3 3 2" xfId="7619" xr:uid="{00000000-0005-0000-0000-0000121D0000}"/>
    <cellStyle name="20% - Accent1 2 2 5 5 2 3 4" xfId="7620" xr:uid="{00000000-0005-0000-0000-0000131D0000}"/>
    <cellStyle name="20% - Accent1 2 2 5 5 2 4" xfId="7621" xr:uid="{00000000-0005-0000-0000-0000141D0000}"/>
    <cellStyle name="20% - Accent1 2 2 5 5 2 4 2" xfId="7622" xr:uid="{00000000-0005-0000-0000-0000151D0000}"/>
    <cellStyle name="20% - Accent1 2 2 5 5 2 4 2 2" xfId="7623" xr:uid="{00000000-0005-0000-0000-0000161D0000}"/>
    <cellStyle name="20% - Accent1 2 2 5 5 2 4 2 2 2" xfId="7624" xr:uid="{00000000-0005-0000-0000-0000171D0000}"/>
    <cellStyle name="20% - Accent1 2 2 5 5 2 4 2 3" xfId="7625" xr:uid="{00000000-0005-0000-0000-0000181D0000}"/>
    <cellStyle name="20% - Accent1 2 2 5 5 2 4 3" xfId="7626" xr:uid="{00000000-0005-0000-0000-0000191D0000}"/>
    <cellStyle name="20% - Accent1 2 2 5 5 2 4 3 2" xfId="7627" xr:uid="{00000000-0005-0000-0000-00001A1D0000}"/>
    <cellStyle name="20% - Accent1 2 2 5 5 2 4 4" xfId="7628" xr:uid="{00000000-0005-0000-0000-00001B1D0000}"/>
    <cellStyle name="20% - Accent1 2 2 5 5 2 5" xfId="7629" xr:uid="{00000000-0005-0000-0000-00001C1D0000}"/>
    <cellStyle name="20% - Accent1 2 2 5 5 2 5 2" xfId="7630" xr:uid="{00000000-0005-0000-0000-00001D1D0000}"/>
    <cellStyle name="20% - Accent1 2 2 5 5 2 5 2 2" xfId="7631" xr:uid="{00000000-0005-0000-0000-00001E1D0000}"/>
    <cellStyle name="20% - Accent1 2 2 5 5 2 5 3" xfId="7632" xr:uid="{00000000-0005-0000-0000-00001F1D0000}"/>
    <cellStyle name="20% - Accent1 2 2 5 5 2 6" xfId="7633" xr:uid="{00000000-0005-0000-0000-0000201D0000}"/>
    <cellStyle name="20% - Accent1 2 2 5 5 2 6 2" xfId="7634" xr:uid="{00000000-0005-0000-0000-0000211D0000}"/>
    <cellStyle name="20% - Accent1 2 2 5 5 2 6 2 2" xfId="7635" xr:uid="{00000000-0005-0000-0000-0000221D0000}"/>
    <cellStyle name="20% - Accent1 2 2 5 5 2 6 3" xfId="7636" xr:uid="{00000000-0005-0000-0000-0000231D0000}"/>
    <cellStyle name="20% - Accent1 2 2 5 5 2 7" xfId="7637" xr:uid="{00000000-0005-0000-0000-0000241D0000}"/>
    <cellStyle name="20% - Accent1 2 2 5 5 2 7 2" xfId="7638" xr:uid="{00000000-0005-0000-0000-0000251D0000}"/>
    <cellStyle name="20% - Accent1 2 2 5 5 2 8" xfId="7639" xr:uid="{00000000-0005-0000-0000-0000261D0000}"/>
    <cellStyle name="20% - Accent1 2 2 5 5 2 8 2" xfId="7640" xr:uid="{00000000-0005-0000-0000-0000271D0000}"/>
    <cellStyle name="20% - Accent1 2 2 5 5 2 9" xfId="7641" xr:uid="{00000000-0005-0000-0000-0000281D0000}"/>
    <cellStyle name="20% - Accent1 2 2 5 5 3" xfId="7642" xr:uid="{00000000-0005-0000-0000-0000291D0000}"/>
    <cellStyle name="20% - Accent1 2 2 5 5 3 2" xfId="7643" xr:uid="{00000000-0005-0000-0000-00002A1D0000}"/>
    <cellStyle name="20% - Accent1 2 2 5 5 3 2 2" xfId="7644" xr:uid="{00000000-0005-0000-0000-00002B1D0000}"/>
    <cellStyle name="20% - Accent1 2 2 5 5 3 2 2 2" xfId="7645" xr:uid="{00000000-0005-0000-0000-00002C1D0000}"/>
    <cellStyle name="20% - Accent1 2 2 5 5 3 2 2 2 2" xfId="7646" xr:uid="{00000000-0005-0000-0000-00002D1D0000}"/>
    <cellStyle name="20% - Accent1 2 2 5 5 3 2 2 3" xfId="7647" xr:uid="{00000000-0005-0000-0000-00002E1D0000}"/>
    <cellStyle name="20% - Accent1 2 2 5 5 3 2 3" xfId="7648" xr:uid="{00000000-0005-0000-0000-00002F1D0000}"/>
    <cellStyle name="20% - Accent1 2 2 5 5 3 2 3 2" xfId="7649" xr:uid="{00000000-0005-0000-0000-0000301D0000}"/>
    <cellStyle name="20% - Accent1 2 2 5 5 3 2 4" xfId="7650" xr:uid="{00000000-0005-0000-0000-0000311D0000}"/>
    <cellStyle name="20% - Accent1 2 2 5 5 3 3" xfId="7651" xr:uid="{00000000-0005-0000-0000-0000321D0000}"/>
    <cellStyle name="20% - Accent1 2 2 5 5 3 3 2" xfId="7652" xr:uid="{00000000-0005-0000-0000-0000331D0000}"/>
    <cellStyle name="20% - Accent1 2 2 5 5 3 3 2 2" xfId="7653" xr:uid="{00000000-0005-0000-0000-0000341D0000}"/>
    <cellStyle name="20% - Accent1 2 2 5 5 3 3 2 2 2" xfId="7654" xr:uid="{00000000-0005-0000-0000-0000351D0000}"/>
    <cellStyle name="20% - Accent1 2 2 5 5 3 3 2 3" xfId="7655" xr:uid="{00000000-0005-0000-0000-0000361D0000}"/>
    <cellStyle name="20% - Accent1 2 2 5 5 3 3 3" xfId="7656" xr:uid="{00000000-0005-0000-0000-0000371D0000}"/>
    <cellStyle name="20% - Accent1 2 2 5 5 3 3 3 2" xfId="7657" xr:uid="{00000000-0005-0000-0000-0000381D0000}"/>
    <cellStyle name="20% - Accent1 2 2 5 5 3 3 4" xfId="7658" xr:uid="{00000000-0005-0000-0000-0000391D0000}"/>
    <cellStyle name="20% - Accent1 2 2 5 5 3 4" xfId="7659" xr:uid="{00000000-0005-0000-0000-00003A1D0000}"/>
    <cellStyle name="20% - Accent1 2 2 5 5 3 4 2" xfId="7660" xr:uid="{00000000-0005-0000-0000-00003B1D0000}"/>
    <cellStyle name="20% - Accent1 2 2 5 5 3 4 2 2" xfId="7661" xr:uid="{00000000-0005-0000-0000-00003C1D0000}"/>
    <cellStyle name="20% - Accent1 2 2 5 5 3 4 2 2 2" xfId="7662" xr:uid="{00000000-0005-0000-0000-00003D1D0000}"/>
    <cellStyle name="20% - Accent1 2 2 5 5 3 4 2 3" xfId="7663" xr:uid="{00000000-0005-0000-0000-00003E1D0000}"/>
    <cellStyle name="20% - Accent1 2 2 5 5 3 4 3" xfId="7664" xr:uid="{00000000-0005-0000-0000-00003F1D0000}"/>
    <cellStyle name="20% - Accent1 2 2 5 5 3 4 3 2" xfId="7665" xr:uid="{00000000-0005-0000-0000-0000401D0000}"/>
    <cellStyle name="20% - Accent1 2 2 5 5 3 4 4" xfId="7666" xr:uid="{00000000-0005-0000-0000-0000411D0000}"/>
    <cellStyle name="20% - Accent1 2 2 5 5 3 5" xfId="7667" xr:uid="{00000000-0005-0000-0000-0000421D0000}"/>
    <cellStyle name="20% - Accent1 2 2 5 5 3 5 2" xfId="7668" xr:uid="{00000000-0005-0000-0000-0000431D0000}"/>
    <cellStyle name="20% - Accent1 2 2 5 5 3 5 2 2" xfId="7669" xr:uid="{00000000-0005-0000-0000-0000441D0000}"/>
    <cellStyle name="20% - Accent1 2 2 5 5 3 5 3" xfId="7670" xr:uid="{00000000-0005-0000-0000-0000451D0000}"/>
    <cellStyle name="20% - Accent1 2 2 5 5 3 6" xfId="7671" xr:uid="{00000000-0005-0000-0000-0000461D0000}"/>
    <cellStyle name="20% - Accent1 2 2 5 5 3 6 2" xfId="7672" xr:uid="{00000000-0005-0000-0000-0000471D0000}"/>
    <cellStyle name="20% - Accent1 2 2 5 5 3 6 2 2" xfId="7673" xr:uid="{00000000-0005-0000-0000-0000481D0000}"/>
    <cellStyle name="20% - Accent1 2 2 5 5 3 6 3" xfId="7674" xr:uid="{00000000-0005-0000-0000-0000491D0000}"/>
    <cellStyle name="20% - Accent1 2 2 5 5 3 7" xfId="7675" xr:uid="{00000000-0005-0000-0000-00004A1D0000}"/>
    <cellStyle name="20% - Accent1 2 2 5 5 3 7 2" xfId="7676" xr:uid="{00000000-0005-0000-0000-00004B1D0000}"/>
    <cellStyle name="20% - Accent1 2 2 5 5 3 8" xfId="7677" xr:uid="{00000000-0005-0000-0000-00004C1D0000}"/>
    <cellStyle name="20% - Accent1 2 2 5 5 3 8 2" xfId="7678" xr:uid="{00000000-0005-0000-0000-00004D1D0000}"/>
    <cellStyle name="20% - Accent1 2 2 5 5 3 9" xfId="7679" xr:uid="{00000000-0005-0000-0000-00004E1D0000}"/>
    <cellStyle name="20% - Accent1 2 2 5 5 4" xfId="7680" xr:uid="{00000000-0005-0000-0000-00004F1D0000}"/>
    <cellStyle name="20% - Accent1 2 2 5 5 4 2" xfId="7681" xr:uid="{00000000-0005-0000-0000-0000501D0000}"/>
    <cellStyle name="20% - Accent1 2 2 5 5 4 2 2" xfId="7682" xr:uid="{00000000-0005-0000-0000-0000511D0000}"/>
    <cellStyle name="20% - Accent1 2 2 5 5 4 2 2 2" xfId="7683" xr:uid="{00000000-0005-0000-0000-0000521D0000}"/>
    <cellStyle name="20% - Accent1 2 2 5 5 4 2 3" xfId="7684" xr:uid="{00000000-0005-0000-0000-0000531D0000}"/>
    <cellStyle name="20% - Accent1 2 2 5 5 4 3" xfId="7685" xr:uid="{00000000-0005-0000-0000-0000541D0000}"/>
    <cellStyle name="20% - Accent1 2 2 5 5 4 3 2" xfId="7686" xr:uid="{00000000-0005-0000-0000-0000551D0000}"/>
    <cellStyle name="20% - Accent1 2 2 5 5 4 4" xfId="7687" xr:uid="{00000000-0005-0000-0000-0000561D0000}"/>
    <cellStyle name="20% - Accent1 2 2 5 5 5" xfId="7688" xr:uid="{00000000-0005-0000-0000-0000571D0000}"/>
    <cellStyle name="20% - Accent1 2 2 5 5 5 2" xfId="7689" xr:uid="{00000000-0005-0000-0000-0000581D0000}"/>
    <cellStyle name="20% - Accent1 2 2 5 5 5 2 2" xfId="7690" xr:uid="{00000000-0005-0000-0000-0000591D0000}"/>
    <cellStyle name="20% - Accent1 2 2 5 5 5 2 2 2" xfId="7691" xr:uid="{00000000-0005-0000-0000-00005A1D0000}"/>
    <cellStyle name="20% - Accent1 2 2 5 5 5 2 3" xfId="7692" xr:uid="{00000000-0005-0000-0000-00005B1D0000}"/>
    <cellStyle name="20% - Accent1 2 2 5 5 5 3" xfId="7693" xr:uid="{00000000-0005-0000-0000-00005C1D0000}"/>
    <cellStyle name="20% - Accent1 2 2 5 5 5 3 2" xfId="7694" xr:uid="{00000000-0005-0000-0000-00005D1D0000}"/>
    <cellStyle name="20% - Accent1 2 2 5 5 5 4" xfId="7695" xr:uid="{00000000-0005-0000-0000-00005E1D0000}"/>
    <cellStyle name="20% - Accent1 2 2 5 5 6" xfId="7696" xr:uid="{00000000-0005-0000-0000-00005F1D0000}"/>
    <cellStyle name="20% - Accent1 2 2 5 5 6 2" xfId="7697" xr:uid="{00000000-0005-0000-0000-0000601D0000}"/>
    <cellStyle name="20% - Accent1 2 2 5 5 6 2 2" xfId="7698" xr:uid="{00000000-0005-0000-0000-0000611D0000}"/>
    <cellStyle name="20% - Accent1 2 2 5 5 6 2 2 2" xfId="7699" xr:uid="{00000000-0005-0000-0000-0000621D0000}"/>
    <cellStyle name="20% - Accent1 2 2 5 5 6 2 3" xfId="7700" xr:uid="{00000000-0005-0000-0000-0000631D0000}"/>
    <cellStyle name="20% - Accent1 2 2 5 5 6 3" xfId="7701" xr:uid="{00000000-0005-0000-0000-0000641D0000}"/>
    <cellStyle name="20% - Accent1 2 2 5 5 6 3 2" xfId="7702" xr:uid="{00000000-0005-0000-0000-0000651D0000}"/>
    <cellStyle name="20% - Accent1 2 2 5 5 6 4" xfId="7703" xr:uid="{00000000-0005-0000-0000-0000661D0000}"/>
    <cellStyle name="20% - Accent1 2 2 5 5 7" xfId="7704" xr:uid="{00000000-0005-0000-0000-0000671D0000}"/>
    <cellStyle name="20% - Accent1 2 2 5 5 7 2" xfId="7705" xr:uid="{00000000-0005-0000-0000-0000681D0000}"/>
    <cellStyle name="20% - Accent1 2 2 5 5 7 2 2" xfId="7706" xr:uid="{00000000-0005-0000-0000-0000691D0000}"/>
    <cellStyle name="20% - Accent1 2 2 5 5 7 3" xfId="7707" xr:uid="{00000000-0005-0000-0000-00006A1D0000}"/>
    <cellStyle name="20% - Accent1 2 2 5 5 8" xfId="7708" xr:uid="{00000000-0005-0000-0000-00006B1D0000}"/>
    <cellStyle name="20% - Accent1 2 2 5 5 8 2" xfId="7709" xr:uid="{00000000-0005-0000-0000-00006C1D0000}"/>
    <cellStyle name="20% - Accent1 2 2 5 5 8 2 2" xfId="7710" xr:uid="{00000000-0005-0000-0000-00006D1D0000}"/>
    <cellStyle name="20% - Accent1 2 2 5 5 8 3" xfId="7711" xr:uid="{00000000-0005-0000-0000-00006E1D0000}"/>
    <cellStyle name="20% - Accent1 2 2 5 5 9" xfId="7712" xr:uid="{00000000-0005-0000-0000-00006F1D0000}"/>
    <cellStyle name="20% - Accent1 2 2 5 5 9 2" xfId="7713" xr:uid="{00000000-0005-0000-0000-0000701D0000}"/>
    <cellStyle name="20% - Accent1 2 2 5 6" xfId="7714" xr:uid="{00000000-0005-0000-0000-0000711D0000}"/>
    <cellStyle name="20% - Accent1 2 2 5 6 2" xfId="7715" xr:uid="{00000000-0005-0000-0000-0000721D0000}"/>
    <cellStyle name="20% - Accent1 2 2 5 6 2 2" xfId="7716" xr:uid="{00000000-0005-0000-0000-0000731D0000}"/>
    <cellStyle name="20% - Accent1 2 2 5 6 2 2 2" xfId="7717" xr:uid="{00000000-0005-0000-0000-0000741D0000}"/>
    <cellStyle name="20% - Accent1 2 2 5 6 2 2 2 2" xfId="7718" xr:uid="{00000000-0005-0000-0000-0000751D0000}"/>
    <cellStyle name="20% - Accent1 2 2 5 6 2 2 3" xfId="7719" xr:uid="{00000000-0005-0000-0000-0000761D0000}"/>
    <cellStyle name="20% - Accent1 2 2 5 6 2 3" xfId="7720" xr:uid="{00000000-0005-0000-0000-0000771D0000}"/>
    <cellStyle name="20% - Accent1 2 2 5 6 2 3 2" xfId="7721" xr:uid="{00000000-0005-0000-0000-0000781D0000}"/>
    <cellStyle name="20% - Accent1 2 2 5 6 2 4" xfId="7722" xr:uid="{00000000-0005-0000-0000-0000791D0000}"/>
    <cellStyle name="20% - Accent1 2 2 5 6 3" xfId="7723" xr:uid="{00000000-0005-0000-0000-00007A1D0000}"/>
    <cellStyle name="20% - Accent1 2 2 5 6 3 2" xfId="7724" xr:uid="{00000000-0005-0000-0000-00007B1D0000}"/>
    <cellStyle name="20% - Accent1 2 2 5 6 3 2 2" xfId="7725" xr:uid="{00000000-0005-0000-0000-00007C1D0000}"/>
    <cellStyle name="20% - Accent1 2 2 5 6 3 2 2 2" xfId="7726" xr:uid="{00000000-0005-0000-0000-00007D1D0000}"/>
    <cellStyle name="20% - Accent1 2 2 5 6 3 2 3" xfId="7727" xr:uid="{00000000-0005-0000-0000-00007E1D0000}"/>
    <cellStyle name="20% - Accent1 2 2 5 6 3 3" xfId="7728" xr:uid="{00000000-0005-0000-0000-00007F1D0000}"/>
    <cellStyle name="20% - Accent1 2 2 5 6 3 3 2" xfId="7729" xr:uid="{00000000-0005-0000-0000-0000801D0000}"/>
    <cellStyle name="20% - Accent1 2 2 5 6 3 4" xfId="7730" xr:uid="{00000000-0005-0000-0000-0000811D0000}"/>
    <cellStyle name="20% - Accent1 2 2 5 6 4" xfId="7731" xr:uid="{00000000-0005-0000-0000-0000821D0000}"/>
    <cellStyle name="20% - Accent1 2 2 5 6 4 2" xfId="7732" xr:uid="{00000000-0005-0000-0000-0000831D0000}"/>
    <cellStyle name="20% - Accent1 2 2 5 6 4 2 2" xfId="7733" xr:uid="{00000000-0005-0000-0000-0000841D0000}"/>
    <cellStyle name="20% - Accent1 2 2 5 6 4 2 2 2" xfId="7734" xr:uid="{00000000-0005-0000-0000-0000851D0000}"/>
    <cellStyle name="20% - Accent1 2 2 5 6 4 2 3" xfId="7735" xr:uid="{00000000-0005-0000-0000-0000861D0000}"/>
    <cellStyle name="20% - Accent1 2 2 5 6 4 3" xfId="7736" xr:uid="{00000000-0005-0000-0000-0000871D0000}"/>
    <cellStyle name="20% - Accent1 2 2 5 6 4 3 2" xfId="7737" xr:uid="{00000000-0005-0000-0000-0000881D0000}"/>
    <cellStyle name="20% - Accent1 2 2 5 6 4 4" xfId="7738" xr:uid="{00000000-0005-0000-0000-0000891D0000}"/>
    <cellStyle name="20% - Accent1 2 2 5 6 5" xfId="7739" xr:uid="{00000000-0005-0000-0000-00008A1D0000}"/>
    <cellStyle name="20% - Accent1 2 2 5 6 5 2" xfId="7740" xr:uid="{00000000-0005-0000-0000-00008B1D0000}"/>
    <cellStyle name="20% - Accent1 2 2 5 6 5 2 2" xfId="7741" xr:uid="{00000000-0005-0000-0000-00008C1D0000}"/>
    <cellStyle name="20% - Accent1 2 2 5 6 5 3" xfId="7742" xr:uid="{00000000-0005-0000-0000-00008D1D0000}"/>
    <cellStyle name="20% - Accent1 2 2 5 6 6" xfId="7743" xr:uid="{00000000-0005-0000-0000-00008E1D0000}"/>
    <cellStyle name="20% - Accent1 2 2 5 6 6 2" xfId="7744" xr:uid="{00000000-0005-0000-0000-00008F1D0000}"/>
    <cellStyle name="20% - Accent1 2 2 5 6 6 2 2" xfId="7745" xr:uid="{00000000-0005-0000-0000-0000901D0000}"/>
    <cellStyle name="20% - Accent1 2 2 5 6 6 3" xfId="7746" xr:uid="{00000000-0005-0000-0000-0000911D0000}"/>
    <cellStyle name="20% - Accent1 2 2 5 6 7" xfId="7747" xr:uid="{00000000-0005-0000-0000-0000921D0000}"/>
    <cellStyle name="20% - Accent1 2 2 5 6 7 2" xfId="7748" xr:uid="{00000000-0005-0000-0000-0000931D0000}"/>
    <cellStyle name="20% - Accent1 2 2 5 6 8" xfId="7749" xr:uid="{00000000-0005-0000-0000-0000941D0000}"/>
    <cellStyle name="20% - Accent1 2 2 5 6 8 2" xfId="7750" xr:uid="{00000000-0005-0000-0000-0000951D0000}"/>
    <cellStyle name="20% - Accent1 2 2 5 6 9" xfId="7751" xr:uid="{00000000-0005-0000-0000-0000961D0000}"/>
    <cellStyle name="20% - Accent1 2 2 5 7" xfId="7752" xr:uid="{00000000-0005-0000-0000-0000971D0000}"/>
    <cellStyle name="20% - Accent1 2 2 5 7 2" xfId="7753" xr:uid="{00000000-0005-0000-0000-0000981D0000}"/>
    <cellStyle name="20% - Accent1 2 2 5 7 2 2" xfId="7754" xr:uid="{00000000-0005-0000-0000-0000991D0000}"/>
    <cellStyle name="20% - Accent1 2 2 5 7 2 2 2" xfId="7755" xr:uid="{00000000-0005-0000-0000-00009A1D0000}"/>
    <cellStyle name="20% - Accent1 2 2 5 7 2 2 2 2" xfId="7756" xr:uid="{00000000-0005-0000-0000-00009B1D0000}"/>
    <cellStyle name="20% - Accent1 2 2 5 7 2 2 3" xfId="7757" xr:uid="{00000000-0005-0000-0000-00009C1D0000}"/>
    <cellStyle name="20% - Accent1 2 2 5 7 2 3" xfId="7758" xr:uid="{00000000-0005-0000-0000-00009D1D0000}"/>
    <cellStyle name="20% - Accent1 2 2 5 7 2 3 2" xfId="7759" xr:uid="{00000000-0005-0000-0000-00009E1D0000}"/>
    <cellStyle name="20% - Accent1 2 2 5 7 2 4" xfId="7760" xr:uid="{00000000-0005-0000-0000-00009F1D0000}"/>
    <cellStyle name="20% - Accent1 2 2 5 7 3" xfId="7761" xr:uid="{00000000-0005-0000-0000-0000A01D0000}"/>
    <cellStyle name="20% - Accent1 2 2 5 7 3 2" xfId="7762" xr:uid="{00000000-0005-0000-0000-0000A11D0000}"/>
    <cellStyle name="20% - Accent1 2 2 5 7 3 2 2" xfId="7763" xr:uid="{00000000-0005-0000-0000-0000A21D0000}"/>
    <cellStyle name="20% - Accent1 2 2 5 7 3 2 2 2" xfId="7764" xr:uid="{00000000-0005-0000-0000-0000A31D0000}"/>
    <cellStyle name="20% - Accent1 2 2 5 7 3 2 3" xfId="7765" xr:uid="{00000000-0005-0000-0000-0000A41D0000}"/>
    <cellStyle name="20% - Accent1 2 2 5 7 3 3" xfId="7766" xr:uid="{00000000-0005-0000-0000-0000A51D0000}"/>
    <cellStyle name="20% - Accent1 2 2 5 7 3 3 2" xfId="7767" xr:uid="{00000000-0005-0000-0000-0000A61D0000}"/>
    <cellStyle name="20% - Accent1 2 2 5 7 3 4" xfId="7768" xr:uid="{00000000-0005-0000-0000-0000A71D0000}"/>
    <cellStyle name="20% - Accent1 2 2 5 7 4" xfId="7769" xr:uid="{00000000-0005-0000-0000-0000A81D0000}"/>
    <cellStyle name="20% - Accent1 2 2 5 7 4 2" xfId="7770" xr:uid="{00000000-0005-0000-0000-0000A91D0000}"/>
    <cellStyle name="20% - Accent1 2 2 5 7 4 2 2" xfId="7771" xr:uid="{00000000-0005-0000-0000-0000AA1D0000}"/>
    <cellStyle name="20% - Accent1 2 2 5 7 4 2 2 2" xfId="7772" xr:uid="{00000000-0005-0000-0000-0000AB1D0000}"/>
    <cellStyle name="20% - Accent1 2 2 5 7 4 2 3" xfId="7773" xr:uid="{00000000-0005-0000-0000-0000AC1D0000}"/>
    <cellStyle name="20% - Accent1 2 2 5 7 4 3" xfId="7774" xr:uid="{00000000-0005-0000-0000-0000AD1D0000}"/>
    <cellStyle name="20% - Accent1 2 2 5 7 4 3 2" xfId="7775" xr:uid="{00000000-0005-0000-0000-0000AE1D0000}"/>
    <cellStyle name="20% - Accent1 2 2 5 7 4 4" xfId="7776" xr:uid="{00000000-0005-0000-0000-0000AF1D0000}"/>
    <cellStyle name="20% - Accent1 2 2 5 7 5" xfId="7777" xr:uid="{00000000-0005-0000-0000-0000B01D0000}"/>
    <cellStyle name="20% - Accent1 2 2 5 7 5 2" xfId="7778" xr:uid="{00000000-0005-0000-0000-0000B11D0000}"/>
    <cellStyle name="20% - Accent1 2 2 5 7 5 2 2" xfId="7779" xr:uid="{00000000-0005-0000-0000-0000B21D0000}"/>
    <cellStyle name="20% - Accent1 2 2 5 7 5 3" xfId="7780" xr:uid="{00000000-0005-0000-0000-0000B31D0000}"/>
    <cellStyle name="20% - Accent1 2 2 5 7 6" xfId="7781" xr:uid="{00000000-0005-0000-0000-0000B41D0000}"/>
    <cellStyle name="20% - Accent1 2 2 5 7 6 2" xfId="7782" xr:uid="{00000000-0005-0000-0000-0000B51D0000}"/>
    <cellStyle name="20% - Accent1 2 2 5 7 6 2 2" xfId="7783" xr:uid="{00000000-0005-0000-0000-0000B61D0000}"/>
    <cellStyle name="20% - Accent1 2 2 5 7 6 3" xfId="7784" xr:uid="{00000000-0005-0000-0000-0000B71D0000}"/>
    <cellStyle name="20% - Accent1 2 2 5 7 7" xfId="7785" xr:uid="{00000000-0005-0000-0000-0000B81D0000}"/>
    <cellStyle name="20% - Accent1 2 2 5 7 7 2" xfId="7786" xr:uid="{00000000-0005-0000-0000-0000B91D0000}"/>
    <cellStyle name="20% - Accent1 2 2 5 7 8" xfId="7787" xr:uid="{00000000-0005-0000-0000-0000BA1D0000}"/>
    <cellStyle name="20% - Accent1 2 2 5 7 8 2" xfId="7788" xr:uid="{00000000-0005-0000-0000-0000BB1D0000}"/>
    <cellStyle name="20% - Accent1 2 2 5 7 9" xfId="7789" xr:uid="{00000000-0005-0000-0000-0000BC1D0000}"/>
    <cellStyle name="20% - Accent1 2 2 5 8" xfId="7790" xr:uid="{00000000-0005-0000-0000-0000BD1D0000}"/>
    <cellStyle name="20% - Accent1 2 2 5 8 2" xfId="7791" xr:uid="{00000000-0005-0000-0000-0000BE1D0000}"/>
    <cellStyle name="20% - Accent1 2 2 5 8 2 2" xfId="7792" xr:uid="{00000000-0005-0000-0000-0000BF1D0000}"/>
    <cellStyle name="20% - Accent1 2 2 5 8 2 2 2" xfId="7793" xr:uid="{00000000-0005-0000-0000-0000C01D0000}"/>
    <cellStyle name="20% - Accent1 2 2 5 8 2 3" xfId="7794" xr:uid="{00000000-0005-0000-0000-0000C11D0000}"/>
    <cellStyle name="20% - Accent1 2 2 5 8 3" xfId="7795" xr:uid="{00000000-0005-0000-0000-0000C21D0000}"/>
    <cellStyle name="20% - Accent1 2 2 5 8 3 2" xfId="7796" xr:uid="{00000000-0005-0000-0000-0000C31D0000}"/>
    <cellStyle name="20% - Accent1 2 2 5 8 4" xfId="7797" xr:uid="{00000000-0005-0000-0000-0000C41D0000}"/>
    <cellStyle name="20% - Accent1 2 2 5 9" xfId="7798" xr:uid="{00000000-0005-0000-0000-0000C51D0000}"/>
    <cellStyle name="20% - Accent1 2 2 5 9 2" xfId="7799" xr:uid="{00000000-0005-0000-0000-0000C61D0000}"/>
    <cellStyle name="20% - Accent1 2 2 5 9 2 2" xfId="7800" xr:uid="{00000000-0005-0000-0000-0000C71D0000}"/>
    <cellStyle name="20% - Accent1 2 2 5 9 2 2 2" xfId="7801" xr:uid="{00000000-0005-0000-0000-0000C81D0000}"/>
    <cellStyle name="20% - Accent1 2 2 5 9 2 3" xfId="7802" xr:uid="{00000000-0005-0000-0000-0000C91D0000}"/>
    <cellStyle name="20% - Accent1 2 2 5 9 3" xfId="7803" xr:uid="{00000000-0005-0000-0000-0000CA1D0000}"/>
    <cellStyle name="20% - Accent1 2 2 5 9 3 2" xfId="7804" xr:uid="{00000000-0005-0000-0000-0000CB1D0000}"/>
    <cellStyle name="20% - Accent1 2 2 5 9 4" xfId="7805" xr:uid="{00000000-0005-0000-0000-0000CC1D0000}"/>
    <cellStyle name="20% - Accent1 2 2 6" xfId="7806" xr:uid="{00000000-0005-0000-0000-0000CD1D0000}"/>
    <cellStyle name="20% - Accent1 2 2 6 10" xfId="7807" xr:uid="{00000000-0005-0000-0000-0000CE1D0000}"/>
    <cellStyle name="20% - Accent1 2 2 6 10 2" xfId="7808" xr:uid="{00000000-0005-0000-0000-0000CF1D0000}"/>
    <cellStyle name="20% - Accent1 2 2 6 10 2 2" xfId="7809" xr:uid="{00000000-0005-0000-0000-0000D01D0000}"/>
    <cellStyle name="20% - Accent1 2 2 6 10 3" xfId="7810" xr:uid="{00000000-0005-0000-0000-0000D11D0000}"/>
    <cellStyle name="20% - Accent1 2 2 6 11" xfId="7811" xr:uid="{00000000-0005-0000-0000-0000D21D0000}"/>
    <cellStyle name="20% - Accent1 2 2 6 11 2" xfId="7812" xr:uid="{00000000-0005-0000-0000-0000D31D0000}"/>
    <cellStyle name="20% - Accent1 2 2 6 11 2 2" xfId="7813" xr:uid="{00000000-0005-0000-0000-0000D41D0000}"/>
    <cellStyle name="20% - Accent1 2 2 6 11 3" xfId="7814" xr:uid="{00000000-0005-0000-0000-0000D51D0000}"/>
    <cellStyle name="20% - Accent1 2 2 6 12" xfId="7815" xr:uid="{00000000-0005-0000-0000-0000D61D0000}"/>
    <cellStyle name="20% - Accent1 2 2 6 12 2" xfId="7816" xr:uid="{00000000-0005-0000-0000-0000D71D0000}"/>
    <cellStyle name="20% - Accent1 2 2 6 13" xfId="7817" xr:uid="{00000000-0005-0000-0000-0000D81D0000}"/>
    <cellStyle name="20% - Accent1 2 2 6 13 2" xfId="7818" xr:uid="{00000000-0005-0000-0000-0000D91D0000}"/>
    <cellStyle name="20% - Accent1 2 2 6 14" xfId="7819" xr:uid="{00000000-0005-0000-0000-0000DA1D0000}"/>
    <cellStyle name="20% - Accent1 2 2 6 2" xfId="7820" xr:uid="{00000000-0005-0000-0000-0000DB1D0000}"/>
    <cellStyle name="20% - Accent1 2 2 6 2 10" xfId="7821" xr:uid="{00000000-0005-0000-0000-0000DC1D0000}"/>
    <cellStyle name="20% - Accent1 2 2 6 2 10 2" xfId="7822" xr:uid="{00000000-0005-0000-0000-0000DD1D0000}"/>
    <cellStyle name="20% - Accent1 2 2 6 2 11" xfId="7823" xr:uid="{00000000-0005-0000-0000-0000DE1D0000}"/>
    <cellStyle name="20% - Accent1 2 2 6 2 2" xfId="7824" xr:uid="{00000000-0005-0000-0000-0000DF1D0000}"/>
    <cellStyle name="20% - Accent1 2 2 6 2 2 2" xfId="7825" xr:uid="{00000000-0005-0000-0000-0000E01D0000}"/>
    <cellStyle name="20% - Accent1 2 2 6 2 2 2 2" xfId="7826" xr:uid="{00000000-0005-0000-0000-0000E11D0000}"/>
    <cellStyle name="20% - Accent1 2 2 6 2 2 2 2 2" xfId="7827" xr:uid="{00000000-0005-0000-0000-0000E21D0000}"/>
    <cellStyle name="20% - Accent1 2 2 6 2 2 2 2 2 2" xfId="7828" xr:uid="{00000000-0005-0000-0000-0000E31D0000}"/>
    <cellStyle name="20% - Accent1 2 2 6 2 2 2 2 3" xfId="7829" xr:uid="{00000000-0005-0000-0000-0000E41D0000}"/>
    <cellStyle name="20% - Accent1 2 2 6 2 2 2 3" xfId="7830" xr:uid="{00000000-0005-0000-0000-0000E51D0000}"/>
    <cellStyle name="20% - Accent1 2 2 6 2 2 2 3 2" xfId="7831" xr:uid="{00000000-0005-0000-0000-0000E61D0000}"/>
    <cellStyle name="20% - Accent1 2 2 6 2 2 2 4" xfId="7832" xr:uid="{00000000-0005-0000-0000-0000E71D0000}"/>
    <cellStyle name="20% - Accent1 2 2 6 2 2 3" xfId="7833" xr:uid="{00000000-0005-0000-0000-0000E81D0000}"/>
    <cellStyle name="20% - Accent1 2 2 6 2 2 3 2" xfId="7834" xr:uid="{00000000-0005-0000-0000-0000E91D0000}"/>
    <cellStyle name="20% - Accent1 2 2 6 2 2 3 2 2" xfId="7835" xr:uid="{00000000-0005-0000-0000-0000EA1D0000}"/>
    <cellStyle name="20% - Accent1 2 2 6 2 2 3 2 2 2" xfId="7836" xr:uid="{00000000-0005-0000-0000-0000EB1D0000}"/>
    <cellStyle name="20% - Accent1 2 2 6 2 2 3 2 3" xfId="7837" xr:uid="{00000000-0005-0000-0000-0000EC1D0000}"/>
    <cellStyle name="20% - Accent1 2 2 6 2 2 3 3" xfId="7838" xr:uid="{00000000-0005-0000-0000-0000ED1D0000}"/>
    <cellStyle name="20% - Accent1 2 2 6 2 2 3 3 2" xfId="7839" xr:uid="{00000000-0005-0000-0000-0000EE1D0000}"/>
    <cellStyle name="20% - Accent1 2 2 6 2 2 3 4" xfId="7840" xr:uid="{00000000-0005-0000-0000-0000EF1D0000}"/>
    <cellStyle name="20% - Accent1 2 2 6 2 2 4" xfId="7841" xr:uid="{00000000-0005-0000-0000-0000F01D0000}"/>
    <cellStyle name="20% - Accent1 2 2 6 2 2 4 2" xfId="7842" xr:uid="{00000000-0005-0000-0000-0000F11D0000}"/>
    <cellStyle name="20% - Accent1 2 2 6 2 2 4 2 2" xfId="7843" xr:uid="{00000000-0005-0000-0000-0000F21D0000}"/>
    <cellStyle name="20% - Accent1 2 2 6 2 2 4 2 2 2" xfId="7844" xr:uid="{00000000-0005-0000-0000-0000F31D0000}"/>
    <cellStyle name="20% - Accent1 2 2 6 2 2 4 2 3" xfId="7845" xr:uid="{00000000-0005-0000-0000-0000F41D0000}"/>
    <cellStyle name="20% - Accent1 2 2 6 2 2 4 3" xfId="7846" xr:uid="{00000000-0005-0000-0000-0000F51D0000}"/>
    <cellStyle name="20% - Accent1 2 2 6 2 2 4 3 2" xfId="7847" xr:uid="{00000000-0005-0000-0000-0000F61D0000}"/>
    <cellStyle name="20% - Accent1 2 2 6 2 2 4 4" xfId="7848" xr:uid="{00000000-0005-0000-0000-0000F71D0000}"/>
    <cellStyle name="20% - Accent1 2 2 6 2 2 5" xfId="7849" xr:uid="{00000000-0005-0000-0000-0000F81D0000}"/>
    <cellStyle name="20% - Accent1 2 2 6 2 2 5 2" xfId="7850" xr:uid="{00000000-0005-0000-0000-0000F91D0000}"/>
    <cellStyle name="20% - Accent1 2 2 6 2 2 5 2 2" xfId="7851" xr:uid="{00000000-0005-0000-0000-0000FA1D0000}"/>
    <cellStyle name="20% - Accent1 2 2 6 2 2 5 3" xfId="7852" xr:uid="{00000000-0005-0000-0000-0000FB1D0000}"/>
    <cellStyle name="20% - Accent1 2 2 6 2 2 6" xfId="7853" xr:uid="{00000000-0005-0000-0000-0000FC1D0000}"/>
    <cellStyle name="20% - Accent1 2 2 6 2 2 6 2" xfId="7854" xr:uid="{00000000-0005-0000-0000-0000FD1D0000}"/>
    <cellStyle name="20% - Accent1 2 2 6 2 2 6 2 2" xfId="7855" xr:uid="{00000000-0005-0000-0000-0000FE1D0000}"/>
    <cellStyle name="20% - Accent1 2 2 6 2 2 6 3" xfId="7856" xr:uid="{00000000-0005-0000-0000-0000FF1D0000}"/>
    <cellStyle name="20% - Accent1 2 2 6 2 2 7" xfId="7857" xr:uid="{00000000-0005-0000-0000-0000001E0000}"/>
    <cellStyle name="20% - Accent1 2 2 6 2 2 7 2" xfId="7858" xr:uid="{00000000-0005-0000-0000-0000011E0000}"/>
    <cellStyle name="20% - Accent1 2 2 6 2 2 8" xfId="7859" xr:uid="{00000000-0005-0000-0000-0000021E0000}"/>
    <cellStyle name="20% - Accent1 2 2 6 2 2 8 2" xfId="7860" xr:uid="{00000000-0005-0000-0000-0000031E0000}"/>
    <cellStyle name="20% - Accent1 2 2 6 2 2 9" xfId="7861" xr:uid="{00000000-0005-0000-0000-0000041E0000}"/>
    <cellStyle name="20% - Accent1 2 2 6 2 3" xfId="7862" xr:uid="{00000000-0005-0000-0000-0000051E0000}"/>
    <cellStyle name="20% - Accent1 2 2 6 2 3 2" xfId="7863" xr:uid="{00000000-0005-0000-0000-0000061E0000}"/>
    <cellStyle name="20% - Accent1 2 2 6 2 3 2 2" xfId="7864" xr:uid="{00000000-0005-0000-0000-0000071E0000}"/>
    <cellStyle name="20% - Accent1 2 2 6 2 3 2 2 2" xfId="7865" xr:uid="{00000000-0005-0000-0000-0000081E0000}"/>
    <cellStyle name="20% - Accent1 2 2 6 2 3 2 2 2 2" xfId="7866" xr:uid="{00000000-0005-0000-0000-0000091E0000}"/>
    <cellStyle name="20% - Accent1 2 2 6 2 3 2 2 3" xfId="7867" xr:uid="{00000000-0005-0000-0000-00000A1E0000}"/>
    <cellStyle name="20% - Accent1 2 2 6 2 3 2 3" xfId="7868" xr:uid="{00000000-0005-0000-0000-00000B1E0000}"/>
    <cellStyle name="20% - Accent1 2 2 6 2 3 2 3 2" xfId="7869" xr:uid="{00000000-0005-0000-0000-00000C1E0000}"/>
    <cellStyle name="20% - Accent1 2 2 6 2 3 2 4" xfId="7870" xr:uid="{00000000-0005-0000-0000-00000D1E0000}"/>
    <cellStyle name="20% - Accent1 2 2 6 2 3 3" xfId="7871" xr:uid="{00000000-0005-0000-0000-00000E1E0000}"/>
    <cellStyle name="20% - Accent1 2 2 6 2 3 3 2" xfId="7872" xr:uid="{00000000-0005-0000-0000-00000F1E0000}"/>
    <cellStyle name="20% - Accent1 2 2 6 2 3 3 2 2" xfId="7873" xr:uid="{00000000-0005-0000-0000-0000101E0000}"/>
    <cellStyle name="20% - Accent1 2 2 6 2 3 3 2 2 2" xfId="7874" xr:uid="{00000000-0005-0000-0000-0000111E0000}"/>
    <cellStyle name="20% - Accent1 2 2 6 2 3 3 2 3" xfId="7875" xr:uid="{00000000-0005-0000-0000-0000121E0000}"/>
    <cellStyle name="20% - Accent1 2 2 6 2 3 3 3" xfId="7876" xr:uid="{00000000-0005-0000-0000-0000131E0000}"/>
    <cellStyle name="20% - Accent1 2 2 6 2 3 3 3 2" xfId="7877" xr:uid="{00000000-0005-0000-0000-0000141E0000}"/>
    <cellStyle name="20% - Accent1 2 2 6 2 3 3 4" xfId="7878" xr:uid="{00000000-0005-0000-0000-0000151E0000}"/>
    <cellStyle name="20% - Accent1 2 2 6 2 3 4" xfId="7879" xr:uid="{00000000-0005-0000-0000-0000161E0000}"/>
    <cellStyle name="20% - Accent1 2 2 6 2 3 4 2" xfId="7880" xr:uid="{00000000-0005-0000-0000-0000171E0000}"/>
    <cellStyle name="20% - Accent1 2 2 6 2 3 4 2 2" xfId="7881" xr:uid="{00000000-0005-0000-0000-0000181E0000}"/>
    <cellStyle name="20% - Accent1 2 2 6 2 3 4 2 2 2" xfId="7882" xr:uid="{00000000-0005-0000-0000-0000191E0000}"/>
    <cellStyle name="20% - Accent1 2 2 6 2 3 4 2 3" xfId="7883" xr:uid="{00000000-0005-0000-0000-00001A1E0000}"/>
    <cellStyle name="20% - Accent1 2 2 6 2 3 4 3" xfId="7884" xr:uid="{00000000-0005-0000-0000-00001B1E0000}"/>
    <cellStyle name="20% - Accent1 2 2 6 2 3 4 3 2" xfId="7885" xr:uid="{00000000-0005-0000-0000-00001C1E0000}"/>
    <cellStyle name="20% - Accent1 2 2 6 2 3 4 4" xfId="7886" xr:uid="{00000000-0005-0000-0000-00001D1E0000}"/>
    <cellStyle name="20% - Accent1 2 2 6 2 3 5" xfId="7887" xr:uid="{00000000-0005-0000-0000-00001E1E0000}"/>
    <cellStyle name="20% - Accent1 2 2 6 2 3 5 2" xfId="7888" xr:uid="{00000000-0005-0000-0000-00001F1E0000}"/>
    <cellStyle name="20% - Accent1 2 2 6 2 3 5 2 2" xfId="7889" xr:uid="{00000000-0005-0000-0000-0000201E0000}"/>
    <cellStyle name="20% - Accent1 2 2 6 2 3 5 3" xfId="7890" xr:uid="{00000000-0005-0000-0000-0000211E0000}"/>
    <cellStyle name="20% - Accent1 2 2 6 2 3 6" xfId="7891" xr:uid="{00000000-0005-0000-0000-0000221E0000}"/>
    <cellStyle name="20% - Accent1 2 2 6 2 3 6 2" xfId="7892" xr:uid="{00000000-0005-0000-0000-0000231E0000}"/>
    <cellStyle name="20% - Accent1 2 2 6 2 3 6 2 2" xfId="7893" xr:uid="{00000000-0005-0000-0000-0000241E0000}"/>
    <cellStyle name="20% - Accent1 2 2 6 2 3 6 3" xfId="7894" xr:uid="{00000000-0005-0000-0000-0000251E0000}"/>
    <cellStyle name="20% - Accent1 2 2 6 2 3 7" xfId="7895" xr:uid="{00000000-0005-0000-0000-0000261E0000}"/>
    <cellStyle name="20% - Accent1 2 2 6 2 3 7 2" xfId="7896" xr:uid="{00000000-0005-0000-0000-0000271E0000}"/>
    <cellStyle name="20% - Accent1 2 2 6 2 3 8" xfId="7897" xr:uid="{00000000-0005-0000-0000-0000281E0000}"/>
    <cellStyle name="20% - Accent1 2 2 6 2 3 8 2" xfId="7898" xr:uid="{00000000-0005-0000-0000-0000291E0000}"/>
    <cellStyle name="20% - Accent1 2 2 6 2 3 9" xfId="7899" xr:uid="{00000000-0005-0000-0000-00002A1E0000}"/>
    <cellStyle name="20% - Accent1 2 2 6 2 4" xfId="7900" xr:uid="{00000000-0005-0000-0000-00002B1E0000}"/>
    <cellStyle name="20% - Accent1 2 2 6 2 4 2" xfId="7901" xr:uid="{00000000-0005-0000-0000-00002C1E0000}"/>
    <cellStyle name="20% - Accent1 2 2 6 2 4 2 2" xfId="7902" xr:uid="{00000000-0005-0000-0000-00002D1E0000}"/>
    <cellStyle name="20% - Accent1 2 2 6 2 4 2 2 2" xfId="7903" xr:uid="{00000000-0005-0000-0000-00002E1E0000}"/>
    <cellStyle name="20% - Accent1 2 2 6 2 4 2 3" xfId="7904" xr:uid="{00000000-0005-0000-0000-00002F1E0000}"/>
    <cellStyle name="20% - Accent1 2 2 6 2 4 3" xfId="7905" xr:uid="{00000000-0005-0000-0000-0000301E0000}"/>
    <cellStyle name="20% - Accent1 2 2 6 2 4 3 2" xfId="7906" xr:uid="{00000000-0005-0000-0000-0000311E0000}"/>
    <cellStyle name="20% - Accent1 2 2 6 2 4 4" xfId="7907" xr:uid="{00000000-0005-0000-0000-0000321E0000}"/>
    <cellStyle name="20% - Accent1 2 2 6 2 5" xfId="7908" xr:uid="{00000000-0005-0000-0000-0000331E0000}"/>
    <cellStyle name="20% - Accent1 2 2 6 2 5 2" xfId="7909" xr:uid="{00000000-0005-0000-0000-0000341E0000}"/>
    <cellStyle name="20% - Accent1 2 2 6 2 5 2 2" xfId="7910" xr:uid="{00000000-0005-0000-0000-0000351E0000}"/>
    <cellStyle name="20% - Accent1 2 2 6 2 5 2 2 2" xfId="7911" xr:uid="{00000000-0005-0000-0000-0000361E0000}"/>
    <cellStyle name="20% - Accent1 2 2 6 2 5 2 3" xfId="7912" xr:uid="{00000000-0005-0000-0000-0000371E0000}"/>
    <cellStyle name="20% - Accent1 2 2 6 2 5 3" xfId="7913" xr:uid="{00000000-0005-0000-0000-0000381E0000}"/>
    <cellStyle name="20% - Accent1 2 2 6 2 5 3 2" xfId="7914" xr:uid="{00000000-0005-0000-0000-0000391E0000}"/>
    <cellStyle name="20% - Accent1 2 2 6 2 5 4" xfId="7915" xr:uid="{00000000-0005-0000-0000-00003A1E0000}"/>
    <cellStyle name="20% - Accent1 2 2 6 2 6" xfId="7916" xr:uid="{00000000-0005-0000-0000-00003B1E0000}"/>
    <cellStyle name="20% - Accent1 2 2 6 2 6 2" xfId="7917" xr:uid="{00000000-0005-0000-0000-00003C1E0000}"/>
    <cellStyle name="20% - Accent1 2 2 6 2 6 2 2" xfId="7918" xr:uid="{00000000-0005-0000-0000-00003D1E0000}"/>
    <cellStyle name="20% - Accent1 2 2 6 2 6 2 2 2" xfId="7919" xr:uid="{00000000-0005-0000-0000-00003E1E0000}"/>
    <cellStyle name="20% - Accent1 2 2 6 2 6 2 3" xfId="7920" xr:uid="{00000000-0005-0000-0000-00003F1E0000}"/>
    <cellStyle name="20% - Accent1 2 2 6 2 6 3" xfId="7921" xr:uid="{00000000-0005-0000-0000-0000401E0000}"/>
    <cellStyle name="20% - Accent1 2 2 6 2 6 3 2" xfId="7922" xr:uid="{00000000-0005-0000-0000-0000411E0000}"/>
    <cellStyle name="20% - Accent1 2 2 6 2 6 4" xfId="7923" xr:uid="{00000000-0005-0000-0000-0000421E0000}"/>
    <cellStyle name="20% - Accent1 2 2 6 2 7" xfId="7924" xr:uid="{00000000-0005-0000-0000-0000431E0000}"/>
    <cellStyle name="20% - Accent1 2 2 6 2 7 2" xfId="7925" xr:uid="{00000000-0005-0000-0000-0000441E0000}"/>
    <cellStyle name="20% - Accent1 2 2 6 2 7 2 2" xfId="7926" xr:uid="{00000000-0005-0000-0000-0000451E0000}"/>
    <cellStyle name="20% - Accent1 2 2 6 2 7 3" xfId="7927" xr:uid="{00000000-0005-0000-0000-0000461E0000}"/>
    <cellStyle name="20% - Accent1 2 2 6 2 8" xfId="7928" xr:uid="{00000000-0005-0000-0000-0000471E0000}"/>
    <cellStyle name="20% - Accent1 2 2 6 2 8 2" xfId="7929" xr:uid="{00000000-0005-0000-0000-0000481E0000}"/>
    <cellStyle name="20% - Accent1 2 2 6 2 8 2 2" xfId="7930" xr:uid="{00000000-0005-0000-0000-0000491E0000}"/>
    <cellStyle name="20% - Accent1 2 2 6 2 8 3" xfId="7931" xr:uid="{00000000-0005-0000-0000-00004A1E0000}"/>
    <cellStyle name="20% - Accent1 2 2 6 2 9" xfId="7932" xr:uid="{00000000-0005-0000-0000-00004B1E0000}"/>
    <cellStyle name="20% - Accent1 2 2 6 2 9 2" xfId="7933" xr:uid="{00000000-0005-0000-0000-00004C1E0000}"/>
    <cellStyle name="20% - Accent1 2 2 6 3" xfId="7934" xr:uid="{00000000-0005-0000-0000-00004D1E0000}"/>
    <cellStyle name="20% - Accent1 2 2 6 3 10" xfId="7935" xr:uid="{00000000-0005-0000-0000-00004E1E0000}"/>
    <cellStyle name="20% - Accent1 2 2 6 3 10 2" xfId="7936" xr:uid="{00000000-0005-0000-0000-00004F1E0000}"/>
    <cellStyle name="20% - Accent1 2 2 6 3 11" xfId="7937" xr:uid="{00000000-0005-0000-0000-0000501E0000}"/>
    <cellStyle name="20% - Accent1 2 2 6 3 2" xfId="7938" xr:uid="{00000000-0005-0000-0000-0000511E0000}"/>
    <cellStyle name="20% - Accent1 2 2 6 3 2 2" xfId="7939" xr:uid="{00000000-0005-0000-0000-0000521E0000}"/>
    <cellStyle name="20% - Accent1 2 2 6 3 2 2 2" xfId="7940" xr:uid="{00000000-0005-0000-0000-0000531E0000}"/>
    <cellStyle name="20% - Accent1 2 2 6 3 2 2 2 2" xfId="7941" xr:uid="{00000000-0005-0000-0000-0000541E0000}"/>
    <cellStyle name="20% - Accent1 2 2 6 3 2 2 2 2 2" xfId="7942" xr:uid="{00000000-0005-0000-0000-0000551E0000}"/>
    <cellStyle name="20% - Accent1 2 2 6 3 2 2 2 3" xfId="7943" xr:uid="{00000000-0005-0000-0000-0000561E0000}"/>
    <cellStyle name="20% - Accent1 2 2 6 3 2 2 3" xfId="7944" xr:uid="{00000000-0005-0000-0000-0000571E0000}"/>
    <cellStyle name="20% - Accent1 2 2 6 3 2 2 3 2" xfId="7945" xr:uid="{00000000-0005-0000-0000-0000581E0000}"/>
    <cellStyle name="20% - Accent1 2 2 6 3 2 2 4" xfId="7946" xr:uid="{00000000-0005-0000-0000-0000591E0000}"/>
    <cellStyle name="20% - Accent1 2 2 6 3 2 3" xfId="7947" xr:uid="{00000000-0005-0000-0000-00005A1E0000}"/>
    <cellStyle name="20% - Accent1 2 2 6 3 2 3 2" xfId="7948" xr:uid="{00000000-0005-0000-0000-00005B1E0000}"/>
    <cellStyle name="20% - Accent1 2 2 6 3 2 3 2 2" xfId="7949" xr:uid="{00000000-0005-0000-0000-00005C1E0000}"/>
    <cellStyle name="20% - Accent1 2 2 6 3 2 3 2 2 2" xfId="7950" xr:uid="{00000000-0005-0000-0000-00005D1E0000}"/>
    <cellStyle name="20% - Accent1 2 2 6 3 2 3 2 3" xfId="7951" xr:uid="{00000000-0005-0000-0000-00005E1E0000}"/>
    <cellStyle name="20% - Accent1 2 2 6 3 2 3 3" xfId="7952" xr:uid="{00000000-0005-0000-0000-00005F1E0000}"/>
    <cellStyle name="20% - Accent1 2 2 6 3 2 3 3 2" xfId="7953" xr:uid="{00000000-0005-0000-0000-0000601E0000}"/>
    <cellStyle name="20% - Accent1 2 2 6 3 2 3 4" xfId="7954" xr:uid="{00000000-0005-0000-0000-0000611E0000}"/>
    <cellStyle name="20% - Accent1 2 2 6 3 2 4" xfId="7955" xr:uid="{00000000-0005-0000-0000-0000621E0000}"/>
    <cellStyle name="20% - Accent1 2 2 6 3 2 4 2" xfId="7956" xr:uid="{00000000-0005-0000-0000-0000631E0000}"/>
    <cellStyle name="20% - Accent1 2 2 6 3 2 4 2 2" xfId="7957" xr:uid="{00000000-0005-0000-0000-0000641E0000}"/>
    <cellStyle name="20% - Accent1 2 2 6 3 2 4 2 2 2" xfId="7958" xr:uid="{00000000-0005-0000-0000-0000651E0000}"/>
    <cellStyle name="20% - Accent1 2 2 6 3 2 4 2 3" xfId="7959" xr:uid="{00000000-0005-0000-0000-0000661E0000}"/>
    <cellStyle name="20% - Accent1 2 2 6 3 2 4 3" xfId="7960" xr:uid="{00000000-0005-0000-0000-0000671E0000}"/>
    <cellStyle name="20% - Accent1 2 2 6 3 2 4 3 2" xfId="7961" xr:uid="{00000000-0005-0000-0000-0000681E0000}"/>
    <cellStyle name="20% - Accent1 2 2 6 3 2 4 4" xfId="7962" xr:uid="{00000000-0005-0000-0000-0000691E0000}"/>
    <cellStyle name="20% - Accent1 2 2 6 3 2 5" xfId="7963" xr:uid="{00000000-0005-0000-0000-00006A1E0000}"/>
    <cellStyle name="20% - Accent1 2 2 6 3 2 5 2" xfId="7964" xr:uid="{00000000-0005-0000-0000-00006B1E0000}"/>
    <cellStyle name="20% - Accent1 2 2 6 3 2 5 2 2" xfId="7965" xr:uid="{00000000-0005-0000-0000-00006C1E0000}"/>
    <cellStyle name="20% - Accent1 2 2 6 3 2 5 3" xfId="7966" xr:uid="{00000000-0005-0000-0000-00006D1E0000}"/>
    <cellStyle name="20% - Accent1 2 2 6 3 2 6" xfId="7967" xr:uid="{00000000-0005-0000-0000-00006E1E0000}"/>
    <cellStyle name="20% - Accent1 2 2 6 3 2 6 2" xfId="7968" xr:uid="{00000000-0005-0000-0000-00006F1E0000}"/>
    <cellStyle name="20% - Accent1 2 2 6 3 2 6 2 2" xfId="7969" xr:uid="{00000000-0005-0000-0000-0000701E0000}"/>
    <cellStyle name="20% - Accent1 2 2 6 3 2 6 3" xfId="7970" xr:uid="{00000000-0005-0000-0000-0000711E0000}"/>
    <cellStyle name="20% - Accent1 2 2 6 3 2 7" xfId="7971" xr:uid="{00000000-0005-0000-0000-0000721E0000}"/>
    <cellStyle name="20% - Accent1 2 2 6 3 2 7 2" xfId="7972" xr:uid="{00000000-0005-0000-0000-0000731E0000}"/>
    <cellStyle name="20% - Accent1 2 2 6 3 2 8" xfId="7973" xr:uid="{00000000-0005-0000-0000-0000741E0000}"/>
    <cellStyle name="20% - Accent1 2 2 6 3 2 8 2" xfId="7974" xr:uid="{00000000-0005-0000-0000-0000751E0000}"/>
    <cellStyle name="20% - Accent1 2 2 6 3 2 9" xfId="7975" xr:uid="{00000000-0005-0000-0000-0000761E0000}"/>
    <cellStyle name="20% - Accent1 2 2 6 3 3" xfId="7976" xr:uid="{00000000-0005-0000-0000-0000771E0000}"/>
    <cellStyle name="20% - Accent1 2 2 6 3 3 2" xfId="7977" xr:uid="{00000000-0005-0000-0000-0000781E0000}"/>
    <cellStyle name="20% - Accent1 2 2 6 3 3 2 2" xfId="7978" xr:uid="{00000000-0005-0000-0000-0000791E0000}"/>
    <cellStyle name="20% - Accent1 2 2 6 3 3 2 2 2" xfId="7979" xr:uid="{00000000-0005-0000-0000-00007A1E0000}"/>
    <cellStyle name="20% - Accent1 2 2 6 3 3 2 2 2 2" xfId="7980" xr:uid="{00000000-0005-0000-0000-00007B1E0000}"/>
    <cellStyle name="20% - Accent1 2 2 6 3 3 2 2 3" xfId="7981" xr:uid="{00000000-0005-0000-0000-00007C1E0000}"/>
    <cellStyle name="20% - Accent1 2 2 6 3 3 2 3" xfId="7982" xr:uid="{00000000-0005-0000-0000-00007D1E0000}"/>
    <cellStyle name="20% - Accent1 2 2 6 3 3 2 3 2" xfId="7983" xr:uid="{00000000-0005-0000-0000-00007E1E0000}"/>
    <cellStyle name="20% - Accent1 2 2 6 3 3 2 4" xfId="7984" xr:uid="{00000000-0005-0000-0000-00007F1E0000}"/>
    <cellStyle name="20% - Accent1 2 2 6 3 3 3" xfId="7985" xr:uid="{00000000-0005-0000-0000-0000801E0000}"/>
    <cellStyle name="20% - Accent1 2 2 6 3 3 3 2" xfId="7986" xr:uid="{00000000-0005-0000-0000-0000811E0000}"/>
    <cellStyle name="20% - Accent1 2 2 6 3 3 3 2 2" xfId="7987" xr:uid="{00000000-0005-0000-0000-0000821E0000}"/>
    <cellStyle name="20% - Accent1 2 2 6 3 3 3 2 2 2" xfId="7988" xr:uid="{00000000-0005-0000-0000-0000831E0000}"/>
    <cellStyle name="20% - Accent1 2 2 6 3 3 3 2 3" xfId="7989" xr:uid="{00000000-0005-0000-0000-0000841E0000}"/>
    <cellStyle name="20% - Accent1 2 2 6 3 3 3 3" xfId="7990" xr:uid="{00000000-0005-0000-0000-0000851E0000}"/>
    <cellStyle name="20% - Accent1 2 2 6 3 3 3 3 2" xfId="7991" xr:uid="{00000000-0005-0000-0000-0000861E0000}"/>
    <cellStyle name="20% - Accent1 2 2 6 3 3 3 4" xfId="7992" xr:uid="{00000000-0005-0000-0000-0000871E0000}"/>
    <cellStyle name="20% - Accent1 2 2 6 3 3 4" xfId="7993" xr:uid="{00000000-0005-0000-0000-0000881E0000}"/>
    <cellStyle name="20% - Accent1 2 2 6 3 3 4 2" xfId="7994" xr:uid="{00000000-0005-0000-0000-0000891E0000}"/>
    <cellStyle name="20% - Accent1 2 2 6 3 3 4 2 2" xfId="7995" xr:uid="{00000000-0005-0000-0000-00008A1E0000}"/>
    <cellStyle name="20% - Accent1 2 2 6 3 3 4 2 2 2" xfId="7996" xr:uid="{00000000-0005-0000-0000-00008B1E0000}"/>
    <cellStyle name="20% - Accent1 2 2 6 3 3 4 2 3" xfId="7997" xr:uid="{00000000-0005-0000-0000-00008C1E0000}"/>
    <cellStyle name="20% - Accent1 2 2 6 3 3 4 3" xfId="7998" xr:uid="{00000000-0005-0000-0000-00008D1E0000}"/>
    <cellStyle name="20% - Accent1 2 2 6 3 3 4 3 2" xfId="7999" xr:uid="{00000000-0005-0000-0000-00008E1E0000}"/>
    <cellStyle name="20% - Accent1 2 2 6 3 3 4 4" xfId="8000" xr:uid="{00000000-0005-0000-0000-00008F1E0000}"/>
    <cellStyle name="20% - Accent1 2 2 6 3 3 5" xfId="8001" xr:uid="{00000000-0005-0000-0000-0000901E0000}"/>
    <cellStyle name="20% - Accent1 2 2 6 3 3 5 2" xfId="8002" xr:uid="{00000000-0005-0000-0000-0000911E0000}"/>
    <cellStyle name="20% - Accent1 2 2 6 3 3 5 2 2" xfId="8003" xr:uid="{00000000-0005-0000-0000-0000921E0000}"/>
    <cellStyle name="20% - Accent1 2 2 6 3 3 5 3" xfId="8004" xr:uid="{00000000-0005-0000-0000-0000931E0000}"/>
    <cellStyle name="20% - Accent1 2 2 6 3 3 6" xfId="8005" xr:uid="{00000000-0005-0000-0000-0000941E0000}"/>
    <cellStyle name="20% - Accent1 2 2 6 3 3 6 2" xfId="8006" xr:uid="{00000000-0005-0000-0000-0000951E0000}"/>
    <cellStyle name="20% - Accent1 2 2 6 3 3 6 2 2" xfId="8007" xr:uid="{00000000-0005-0000-0000-0000961E0000}"/>
    <cellStyle name="20% - Accent1 2 2 6 3 3 6 3" xfId="8008" xr:uid="{00000000-0005-0000-0000-0000971E0000}"/>
    <cellStyle name="20% - Accent1 2 2 6 3 3 7" xfId="8009" xr:uid="{00000000-0005-0000-0000-0000981E0000}"/>
    <cellStyle name="20% - Accent1 2 2 6 3 3 7 2" xfId="8010" xr:uid="{00000000-0005-0000-0000-0000991E0000}"/>
    <cellStyle name="20% - Accent1 2 2 6 3 3 8" xfId="8011" xr:uid="{00000000-0005-0000-0000-00009A1E0000}"/>
    <cellStyle name="20% - Accent1 2 2 6 3 3 8 2" xfId="8012" xr:uid="{00000000-0005-0000-0000-00009B1E0000}"/>
    <cellStyle name="20% - Accent1 2 2 6 3 3 9" xfId="8013" xr:uid="{00000000-0005-0000-0000-00009C1E0000}"/>
    <cellStyle name="20% - Accent1 2 2 6 3 4" xfId="8014" xr:uid="{00000000-0005-0000-0000-00009D1E0000}"/>
    <cellStyle name="20% - Accent1 2 2 6 3 4 2" xfId="8015" xr:uid="{00000000-0005-0000-0000-00009E1E0000}"/>
    <cellStyle name="20% - Accent1 2 2 6 3 4 2 2" xfId="8016" xr:uid="{00000000-0005-0000-0000-00009F1E0000}"/>
    <cellStyle name="20% - Accent1 2 2 6 3 4 2 2 2" xfId="8017" xr:uid="{00000000-0005-0000-0000-0000A01E0000}"/>
    <cellStyle name="20% - Accent1 2 2 6 3 4 2 3" xfId="8018" xr:uid="{00000000-0005-0000-0000-0000A11E0000}"/>
    <cellStyle name="20% - Accent1 2 2 6 3 4 3" xfId="8019" xr:uid="{00000000-0005-0000-0000-0000A21E0000}"/>
    <cellStyle name="20% - Accent1 2 2 6 3 4 3 2" xfId="8020" xr:uid="{00000000-0005-0000-0000-0000A31E0000}"/>
    <cellStyle name="20% - Accent1 2 2 6 3 4 4" xfId="8021" xr:uid="{00000000-0005-0000-0000-0000A41E0000}"/>
    <cellStyle name="20% - Accent1 2 2 6 3 5" xfId="8022" xr:uid="{00000000-0005-0000-0000-0000A51E0000}"/>
    <cellStyle name="20% - Accent1 2 2 6 3 5 2" xfId="8023" xr:uid="{00000000-0005-0000-0000-0000A61E0000}"/>
    <cellStyle name="20% - Accent1 2 2 6 3 5 2 2" xfId="8024" xr:uid="{00000000-0005-0000-0000-0000A71E0000}"/>
    <cellStyle name="20% - Accent1 2 2 6 3 5 2 2 2" xfId="8025" xr:uid="{00000000-0005-0000-0000-0000A81E0000}"/>
    <cellStyle name="20% - Accent1 2 2 6 3 5 2 3" xfId="8026" xr:uid="{00000000-0005-0000-0000-0000A91E0000}"/>
    <cellStyle name="20% - Accent1 2 2 6 3 5 3" xfId="8027" xr:uid="{00000000-0005-0000-0000-0000AA1E0000}"/>
    <cellStyle name="20% - Accent1 2 2 6 3 5 3 2" xfId="8028" xr:uid="{00000000-0005-0000-0000-0000AB1E0000}"/>
    <cellStyle name="20% - Accent1 2 2 6 3 5 4" xfId="8029" xr:uid="{00000000-0005-0000-0000-0000AC1E0000}"/>
    <cellStyle name="20% - Accent1 2 2 6 3 6" xfId="8030" xr:uid="{00000000-0005-0000-0000-0000AD1E0000}"/>
    <cellStyle name="20% - Accent1 2 2 6 3 6 2" xfId="8031" xr:uid="{00000000-0005-0000-0000-0000AE1E0000}"/>
    <cellStyle name="20% - Accent1 2 2 6 3 6 2 2" xfId="8032" xr:uid="{00000000-0005-0000-0000-0000AF1E0000}"/>
    <cellStyle name="20% - Accent1 2 2 6 3 6 2 2 2" xfId="8033" xr:uid="{00000000-0005-0000-0000-0000B01E0000}"/>
    <cellStyle name="20% - Accent1 2 2 6 3 6 2 3" xfId="8034" xr:uid="{00000000-0005-0000-0000-0000B11E0000}"/>
    <cellStyle name="20% - Accent1 2 2 6 3 6 3" xfId="8035" xr:uid="{00000000-0005-0000-0000-0000B21E0000}"/>
    <cellStyle name="20% - Accent1 2 2 6 3 6 3 2" xfId="8036" xr:uid="{00000000-0005-0000-0000-0000B31E0000}"/>
    <cellStyle name="20% - Accent1 2 2 6 3 6 4" xfId="8037" xr:uid="{00000000-0005-0000-0000-0000B41E0000}"/>
    <cellStyle name="20% - Accent1 2 2 6 3 7" xfId="8038" xr:uid="{00000000-0005-0000-0000-0000B51E0000}"/>
    <cellStyle name="20% - Accent1 2 2 6 3 7 2" xfId="8039" xr:uid="{00000000-0005-0000-0000-0000B61E0000}"/>
    <cellStyle name="20% - Accent1 2 2 6 3 7 2 2" xfId="8040" xr:uid="{00000000-0005-0000-0000-0000B71E0000}"/>
    <cellStyle name="20% - Accent1 2 2 6 3 7 3" xfId="8041" xr:uid="{00000000-0005-0000-0000-0000B81E0000}"/>
    <cellStyle name="20% - Accent1 2 2 6 3 8" xfId="8042" xr:uid="{00000000-0005-0000-0000-0000B91E0000}"/>
    <cellStyle name="20% - Accent1 2 2 6 3 8 2" xfId="8043" xr:uid="{00000000-0005-0000-0000-0000BA1E0000}"/>
    <cellStyle name="20% - Accent1 2 2 6 3 8 2 2" xfId="8044" xr:uid="{00000000-0005-0000-0000-0000BB1E0000}"/>
    <cellStyle name="20% - Accent1 2 2 6 3 8 3" xfId="8045" xr:uid="{00000000-0005-0000-0000-0000BC1E0000}"/>
    <cellStyle name="20% - Accent1 2 2 6 3 9" xfId="8046" xr:uid="{00000000-0005-0000-0000-0000BD1E0000}"/>
    <cellStyle name="20% - Accent1 2 2 6 3 9 2" xfId="8047" xr:uid="{00000000-0005-0000-0000-0000BE1E0000}"/>
    <cellStyle name="20% - Accent1 2 2 6 4" xfId="8048" xr:uid="{00000000-0005-0000-0000-0000BF1E0000}"/>
    <cellStyle name="20% - Accent1 2 2 6 4 10" xfId="8049" xr:uid="{00000000-0005-0000-0000-0000C01E0000}"/>
    <cellStyle name="20% - Accent1 2 2 6 4 10 2" xfId="8050" xr:uid="{00000000-0005-0000-0000-0000C11E0000}"/>
    <cellStyle name="20% - Accent1 2 2 6 4 11" xfId="8051" xr:uid="{00000000-0005-0000-0000-0000C21E0000}"/>
    <cellStyle name="20% - Accent1 2 2 6 4 2" xfId="8052" xr:uid="{00000000-0005-0000-0000-0000C31E0000}"/>
    <cellStyle name="20% - Accent1 2 2 6 4 2 2" xfId="8053" xr:uid="{00000000-0005-0000-0000-0000C41E0000}"/>
    <cellStyle name="20% - Accent1 2 2 6 4 2 2 2" xfId="8054" xr:uid="{00000000-0005-0000-0000-0000C51E0000}"/>
    <cellStyle name="20% - Accent1 2 2 6 4 2 2 2 2" xfId="8055" xr:uid="{00000000-0005-0000-0000-0000C61E0000}"/>
    <cellStyle name="20% - Accent1 2 2 6 4 2 2 2 2 2" xfId="8056" xr:uid="{00000000-0005-0000-0000-0000C71E0000}"/>
    <cellStyle name="20% - Accent1 2 2 6 4 2 2 2 3" xfId="8057" xr:uid="{00000000-0005-0000-0000-0000C81E0000}"/>
    <cellStyle name="20% - Accent1 2 2 6 4 2 2 3" xfId="8058" xr:uid="{00000000-0005-0000-0000-0000C91E0000}"/>
    <cellStyle name="20% - Accent1 2 2 6 4 2 2 3 2" xfId="8059" xr:uid="{00000000-0005-0000-0000-0000CA1E0000}"/>
    <cellStyle name="20% - Accent1 2 2 6 4 2 2 4" xfId="8060" xr:uid="{00000000-0005-0000-0000-0000CB1E0000}"/>
    <cellStyle name="20% - Accent1 2 2 6 4 2 3" xfId="8061" xr:uid="{00000000-0005-0000-0000-0000CC1E0000}"/>
    <cellStyle name="20% - Accent1 2 2 6 4 2 3 2" xfId="8062" xr:uid="{00000000-0005-0000-0000-0000CD1E0000}"/>
    <cellStyle name="20% - Accent1 2 2 6 4 2 3 2 2" xfId="8063" xr:uid="{00000000-0005-0000-0000-0000CE1E0000}"/>
    <cellStyle name="20% - Accent1 2 2 6 4 2 3 2 2 2" xfId="8064" xr:uid="{00000000-0005-0000-0000-0000CF1E0000}"/>
    <cellStyle name="20% - Accent1 2 2 6 4 2 3 2 3" xfId="8065" xr:uid="{00000000-0005-0000-0000-0000D01E0000}"/>
    <cellStyle name="20% - Accent1 2 2 6 4 2 3 3" xfId="8066" xr:uid="{00000000-0005-0000-0000-0000D11E0000}"/>
    <cellStyle name="20% - Accent1 2 2 6 4 2 3 3 2" xfId="8067" xr:uid="{00000000-0005-0000-0000-0000D21E0000}"/>
    <cellStyle name="20% - Accent1 2 2 6 4 2 3 4" xfId="8068" xr:uid="{00000000-0005-0000-0000-0000D31E0000}"/>
    <cellStyle name="20% - Accent1 2 2 6 4 2 4" xfId="8069" xr:uid="{00000000-0005-0000-0000-0000D41E0000}"/>
    <cellStyle name="20% - Accent1 2 2 6 4 2 4 2" xfId="8070" xr:uid="{00000000-0005-0000-0000-0000D51E0000}"/>
    <cellStyle name="20% - Accent1 2 2 6 4 2 4 2 2" xfId="8071" xr:uid="{00000000-0005-0000-0000-0000D61E0000}"/>
    <cellStyle name="20% - Accent1 2 2 6 4 2 4 2 2 2" xfId="8072" xr:uid="{00000000-0005-0000-0000-0000D71E0000}"/>
    <cellStyle name="20% - Accent1 2 2 6 4 2 4 2 3" xfId="8073" xr:uid="{00000000-0005-0000-0000-0000D81E0000}"/>
    <cellStyle name="20% - Accent1 2 2 6 4 2 4 3" xfId="8074" xr:uid="{00000000-0005-0000-0000-0000D91E0000}"/>
    <cellStyle name="20% - Accent1 2 2 6 4 2 4 3 2" xfId="8075" xr:uid="{00000000-0005-0000-0000-0000DA1E0000}"/>
    <cellStyle name="20% - Accent1 2 2 6 4 2 4 4" xfId="8076" xr:uid="{00000000-0005-0000-0000-0000DB1E0000}"/>
    <cellStyle name="20% - Accent1 2 2 6 4 2 5" xfId="8077" xr:uid="{00000000-0005-0000-0000-0000DC1E0000}"/>
    <cellStyle name="20% - Accent1 2 2 6 4 2 5 2" xfId="8078" xr:uid="{00000000-0005-0000-0000-0000DD1E0000}"/>
    <cellStyle name="20% - Accent1 2 2 6 4 2 5 2 2" xfId="8079" xr:uid="{00000000-0005-0000-0000-0000DE1E0000}"/>
    <cellStyle name="20% - Accent1 2 2 6 4 2 5 3" xfId="8080" xr:uid="{00000000-0005-0000-0000-0000DF1E0000}"/>
    <cellStyle name="20% - Accent1 2 2 6 4 2 6" xfId="8081" xr:uid="{00000000-0005-0000-0000-0000E01E0000}"/>
    <cellStyle name="20% - Accent1 2 2 6 4 2 6 2" xfId="8082" xr:uid="{00000000-0005-0000-0000-0000E11E0000}"/>
    <cellStyle name="20% - Accent1 2 2 6 4 2 6 2 2" xfId="8083" xr:uid="{00000000-0005-0000-0000-0000E21E0000}"/>
    <cellStyle name="20% - Accent1 2 2 6 4 2 6 3" xfId="8084" xr:uid="{00000000-0005-0000-0000-0000E31E0000}"/>
    <cellStyle name="20% - Accent1 2 2 6 4 2 7" xfId="8085" xr:uid="{00000000-0005-0000-0000-0000E41E0000}"/>
    <cellStyle name="20% - Accent1 2 2 6 4 2 7 2" xfId="8086" xr:uid="{00000000-0005-0000-0000-0000E51E0000}"/>
    <cellStyle name="20% - Accent1 2 2 6 4 2 8" xfId="8087" xr:uid="{00000000-0005-0000-0000-0000E61E0000}"/>
    <cellStyle name="20% - Accent1 2 2 6 4 2 8 2" xfId="8088" xr:uid="{00000000-0005-0000-0000-0000E71E0000}"/>
    <cellStyle name="20% - Accent1 2 2 6 4 2 9" xfId="8089" xr:uid="{00000000-0005-0000-0000-0000E81E0000}"/>
    <cellStyle name="20% - Accent1 2 2 6 4 3" xfId="8090" xr:uid="{00000000-0005-0000-0000-0000E91E0000}"/>
    <cellStyle name="20% - Accent1 2 2 6 4 3 2" xfId="8091" xr:uid="{00000000-0005-0000-0000-0000EA1E0000}"/>
    <cellStyle name="20% - Accent1 2 2 6 4 3 2 2" xfId="8092" xr:uid="{00000000-0005-0000-0000-0000EB1E0000}"/>
    <cellStyle name="20% - Accent1 2 2 6 4 3 2 2 2" xfId="8093" xr:uid="{00000000-0005-0000-0000-0000EC1E0000}"/>
    <cellStyle name="20% - Accent1 2 2 6 4 3 2 2 2 2" xfId="8094" xr:uid="{00000000-0005-0000-0000-0000ED1E0000}"/>
    <cellStyle name="20% - Accent1 2 2 6 4 3 2 2 3" xfId="8095" xr:uid="{00000000-0005-0000-0000-0000EE1E0000}"/>
    <cellStyle name="20% - Accent1 2 2 6 4 3 2 3" xfId="8096" xr:uid="{00000000-0005-0000-0000-0000EF1E0000}"/>
    <cellStyle name="20% - Accent1 2 2 6 4 3 2 3 2" xfId="8097" xr:uid="{00000000-0005-0000-0000-0000F01E0000}"/>
    <cellStyle name="20% - Accent1 2 2 6 4 3 2 4" xfId="8098" xr:uid="{00000000-0005-0000-0000-0000F11E0000}"/>
    <cellStyle name="20% - Accent1 2 2 6 4 3 3" xfId="8099" xr:uid="{00000000-0005-0000-0000-0000F21E0000}"/>
    <cellStyle name="20% - Accent1 2 2 6 4 3 3 2" xfId="8100" xr:uid="{00000000-0005-0000-0000-0000F31E0000}"/>
    <cellStyle name="20% - Accent1 2 2 6 4 3 3 2 2" xfId="8101" xr:uid="{00000000-0005-0000-0000-0000F41E0000}"/>
    <cellStyle name="20% - Accent1 2 2 6 4 3 3 2 2 2" xfId="8102" xr:uid="{00000000-0005-0000-0000-0000F51E0000}"/>
    <cellStyle name="20% - Accent1 2 2 6 4 3 3 2 3" xfId="8103" xr:uid="{00000000-0005-0000-0000-0000F61E0000}"/>
    <cellStyle name="20% - Accent1 2 2 6 4 3 3 3" xfId="8104" xr:uid="{00000000-0005-0000-0000-0000F71E0000}"/>
    <cellStyle name="20% - Accent1 2 2 6 4 3 3 3 2" xfId="8105" xr:uid="{00000000-0005-0000-0000-0000F81E0000}"/>
    <cellStyle name="20% - Accent1 2 2 6 4 3 3 4" xfId="8106" xr:uid="{00000000-0005-0000-0000-0000F91E0000}"/>
    <cellStyle name="20% - Accent1 2 2 6 4 3 4" xfId="8107" xr:uid="{00000000-0005-0000-0000-0000FA1E0000}"/>
    <cellStyle name="20% - Accent1 2 2 6 4 3 4 2" xfId="8108" xr:uid="{00000000-0005-0000-0000-0000FB1E0000}"/>
    <cellStyle name="20% - Accent1 2 2 6 4 3 4 2 2" xfId="8109" xr:uid="{00000000-0005-0000-0000-0000FC1E0000}"/>
    <cellStyle name="20% - Accent1 2 2 6 4 3 4 2 2 2" xfId="8110" xr:uid="{00000000-0005-0000-0000-0000FD1E0000}"/>
    <cellStyle name="20% - Accent1 2 2 6 4 3 4 2 3" xfId="8111" xr:uid="{00000000-0005-0000-0000-0000FE1E0000}"/>
    <cellStyle name="20% - Accent1 2 2 6 4 3 4 3" xfId="8112" xr:uid="{00000000-0005-0000-0000-0000FF1E0000}"/>
    <cellStyle name="20% - Accent1 2 2 6 4 3 4 3 2" xfId="8113" xr:uid="{00000000-0005-0000-0000-0000001F0000}"/>
    <cellStyle name="20% - Accent1 2 2 6 4 3 4 4" xfId="8114" xr:uid="{00000000-0005-0000-0000-0000011F0000}"/>
    <cellStyle name="20% - Accent1 2 2 6 4 3 5" xfId="8115" xr:uid="{00000000-0005-0000-0000-0000021F0000}"/>
    <cellStyle name="20% - Accent1 2 2 6 4 3 5 2" xfId="8116" xr:uid="{00000000-0005-0000-0000-0000031F0000}"/>
    <cellStyle name="20% - Accent1 2 2 6 4 3 5 2 2" xfId="8117" xr:uid="{00000000-0005-0000-0000-0000041F0000}"/>
    <cellStyle name="20% - Accent1 2 2 6 4 3 5 3" xfId="8118" xr:uid="{00000000-0005-0000-0000-0000051F0000}"/>
    <cellStyle name="20% - Accent1 2 2 6 4 3 6" xfId="8119" xr:uid="{00000000-0005-0000-0000-0000061F0000}"/>
    <cellStyle name="20% - Accent1 2 2 6 4 3 6 2" xfId="8120" xr:uid="{00000000-0005-0000-0000-0000071F0000}"/>
    <cellStyle name="20% - Accent1 2 2 6 4 3 6 2 2" xfId="8121" xr:uid="{00000000-0005-0000-0000-0000081F0000}"/>
    <cellStyle name="20% - Accent1 2 2 6 4 3 6 3" xfId="8122" xr:uid="{00000000-0005-0000-0000-0000091F0000}"/>
    <cellStyle name="20% - Accent1 2 2 6 4 3 7" xfId="8123" xr:uid="{00000000-0005-0000-0000-00000A1F0000}"/>
    <cellStyle name="20% - Accent1 2 2 6 4 3 7 2" xfId="8124" xr:uid="{00000000-0005-0000-0000-00000B1F0000}"/>
    <cellStyle name="20% - Accent1 2 2 6 4 3 8" xfId="8125" xr:uid="{00000000-0005-0000-0000-00000C1F0000}"/>
    <cellStyle name="20% - Accent1 2 2 6 4 3 8 2" xfId="8126" xr:uid="{00000000-0005-0000-0000-00000D1F0000}"/>
    <cellStyle name="20% - Accent1 2 2 6 4 3 9" xfId="8127" xr:uid="{00000000-0005-0000-0000-00000E1F0000}"/>
    <cellStyle name="20% - Accent1 2 2 6 4 4" xfId="8128" xr:uid="{00000000-0005-0000-0000-00000F1F0000}"/>
    <cellStyle name="20% - Accent1 2 2 6 4 4 2" xfId="8129" xr:uid="{00000000-0005-0000-0000-0000101F0000}"/>
    <cellStyle name="20% - Accent1 2 2 6 4 4 2 2" xfId="8130" xr:uid="{00000000-0005-0000-0000-0000111F0000}"/>
    <cellStyle name="20% - Accent1 2 2 6 4 4 2 2 2" xfId="8131" xr:uid="{00000000-0005-0000-0000-0000121F0000}"/>
    <cellStyle name="20% - Accent1 2 2 6 4 4 2 3" xfId="8132" xr:uid="{00000000-0005-0000-0000-0000131F0000}"/>
    <cellStyle name="20% - Accent1 2 2 6 4 4 3" xfId="8133" xr:uid="{00000000-0005-0000-0000-0000141F0000}"/>
    <cellStyle name="20% - Accent1 2 2 6 4 4 3 2" xfId="8134" xr:uid="{00000000-0005-0000-0000-0000151F0000}"/>
    <cellStyle name="20% - Accent1 2 2 6 4 4 4" xfId="8135" xr:uid="{00000000-0005-0000-0000-0000161F0000}"/>
    <cellStyle name="20% - Accent1 2 2 6 4 5" xfId="8136" xr:uid="{00000000-0005-0000-0000-0000171F0000}"/>
    <cellStyle name="20% - Accent1 2 2 6 4 5 2" xfId="8137" xr:uid="{00000000-0005-0000-0000-0000181F0000}"/>
    <cellStyle name="20% - Accent1 2 2 6 4 5 2 2" xfId="8138" xr:uid="{00000000-0005-0000-0000-0000191F0000}"/>
    <cellStyle name="20% - Accent1 2 2 6 4 5 2 2 2" xfId="8139" xr:uid="{00000000-0005-0000-0000-00001A1F0000}"/>
    <cellStyle name="20% - Accent1 2 2 6 4 5 2 3" xfId="8140" xr:uid="{00000000-0005-0000-0000-00001B1F0000}"/>
    <cellStyle name="20% - Accent1 2 2 6 4 5 3" xfId="8141" xr:uid="{00000000-0005-0000-0000-00001C1F0000}"/>
    <cellStyle name="20% - Accent1 2 2 6 4 5 3 2" xfId="8142" xr:uid="{00000000-0005-0000-0000-00001D1F0000}"/>
    <cellStyle name="20% - Accent1 2 2 6 4 5 4" xfId="8143" xr:uid="{00000000-0005-0000-0000-00001E1F0000}"/>
    <cellStyle name="20% - Accent1 2 2 6 4 6" xfId="8144" xr:uid="{00000000-0005-0000-0000-00001F1F0000}"/>
    <cellStyle name="20% - Accent1 2 2 6 4 6 2" xfId="8145" xr:uid="{00000000-0005-0000-0000-0000201F0000}"/>
    <cellStyle name="20% - Accent1 2 2 6 4 6 2 2" xfId="8146" xr:uid="{00000000-0005-0000-0000-0000211F0000}"/>
    <cellStyle name="20% - Accent1 2 2 6 4 6 2 2 2" xfId="8147" xr:uid="{00000000-0005-0000-0000-0000221F0000}"/>
    <cellStyle name="20% - Accent1 2 2 6 4 6 2 3" xfId="8148" xr:uid="{00000000-0005-0000-0000-0000231F0000}"/>
    <cellStyle name="20% - Accent1 2 2 6 4 6 3" xfId="8149" xr:uid="{00000000-0005-0000-0000-0000241F0000}"/>
    <cellStyle name="20% - Accent1 2 2 6 4 6 3 2" xfId="8150" xr:uid="{00000000-0005-0000-0000-0000251F0000}"/>
    <cellStyle name="20% - Accent1 2 2 6 4 6 4" xfId="8151" xr:uid="{00000000-0005-0000-0000-0000261F0000}"/>
    <cellStyle name="20% - Accent1 2 2 6 4 7" xfId="8152" xr:uid="{00000000-0005-0000-0000-0000271F0000}"/>
    <cellStyle name="20% - Accent1 2 2 6 4 7 2" xfId="8153" xr:uid="{00000000-0005-0000-0000-0000281F0000}"/>
    <cellStyle name="20% - Accent1 2 2 6 4 7 2 2" xfId="8154" xr:uid="{00000000-0005-0000-0000-0000291F0000}"/>
    <cellStyle name="20% - Accent1 2 2 6 4 7 3" xfId="8155" xr:uid="{00000000-0005-0000-0000-00002A1F0000}"/>
    <cellStyle name="20% - Accent1 2 2 6 4 8" xfId="8156" xr:uid="{00000000-0005-0000-0000-00002B1F0000}"/>
    <cellStyle name="20% - Accent1 2 2 6 4 8 2" xfId="8157" xr:uid="{00000000-0005-0000-0000-00002C1F0000}"/>
    <cellStyle name="20% - Accent1 2 2 6 4 8 2 2" xfId="8158" xr:uid="{00000000-0005-0000-0000-00002D1F0000}"/>
    <cellStyle name="20% - Accent1 2 2 6 4 8 3" xfId="8159" xr:uid="{00000000-0005-0000-0000-00002E1F0000}"/>
    <cellStyle name="20% - Accent1 2 2 6 4 9" xfId="8160" xr:uid="{00000000-0005-0000-0000-00002F1F0000}"/>
    <cellStyle name="20% - Accent1 2 2 6 4 9 2" xfId="8161" xr:uid="{00000000-0005-0000-0000-0000301F0000}"/>
    <cellStyle name="20% - Accent1 2 2 6 5" xfId="8162" xr:uid="{00000000-0005-0000-0000-0000311F0000}"/>
    <cellStyle name="20% - Accent1 2 2 6 5 2" xfId="8163" xr:uid="{00000000-0005-0000-0000-0000321F0000}"/>
    <cellStyle name="20% - Accent1 2 2 6 5 2 2" xfId="8164" xr:uid="{00000000-0005-0000-0000-0000331F0000}"/>
    <cellStyle name="20% - Accent1 2 2 6 5 2 2 2" xfId="8165" xr:uid="{00000000-0005-0000-0000-0000341F0000}"/>
    <cellStyle name="20% - Accent1 2 2 6 5 2 2 2 2" xfId="8166" xr:uid="{00000000-0005-0000-0000-0000351F0000}"/>
    <cellStyle name="20% - Accent1 2 2 6 5 2 2 3" xfId="8167" xr:uid="{00000000-0005-0000-0000-0000361F0000}"/>
    <cellStyle name="20% - Accent1 2 2 6 5 2 3" xfId="8168" xr:uid="{00000000-0005-0000-0000-0000371F0000}"/>
    <cellStyle name="20% - Accent1 2 2 6 5 2 3 2" xfId="8169" xr:uid="{00000000-0005-0000-0000-0000381F0000}"/>
    <cellStyle name="20% - Accent1 2 2 6 5 2 4" xfId="8170" xr:uid="{00000000-0005-0000-0000-0000391F0000}"/>
    <cellStyle name="20% - Accent1 2 2 6 5 3" xfId="8171" xr:uid="{00000000-0005-0000-0000-00003A1F0000}"/>
    <cellStyle name="20% - Accent1 2 2 6 5 3 2" xfId="8172" xr:uid="{00000000-0005-0000-0000-00003B1F0000}"/>
    <cellStyle name="20% - Accent1 2 2 6 5 3 2 2" xfId="8173" xr:uid="{00000000-0005-0000-0000-00003C1F0000}"/>
    <cellStyle name="20% - Accent1 2 2 6 5 3 2 2 2" xfId="8174" xr:uid="{00000000-0005-0000-0000-00003D1F0000}"/>
    <cellStyle name="20% - Accent1 2 2 6 5 3 2 3" xfId="8175" xr:uid="{00000000-0005-0000-0000-00003E1F0000}"/>
    <cellStyle name="20% - Accent1 2 2 6 5 3 3" xfId="8176" xr:uid="{00000000-0005-0000-0000-00003F1F0000}"/>
    <cellStyle name="20% - Accent1 2 2 6 5 3 3 2" xfId="8177" xr:uid="{00000000-0005-0000-0000-0000401F0000}"/>
    <cellStyle name="20% - Accent1 2 2 6 5 3 4" xfId="8178" xr:uid="{00000000-0005-0000-0000-0000411F0000}"/>
    <cellStyle name="20% - Accent1 2 2 6 5 4" xfId="8179" xr:uid="{00000000-0005-0000-0000-0000421F0000}"/>
    <cellStyle name="20% - Accent1 2 2 6 5 4 2" xfId="8180" xr:uid="{00000000-0005-0000-0000-0000431F0000}"/>
    <cellStyle name="20% - Accent1 2 2 6 5 4 2 2" xfId="8181" xr:uid="{00000000-0005-0000-0000-0000441F0000}"/>
    <cellStyle name="20% - Accent1 2 2 6 5 4 2 2 2" xfId="8182" xr:uid="{00000000-0005-0000-0000-0000451F0000}"/>
    <cellStyle name="20% - Accent1 2 2 6 5 4 2 3" xfId="8183" xr:uid="{00000000-0005-0000-0000-0000461F0000}"/>
    <cellStyle name="20% - Accent1 2 2 6 5 4 3" xfId="8184" xr:uid="{00000000-0005-0000-0000-0000471F0000}"/>
    <cellStyle name="20% - Accent1 2 2 6 5 4 3 2" xfId="8185" xr:uid="{00000000-0005-0000-0000-0000481F0000}"/>
    <cellStyle name="20% - Accent1 2 2 6 5 4 4" xfId="8186" xr:uid="{00000000-0005-0000-0000-0000491F0000}"/>
    <cellStyle name="20% - Accent1 2 2 6 5 5" xfId="8187" xr:uid="{00000000-0005-0000-0000-00004A1F0000}"/>
    <cellStyle name="20% - Accent1 2 2 6 5 5 2" xfId="8188" xr:uid="{00000000-0005-0000-0000-00004B1F0000}"/>
    <cellStyle name="20% - Accent1 2 2 6 5 5 2 2" xfId="8189" xr:uid="{00000000-0005-0000-0000-00004C1F0000}"/>
    <cellStyle name="20% - Accent1 2 2 6 5 5 3" xfId="8190" xr:uid="{00000000-0005-0000-0000-00004D1F0000}"/>
    <cellStyle name="20% - Accent1 2 2 6 5 6" xfId="8191" xr:uid="{00000000-0005-0000-0000-00004E1F0000}"/>
    <cellStyle name="20% - Accent1 2 2 6 5 6 2" xfId="8192" xr:uid="{00000000-0005-0000-0000-00004F1F0000}"/>
    <cellStyle name="20% - Accent1 2 2 6 5 6 2 2" xfId="8193" xr:uid="{00000000-0005-0000-0000-0000501F0000}"/>
    <cellStyle name="20% - Accent1 2 2 6 5 6 3" xfId="8194" xr:uid="{00000000-0005-0000-0000-0000511F0000}"/>
    <cellStyle name="20% - Accent1 2 2 6 5 7" xfId="8195" xr:uid="{00000000-0005-0000-0000-0000521F0000}"/>
    <cellStyle name="20% - Accent1 2 2 6 5 7 2" xfId="8196" xr:uid="{00000000-0005-0000-0000-0000531F0000}"/>
    <cellStyle name="20% - Accent1 2 2 6 5 8" xfId="8197" xr:uid="{00000000-0005-0000-0000-0000541F0000}"/>
    <cellStyle name="20% - Accent1 2 2 6 5 8 2" xfId="8198" xr:uid="{00000000-0005-0000-0000-0000551F0000}"/>
    <cellStyle name="20% - Accent1 2 2 6 5 9" xfId="8199" xr:uid="{00000000-0005-0000-0000-0000561F0000}"/>
    <cellStyle name="20% - Accent1 2 2 6 6" xfId="8200" xr:uid="{00000000-0005-0000-0000-0000571F0000}"/>
    <cellStyle name="20% - Accent1 2 2 6 6 2" xfId="8201" xr:uid="{00000000-0005-0000-0000-0000581F0000}"/>
    <cellStyle name="20% - Accent1 2 2 6 6 2 2" xfId="8202" xr:uid="{00000000-0005-0000-0000-0000591F0000}"/>
    <cellStyle name="20% - Accent1 2 2 6 6 2 2 2" xfId="8203" xr:uid="{00000000-0005-0000-0000-00005A1F0000}"/>
    <cellStyle name="20% - Accent1 2 2 6 6 2 2 2 2" xfId="8204" xr:uid="{00000000-0005-0000-0000-00005B1F0000}"/>
    <cellStyle name="20% - Accent1 2 2 6 6 2 2 3" xfId="8205" xr:uid="{00000000-0005-0000-0000-00005C1F0000}"/>
    <cellStyle name="20% - Accent1 2 2 6 6 2 3" xfId="8206" xr:uid="{00000000-0005-0000-0000-00005D1F0000}"/>
    <cellStyle name="20% - Accent1 2 2 6 6 2 3 2" xfId="8207" xr:uid="{00000000-0005-0000-0000-00005E1F0000}"/>
    <cellStyle name="20% - Accent1 2 2 6 6 2 4" xfId="8208" xr:uid="{00000000-0005-0000-0000-00005F1F0000}"/>
    <cellStyle name="20% - Accent1 2 2 6 6 3" xfId="8209" xr:uid="{00000000-0005-0000-0000-0000601F0000}"/>
    <cellStyle name="20% - Accent1 2 2 6 6 3 2" xfId="8210" xr:uid="{00000000-0005-0000-0000-0000611F0000}"/>
    <cellStyle name="20% - Accent1 2 2 6 6 3 2 2" xfId="8211" xr:uid="{00000000-0005-0000-0000-0000621F0000}"/>
    <cellStyle name="20% - Accent1 2 2 6 6 3 2 2 2" xfId="8212" xr:uid="{00000000-0005-0000-0000-0000631F0000}"/>
    <cellStyle name="20% - Accent1 2 2 6 6 3 2 3" xfId="8213" xr:uid="{00000000-0005-0000-0000-0000641F0000}"/>
    <cellStyle name="20% - Accent1 2 2 6 6 3 3" xfId="8214" xr:uid="{00000000-0005-0000-0000-0000651F0000}"/>
    <cellStyle name="20% - Accent1 2 2 6 6 3 3 2" xfId="8215" xr:uid="{00000000-0005-0000-0000-0000661F0000}"/>
    <cellStyle name="20% - Accent1 2 2 6 6 3 4" xfId="8216" xr:uid="{00000000-0005-0000-0000-0000671F0000}"/>
    <cellStyle name="20% - Accent1 2 2 6 6 4" xfId="8217" xr:uid="{00000000-0005-0000-0000-0000681F0000}"/>
    <cellStyle name="20% - Accent1 2 2 6 6 4 2" xfId="8218" xr:uid="{00000000-0005-0000-0000-0000691F0000}"/>
    <cellStyle name="20% - Accent1 2 2 6 6 4 2 2" xfId="8219" xr:uid="{00000000-0005-0000-0000-00006A1F0000}"/>
    <cellStyle name="20% - Accent1 2 2 6 6 4 2 2 2" xfId="8220" xr:uid="{00000000-0005-0000-0000-00006B1F0000}"/>
    <cellStyle name="20% - Accent1 2 2 6 6 4 2 3" xfId="8221" xr:uid="{00000000-0005-0000-0000-00006C1F0000}"/>
    <cellStyle name="20% - Accent1 2 2 6 6 4 3" xfId="8222" xr:uid="{00000000-0005-0000-0000-00006D1F0000}"/>
    <cellStyle name="20% - Accent1 2 2 6 6 4 3 2" xfId="8223" xr:uid="{00000000-0005-0000-0000-00006E1F0000}"/>
    <cellStyle name="20% - Accent1 2 2 6 6 4 4" xfId="8224" xr:uid="{00000000-0005-0000-0000-00006F1F0000}"/>
    <cellStyle name="20% - Accent1 2 2 6 6 5" xfId="8225" xr:uid="{00000000-0005-0000-0000-0000701F0000}"/>
    <cellStyle name="20% - Accent1 2 2 6 6 5 2" xfId="8226" xr:uid="{00000000-0005-0000-0000-0000711F0000}"/>
    <cellStyle name="20% - Accent1 2 2 6 6 5 2 2" xfId="8227" xr:uid="{00000000-0005-0000-0000-0000721F0000}"/>
    <cellStyle name="20% - Accent1 2 2 6 6 5 3" xfId="8228" xr:uid="{00000000-0005-0000-0000-0000731F0000}"/>
    <cellStyle name="20% - Accent1 2 2 6 6 6" xfId="8229" xr:uid="{00000000-0005-0000-0000-0000741F0000}"/>
    <cellStyle name="20% - Accent1 2 2 6 6 6 2" xfId="8230" xr:uid="{00000000-0005-0000-0000-0000751F0000}"/>
    <cellStyle name="20% - Accent1 2 2 6 6 6 2 2" xfId="8231" xr:uid="{00000000-0005-0000-0000-0000761F0000}"/>
    <cellStyle name="20% - Accent1 2 2 6 6 6 3" xfId="8232" xr:uid="{00000000-0005-0000-0000-0000771F0000}"/>
    <cellStyle name="20% - Accent1 2 2 6 6 7" xfId="8233" xr:uid="{00000000-0005-0000-0000-0000781F0000}"/>
    <cellStyle name="20% - Accent1 2 2 6 6 7 2" xfId="8234" xr:uid="{00000000-0005-0000-0000-0000791F0000}"/>
    <cellStyle name="20% - Accent1 2 2 6 6 8" xfId="8235" xr:uid="{00000000-0005-0000-0000-00007A1F0000}"/>
    <cellStyle name="20% - Accent1 2 2 6 6 8 2" xfId="8236" xr:uid="{00000000-0005-0000-0000-00007B1F0000}"/>
    <cellStyle name="20% - Accent1 2 2 6 6 9" xfId="8237" xr:uid="{00000000-0005-0000-0000-00007C1F0000}"/>
    <cellStyle name="20% - Accent1 2 2 6 7" xfId="8238" xr:uid="{00000000-0005-0000-0000-00007D1F0000}"/>
    <cellStyle name="20% - Accent1 2 2 6 7 2" xfId="8239" xr:uid="{00000000-0005-0000-0000-00007E1F0000}"/>
    <cellStyle name="20% - Accent1 2 2 6 7 2 2" xfId="8240" xr:uid="{00000000-0005-0000-0000-00007F1F0000}"/>
    <cellStyle name="20% - Accent1 2 2 6 7 2 2 2" xfId="8241" xr:uid="{00000000-0005-0000-0000-0000801F0000}"/>
    <cellStyle name="20% - Accent1 2 2 6 7 2 3" xfId="8242" xr:uid="{00000000-0005-0000-0000-0000811F0000}"/>
    <cellStyle name="20% - Accent1 2 2 6 7 3" xfId="8243" xr:uid="{00000000-0005-0000-0000-0000821F0000}"/>
    <cellStyle name="20% - Accent1 2 2 6 7 3 2" xfId="8244" xr:uid="{00000000-0005-0000-0000-0000831F0000}"/>
    <cellStyle name="20% - Accent1 2 2 6 7 4" xfId="8245" xr:uid="{00000000-0005-0000-0000-0000841F0000}"/>
    <cellStyle name="20% - Accent1 2 2 6 8" xfId="8246" xr:uid="{00000000-0005-0000-0000-0000851F0000}"/>
    <cellStyle name="20% - Accent1 2 2 6 8 2" xfId="8247" xr:uid="{00000000-0005-0000-0000-0000861F0000}"/>
    <cellStyle name="20% - Accent1 2 2 6 8 2 2" xfId="8248" xr:uid="{00000000-0005-0000-0000-0000871F0000}"/>
    <cellStyle name="20% - Accent1 2 2 6 8 2 2 2" xfId="8249" xr:uid="{00000000-0005-0000-0000-0000881F0000}"/>
    <cellStyle name="20% - Accent1 2 2 6 8 2 3" xfId="8250" xr:uid="{00000000-0005-0000-0000-0000891F0000}"/>
    <cellStyle name="20% - Accent1 2 2 6 8 3" xfId="8251" xr:uid="{00000000-0005-0000-0000-00008A1F0000}"/>
    <cellStyle name="20% - Accent1 2 2 6 8 3 2" xfId="8252" xr:uid="{00000000-0005-0000-0000-00008B1F0000}"/>
    <cellStyle name="20% - Accent1 2 2 6 8 4" xfId="8253" xr:uid="{00000000-0005-0000-0000-00008C1F0000}"/>
    <cellStyle name="20% - Accent1 2 2 6 9" xfId="8254" xr:uid="{00000000-0005-0000-0000-00008D1F0000}"/>
    <cellStyle name="20% - Accent1 2 2 6 9 2" xfId="8255" xr:uid="{00000000-0005-0000-0000-00008E1F0000}"/>
    <cellStyle name="20% - Accent1 2 2 6 9 2 2" xfId="8256" xr:uid="{00000000-0005-0000-0000-00008F1F0000}"/>
    <cellStyle name="20% - Accent1 2 2 6 9 2 2 2" xfId="8257" xr:uid="{00000000-0005-0000-0000-0000901F0000}"/>
    <cellStyle name="20% - Accent1 2 2 6 9 2 3" xfId="8258" xr:uid="{00000000-0005-0000-0000-0000911F0000}"/>
    <cellStyle name="20% - Accent1 2 2 6 9 3" xfId="8259" xr:uid="{00000000-0005-0000-0000-0000921F0000}"/>
    <cellStyle name="20% - Accent1 2 2 6 9 3 2" xfId="8260" xr:uid="{00000000-0005-0000-0000-0000931F0000}"/>
    <cellStyle name="20% - Accent1 2 2 6 9 4" xfId="8261" xr:uid="{00000000-0005-0000-0000-0000941F0000}"/>
    <cellStyle name="20% - Accent1 2 2 7" xfId="8262" xr:uid="{00000000-0005-0000-0000-0000951F0000}"/>
    <cellStyle name="20% - Accent1 2 2 7 10" xfId="8263" xr:uid="{00000000-0005-0000-0000-0000961F0000}"/>
    <cellStyle name="20% - Accent1 2 2 7 10 2" xfId="8264" xr:uid="{00000000-0005-0000-0000-0000971F0000}"/>
    <cellStyle name="20% - Accent1 2 2 7 11" xfId="8265" xr:uid="{00000000-0005-0000-0000-0000981F0000}"/>
    <cellStyle name="20% - Accent1 2 2 7 11 2" xfId="8266" xr:uid="{00000000-0005-0000-0000-0000991F0000}"/>
    <cellStyle name="20% - Accent1 2 2 7 12" xfId="8267" xr:uid="{00000000-0005-0000-0000-00009A1F0000}"/>
    <cellStyle name="20% - Accent1 2 2 7 2" xfId="8268" xr:uid="{00000000-0005-0000-0000-00009B1F0000}"/>
    <cellStyle name="20% - Accent1 2 2 7 2 10" xfId="8269" xr:uid="{00000000-0005-0000-0000-00009C1F0000}"/>
    <cellStyle name="20% - Accent1 2 2 7 2 10 2" xfId="8270" xr:uid="{00000000-0005-0000-0000-00009D1F0000}"/>
    <cellStyle name="20% - Accent1 2 2 7 2 11" xfId="8271" xr:uid="{00000000-0005-0000-0000-00009E1F0000}"/>
    <cellStyle name="20% - Accent1 2 2 7 2 2" xfId="8272" xr:uid="{00000000-0005-0000-0000-00009F1F0000}"/>
    <cellStyle name="20% - Accent1 2 2 7 2 2 2" xfId="8273" xr:uid="{00000000-0005-0000-0000-0000A01F0000}"/>
    <cellStyle name="20% - Accent1 2 2 7 2 2 2 2" xfId="8274" xr:uid="{00000000-0005-0000-0000-0000A11F0000}"/>
    <cellStyle name="20% - Accent1 2 2 7 2 2 2 2 2" xfId="8275" xr:uid="{00000000-0005-0000-0000-0000A21F0000}"/>
    <cellStyle name="20% - Accent1 2 2 7 2 2 2 2 2 2" xfId="8276" xr:uid="{00000000-0005-0000-0000-0000A31F0000}"/>
    <cellStyle name="20% - Accent1 2 2 7 2 2 2 2 3" xfId="8277" xr:uid="{00000000-0005-0000-0000-0000A41F0000}"/>
    <cellStyle name="20% - Accent1 2 2 7 2 2 2 3" xfId="8278" xr:uid="{00000000-0005-0000-0000-0000A51F0000}"/>
    <cellStyle name="20% - Accent1 2 2 7 2 2 2 3 2" xfId="8279" xr:uid="{00000000-0005-0000-0000-0000A61F0000}"/>
    <cellStyle name="20% - Accent1 2 2 7 2 2 2 4" xfId="8280" xr:uid="{00000000-0005-0000-0000-0000A71F0000}"/>
    <cellStyle name="20% - Accent1 2 2 7 2 2 3" xfId="8281" xr:uid="{00000000-0005-0000-0000-0000A81F0000}"/>
    <cellStyle name="20% - Accent1 2 2 7 2 2 3 2" xfId="8282" xr:uid="{00000000-0005-0000-0000-0000A91F0000}"/>
    <cellStyle name="20% - Accent1 2 2 7 2 2 3 2 2" xfId="8283" xr:uid="{00000000-0005-0000-0000-0000AA1F0000}"/>
    <cellStyle name="20% - Accent1 2 2 7 2 2 3 2 2 2" xfId="8284" xr:uid="{00000000-0005-0000-0000-0000AB1F0000}"/>
    <cellStyle name="20% - Accent1 2 2 7 2 2 3 2 3" xfId="8285" xr:uid="{00000000-0005-0000-0000-0000AC1F0000}"/>
    <cellStyle name="20% - Accent1 2 2 7 2 2 3 3" xfId="8286" xr:uid="{00000000-0005-0000-0000-0000AD1F0000}"/>
    <cellStyle name="20% - Accent1 2 2 7 2 2 3 3 2" xfId="8287" xr:uid="{00000000-0005-0000-0000-0000AE1F0000}"/>
    <cellStyle name="20% - Accent1 2 2 7 2 2 3 4" xfId="8288" xr:uid="{00000000-0005-0000-0000-0000AF1F0000}"/>
    <cellStyle name="20% - Accent1 2 2 7 2 2 4" xfId="8289" xr:uid="{00000000-0005-0000-0000-0000B01F0000}"/>
    <cellStyle name="20% - Accent1 2 2 7 2 2 4 2" xfId="8290" xr:uid="{00000000-0005-0000-0000-0000B11F0000}"/>
    <cellStyle name="20% - Accent1 2 2 7 2 2 4 2 2" xfId="8291" xr:uid="{00000000-0005-0000-0000-0000B21F0000}"/>
    <cellStyle name="20% - Accent1 2 2 7 2 2 4 2 2 2" xfId="8292" xr:uid="{00000000-0005-0000-0000-0000B31F0000}"/>
    <cellStyle name="20% - Accent1 2 2 7 2 2 4 2 3" xfId="8293" xr:uid="{00000000-0005-0000-0000-0000B41F0000}"/>
    <cellStyle name="20% - Accent1 2 2 7 2 2 4 3" xfId="8294" xr:uid="{00000000-0005-0000-0000-0000B51F0000}"/>
    <cellStyle name="20% - Accent1 2 2 7 2 2 4 3 2" xfId="8295" xr:uid="{00000000-0005-0000-0000-0000B61F0000}"/>
    <cellStyle name="20% - Accent1 2 2 7 2 2 4 4" xfId="8296" xr:uid="{00000000-0005-0000-0000-0000B71F0000}"/>
    <cellStyle name="20% - Accent1 2 2 7 2 2 5" xfId="8297" xr:uid="{00000000-0005-0000-0000-0000B81F0000}"/>
    <cellStyle name="20% - Accent1 2 2 7 2 2 5 2" xfId="8298" xr:uid="{00000000-0005-0000-0000-0000B91F0000}"/>
    <cellStyle name="20% - Accent1 2 2 7 2 2 5 2 2" xfId="8299" xr:uid="{00000000-0005-0000-0000-0000BA1F0000}"/>
    <cellStyle name="20% - Accent1 2 2 7 2 2 5 3" xfId="8300" xr:uid="{00000000-0005-0000-0000-0000BB1F0000}"/>
    <cellStyle name="20% - Accent1 2 2 7 2 2 6" xfId="8301" xr:uid="{00000000-0005-0000-0000-0000BC1F0000}"/>
    <cellStyle name="20% - Accent1 2 2 7 2 2 6 2" xfId="8302" xr:uid="{00000000-0005-0000-0000-0000BD1F0000}"/>
    <cellStyle name="20% - Accent1 2 2 7 2 2 6 2 2" xfId="8303" xr:uid="{00000000-0005-0000-0000-0000BE1F0000}"/>
    <cellStyle name="20% - Accent1 2 2 7 2 2 6 3" xfId="8304" xr:uid="{00000000-0005-0000-0000-0000BF1F0000}"/>
    <cellStyle name="20% - Accent1 2 2 7 2 2 7" xfId="8305" xr:uid="{00000000-0005-0000-0000-0000C01F0000}"/>
    <cellStyle name="20% - Accent1 2 2 7 2 2 7 2" xfId="8306" xr:uid="{00000000-0005-0000-0000-0000C11F0000}"/>
    <cellStyle name="20% - Accent1 2 2 7 2 2 8" xfId="8307" xr:uid="{00000000-0005-0000-0000-0000C21F0000}"/>
    <cellStyle name="20% - Accent1 2 2 7 2 2 8 2" xfId="8308" xr:uid="{00000000-0005-0000-0000-0000C31F0000}"/>
    <cellStyle name="20% - Accent1 2 2 7 2 2 9" xfId="8309" xr:uid="{00000000-0005-0000-0000-0000C41F0000}"/>
    <cellStyle name="20% - Accent1 2 2 7 2 3" xfId="8310" xr:uid="{00000000-0005-0000-0000-0000C51F0000}"/>
    <cellStyle name="20% - Accent1 2 2 7 2 3 2" xfId="8311" xr:uid="{00000000-0005-0000-0000-0000C61F0000}"/>
    <cellStyle name="20% - Accent1 2 2 7 2 3 2 2" xfId="8312" xr:uid="{00000000-0005-0000-0000-0000C71F0000}"/>
    <cellStyle name="20% - Accent1 2 2 7 2 3 2 2 2" xfId="8313" xr:uid="{00000000-0005-0000-0000-0000C81F0000}"/>
    <cellStyle name="20% - Accent1 2 2 7 2 3 2 2 2 2" xfId="8314" xr:uid="{00000000-0005-0000-0000-0000C91F0000}"/>
    <cellStyle name="20% - Accent1 2 2 7 2 3 2 2 3" xfId="8315" xr:uid="{00000000-0005-0000-0000-0000CA1F0000}"/>
    <cellStyle name="20% - Accent1 2 2 7 2 3 2 3" xfId="8316" xr:uid="{00000000-0005-0000-0000-0000CB1F0000}"/>
    <cellStyle name="20% - Accent1 2 2 7 2 3 2 3 2" xfId="8317" xr:uid="{00000000-0005-0000-0000-0000CC1F0000}"/>
    <cellStyle name="20% - Accent1 2 2 7 2 3 2 4" xfId="8318" xr:uid="{00000000-0005-0000-0000-0000CD1F0000}"/>
    <cellStyle name="20% - Accent1 2 2 7 2 3 3" xfId="8319" xr:uid="{00000000-0005-0000-0000-0000CE1F0000}"/>
    <cellStyle name="20% - Accent1 2 2 7 2 3 3 2" xfId="8320" xr:uid="{00000000-0005-0000-0000-0000CF1F0000}"/>
    <cellStyle name="20% - Accent1 2 2 7 2 3 3 2 2" xfId="8321" xr:uid="{00000000-0005-0000-0000-0000D01F0000}"/>
    <cellStyle name="20% - Accent1 2 2 7 2 3 3 2 2 2" xfId="8322" xr:uid="{00000000-0005-0000-0000-0000D11F0000}"/>
    <cellStyle name="20% - Accent1 2 2 7 2 3 3 2 3" xfId="8323" xr:uid="{00000000-0005-0000-0000-0000D21F0000}"/>
    <cellStyle name="20% - Accent1 2 2 7 2 3 3 3" xfId="8324" xr:uid="{00000000-0005-0000-0000-0000D31F0000}"/>
    <cellStyle name="20% - Accent1 2 2 7 2 3 3 3 2" xfId="8325" xr:uid="{00000000-0005-0000-0000-0000D41F0000}"/>
    <cellStyle name="20% - Accent1 2 2 7 2 3 3 4" xfId="8326" xr:uid="{00000000-0005-0000-0000-0000D51F0000}"/>
    <cellStyle name="20% - Accent1 2 2 7 2 3 4" xfId="8327" xr:uid="{00000000-0005-0000-0000-0000D61F0000}"/>
    <cellStyle name="20% - Accent1 2 2 7 2 3 4 2" xfId="8328" xr:uid="{00000000-0005-0000-0000-0000D71F0000}"/>
    <cellStyle name="20% - Accent1 2 2 7 2 3 4 2 2" xfId="8329" xr:uid="{00000000-0005-0000-0000-0000D81F0000}"/>
    <cellStyle name="20% - Accent1 2 2 7 2 3 4 2 2 2" xfId="8330" xr:uid="{00000000-0005-0000-0000-0000D91F0000}"/>
    <cellStyle name="20% - Accent1 2 2 7 2 3 4 2 3" xfId="8331" xr:uid="{00000000-0005-0000-0000-0000DA1F0000}"/>
    <cellStyle name="20% - Accent1 2 2 7 2 3 4 3" xfId="8332" xr:uid="{00000000-0005-0000-0000-0000DB1F0000}"/>
    <cellStyle name="20% - Accent1 2 2 7 2 3 4 3 2" xfId="8333" xr:uid="{00000000-0005-0000-0000-0000DC1F0000}"/>
    <cellStyle name="20% - Accent1 2 2 7 2 3 4 4" xfId="8334" xr:uid="{00000000-0005-0000-0000-0000DD1F0000}"/>
    <cellStyle name="20% - Accent1 2 2 7 2 3 5" xfId="8335" xr:uid="{00000000-0005-0000-0000-0000DE1F0000}"/>
    <cellStyle name="20% - Accent1 2 2 7 2 3 5 2" xfId="8336" xr:uid="{00000000-0005-0000-0000-0000DF1F0000}"/>
    <cellStyle name="20% - Accent1 2 2 7 2 3 5 2 2" xfId="8337" xr:uid="{00000000-0005-0000-0000-0000E01F0000}"/>
    <cellStyle name="20% - Accent1 2 2 7 2 3 5 3" xfId="8338" xr:uid="{00000000-0005-0000-0000-0000E11F0000}"/>
    <cellStyle name="20% - Accent1 2 2 7 2 3 6" xfId="8339" xr:uid="{00000000-0005-0000-0000-0000E21F0000}"/>
    <cellStyle name="20% - Accent1 2 2 7 2 3 6 2" xfId="8340" xr:uid="{00000000-0005-0000-0000-0000E31F0000}"/>
    <cellStyle name="20% - Accent1 2 2 7 2 3 6 2 2" xfId="8341" xr:uid="{00000000-0005-0000-0000-0000E41F0000}"/>
    <cellStyle name="20% - Accent1 2 2 7 2 3 6 3" xfId="8342" xr:uid="{00000000-0005-0000-0000-0000E51F0000}"/>
    <cellStyle name="20% - Accent1 2 2 7 2 3 7" xfId="8343" xr:uid="{00000000-0005-0000-0000-0000E61F0000}"/>
    <cellStyle name="20% - Accent1 2 2 7 2 3 7 2" xfId="8344" xr:uid="{00000000-0005-0000-0000-0000E71F0000}"/>
    <cellStyle name="20% - Accent1 2 2 7 2 3 8" xfId="8345" xr:uid="{00000000-0005-0000-0000-0000E81F0000}"/>
    <cellStyle name="20% - Accent1 2 2 7 2 3 8 2" xfId="8346" xr:uid="{00000000-0005-0000-0000-0000E91F0000}"/>
    <cellStyle name="20% - Accent1 2 2 7 2 3 9" xfId="8347" xr:uid="{00000000-0005-0000-0000-0000EA1F0000}"/>
    <cellStyle name="20% - Accent1 2 2 7 2 4" xfId="8348" xr:uid="{00000000-0005-0000-0000-0000EB1F0000}"/>
    <cellStyle name="20% - Accent1 2 2 7 2 4 2" xfId="8349" xr:uid="{00000000-0005-0000-0000-0000EC1F0000}"/>
    <cellStyle name="20% - Accent1 2 2 7 2 4 2 2" xfId="8350" xr:uid="{00000000-0005-0000-0000-0000ED1F0000}"/>
    <cellStyle name="20% - Accent1 2 2 7 2 4 2 2 2" xfId="8351" xr:uid="{00000000-0005-0000-0000-0000EE1F0000}"/>
    <cellStyle name="20% - Accent1 2 2 7 2 4 2 3" xfId="8352" xr:uid="{00000000-0005-0000-0000-0000EF1F0000}"/>
    <cellStyle name="20% - Accent1 2 2 7 2 4 3" xfId="8353" xr:uid="{00000000-0005-0000-0000-0000F01F0000}"/>
    <cellStyle name="20% - Accent1 2 2 7 2 4 3 2" xfId="8354" xr:uid="{00000000-0005-0000-0000-0000F11F0000}"/>
    <cellStyle name="20% - Accent1 2 2 7 2 4 4" xfId="8355" xr:uid="{00000000-0005-0000-0000-0000F21F0000}"/>
    <cellStyle name="20% - Accent1 2 2 7 2 5" xfId="8356" xr:uid="{00000000-0005-0000-0000-0000F31F0000}"/>
    <cellStyle name="20% - Accent1 2 2 7 2 5 2" xfId="8357" xr:uid="{00000000-0005-0000-0000-0000F41F0000}"/>
    <cellStyle name="20% - Accent1 2 2 7 2 5 2 2" xfId="8358" xr:uid="{00000000-0005-0000-0000-0000F51F0000}"/>
    <cellStyle name="20% - Accent1 2 2 7 2 5 2 2 2" xfId="8359" xr:uid="{00000000-0005-0000-0000-0000F61F0000}"/>
    <cellStyle name="20% - Accent1 2 2 7 2 5 2 3" xfId="8360" xr:uid="{00000000-0005-0000-0000-0000F71F0000}"/>
    <cellStyle name="20% - Accent1 2 2 7 2 5 3" xfId="8361" xr:uid="{00000000-0005-0000-0000-0000F81F0000}"/>
    <cellStyle name="20% - Accent1 2 2 7 2 5 3 2" xfId="8362" xr:uid="{00000000-0005-0000-0000-0000F91F0000}"/>
    <cellStyle name="20% - Accent1 2 2 7 2 5 4" xfId="8363" xr:uid="{00000000-0005-0000-0000-0000FA1F0000}"/>
    <cellStyle name="20% - Accent1 2 2 7 2 6" xfId="8364" xr:uid="{00000000-0005-0000-0000-0000FB1F0000}"/>
    <cellStyle name="20% - Accent1 2 2 7 2 6 2" xfId="8365" xr:uid="{00000000-0005-0000-0000-0000FC1F0000}"/>
    <cellStyle name="20% - Accent1 2 2 7 2 6 2 2" xfId="8366" xr:uid="{00000000-0005-0000-0000-0000FD1F0000}"/>
    <cellStyle name="20% - Accent1 2 2 7 2 6 2 2 2" xfId="8367" xr:uid="{00000000-0005-0000-0000-0000FE1F0000}"/>
    <cellStyle name="20% - Accent1 2 2 7 2 6 2 3" xfId="8368" xr:uid="{00000000-0005-0000-0000-0000FF1F0000}"/>
    <cellStyle name="20% - Accent1 2 2 7 2 6 3" xfId="8369" xr:uid="{00000000-0005-0000-0000-000000200000}"/>
    <cellStyle name="20% - Accent1 2 2 7 2 6 3 2" xfId="8370" xr:uid="{00000000-0005-0000-0000-000001200000}"/>
    <cellStyle name="20% - Accent1 2 2 7 2 6 4" xfId="8371" xr:uid="{00000000-0005-0000-0000-000002200000}"/>
    <cellStyle name="20% - Accent1 2 2 7 2 7" xfId="8372" xr:uid="{00000000-0005-0000-0000-000003200000}"/>
    <cellStyle name="20% - Accent1 2 2 7 2 7 2" xfId="8373" xr:uid="{00000000-0005-0000-0000-000004200000}"/>
    <cellStyle name="20% - Accent1 2 2 7 2 7 2 2" xfId="8374" xr:uid="{00000000-0005-0000-0000-000005200000}"/>
    <cellStyle name="20% - Accent1 2 2 7 2 7 3" xfId="8375" xr:uid="{00000000-0005-0000-0000-000006200000}"/>
    <cellStyle name="20% - Accent1 2 2 7 2 8" xfId="8376" xr:uid="{00000000-0005-0000-0000-000007200000}"/>
    <cellStyle name="20% - Accent1 2 2 7 2 8 2" xfId="8377" xr:uid="{00000000-0005-0000-0000-000008200000}"/>
    <cellStyle name="20% - Accent1 2 2 7 2 8 2 2" xfId="8378" xr:uid="{00000000-0005-0000-0000-000009200000}"/>
    <cellStyle name="20% - Accent1 2 2 7 2 8 3" xfId="8379" xr:uid="{00000000-0005-0000-0000-00000A200000}"/>
    <cellStyle name="20% - Accent1 2 2 7 2 9" xfId="8380" xr:uid="{00000000-0005-0000-0000-00000B200000}"/>
    <cellStyle name="20% - Accent1 2 2 7 2 9 2" xfId="8381" xr:uid="{00000000-0005-0000-0000-00000C200000}"/>
    <cellStyle name="20% - Accent1 2 2 7 3" xfId="8382" xr:uid="{00000000-0005-0000-0000-00000D200000}"/>
    <cellStyle name="20% - Accent1 2 2 7 3 2" xfId="8383" xr:uid="{00000000-0005-0000-0000-00000E200000}"/>
    <cellStyle name="20% - Accent1 2 2 7 3 2 2" xfId="8384" xr:uid="{00000000-0005-0000-0000-00000F200000}"/>
    <cellStyle name="20% - Accent1 2 2 7 3 2 2 2" xfId="8385" xr:uid="{00000000-0005-0000-0000-000010200000}"/>
    <cellStyle name="20% - Accent1 2 2 7 3 2 2 2 2" xfId="8386" xr:uid="{00000000-0005-0000-0000-000011200000}"/>
    <cellStyle name="20% - Accent1 2 2 7 3 2 2 3" xfId="8387" xr:uid="{00000000-0005-0000-0000-000012200000}"/>
    <cellStyle name="20% - Accent1 2 2 7 3 2 3" xfId="8388" xr:uid="{00000000-0005-0000-0000-000013200000}"/>
    <cellStyle name="20% - Accent1 2 2 7 3 2 3 2" xfId="8389" xr:uid="{00000000-0005-0000-0000-000014200000}"/>
    <cellStyle name="20% - Accent1 2 2 7 3 2 4" xfId="8390" xr:uid="{00000000-0005-0000-0000-000015200000}"/>
    <cellStyle name="20% - Accent1 2 2 7 3 3" xfId="8391" xr:uid="{00000000-0005-0000-0000-000016200000}"/>
    <cellStyle name="20% - Accent1 2 2 7 3 3 2" xfId="8392" xr:uid="{00000000-0005-0000-0000-000017200000}"/>
    <cellStyle name="20% - Accent1 2 2 7 3 3 2 2" xfId="8393" xr:uid="{00000000-0005-0000-0000-000018200000}"/>
    <cellStyle name="20% - Accent1 2 2 7 3 3 2 2 2" xfId="8394" xr:uid="{00000000-0005-0000-0000-000019200000}"/>
    <cellStyle name="20% - Accent1 2 2 7 3 3 2 3" xfId="8395" xr:uid="{00000000-0005-0000-0000-00001A200000}"/>
    <cellStyle name="20% - Accent1 2 2 7 3 3 3" xfId="8396" xr:uid="{00000000-0005-0000-0000-00001B200000}"/>
    <cellStyle name="20% - Accent1 2 2 7 3 3 3 2" xfId="8397" xr:uid="{00000000-0005-0000-0000-00001C200000}"/>
    <cellStyle name="20% - Accent1 2 2 7 3 3 4" xfId="8398" xr:uid="{00000000-0005-0000-0000-00001D200000}"/>
    <cellStyle name="20% - Accent1 2 2 7 3 4" xfId="8399" xr:uid="{00000000-0005-0000-0000-00001E200000}"/>
    <cellStyle name="20% - Accent1 2 2 7 3 4 2" xfId="8400" xr:uid="{00000000-0005-0000-0000-00001F200000}"/>
    <cellStyle name="20% - Accent1 2 2 7 3 4 2 2" xfId="8401" xr:uid="{00000000-0005-0000-0000-000020200000}"/>
    <cellStyle name="20% - Accent1 2 2 7 3 4 2 2 2" xfId="8402" xr:uid="{00000000-0005-0000-0000-000021200000}"/>
    <cellStyle name="20% - Accent1 2 2 7 3 4 2 3" xfId="8403" xr:uid="{00000000-0005-0000-0000-000022200000}"/>
    <cellStyle name="20% - Accent1 2 2 7 3 4 3" xfId="8404" xr:uid="{00000000-0005-0000-0000-000023200000}"/>
    <cellStyle name="20% - Accent1 2 2 7 3 4 3 2" xfId="8405" xr:uid="{00000000-0005-0000-0000-000024200000}"/>
    <cellStyle name="20% - Accent1 2 2 7 3 4 4" xfId="8406" xr:uid="{00000000-0005-0000-0000-000025200000}"/>
    <cellStyle name="20% - Accent1 2 2 7 3 5" xfId="8407" xr:uid="{00000000-0005-0000-0000-000026200000}"/>
    <cellStyle name="20% - Accent1 2 2 7 3 5 2" xfId="8408" xr:uid="{00000000-0005-0000-0000-000027200000}"/>
    <cellStyle name="20% - Accent1 2 2 7 3 5 2 2" xfId="8409" xr:uid="{00000000-0005-0000-0000-000028200000}"/>
    <cellStyle name="20% - Accent1 2 2 7 3 5 3" xfId="8410" xr:uid="{00000000-0005-0000-0000-000029200000}"/>
    <cellStyle name="20% - Accent1 2 2 7 3 6" xfId="8411" xr:uid="{00000000-0005-0000-0000-00002A200000}"/>
    <cellStyle name="20% - Accent1 2 2 7 3 6 2" xfId="8412" xr:uid="{00000000-0005-0000-0000-00002B200000}"/>
    <cellStyle name="20% - Accent1 2 2 7 3 6 2 2" xfId="8413" xr:uid="{00000000-0005-0000-0000-00002C200000}"/>
    <cellStyle name="20% - Accent1 2 2 7 3 6 3" xfId="8414" xr:uid="{00000000-0005-0000-0000-00002D200000}"/>
    <cellStyle name="20% - Accent1 2 2 7 3 7" xfId="8415" xr:uid="{00000000-0005-0000-0000-00002E200000}"/>
    <cellStyle name="20% - Accent1 2 2 7 3 7 2" xfId="8416" xr:uid="{00000000-0005-0000-0000-00002F200000}"/>
    <cellStyle name="20% - Accent1 2 2 7 3 8" xfId="8417" xr:uid="{00000000-0005-0000-0000-000030200000}"/>
    <cellStyle name="20% - Accent1 2 2 7 3 8 2" xfId="8418" xr:uid="{00000000-0005-0000-0000-000031200000}"/>
    <cellStyle name="20% - Accent1 2 2 7 3 9" xfId="8419" xr:uid="{00000000-0005-0000-0000-000032200000}"/>
    <cellStyle name="20% - Accent1 2 2 7 4" xfId="8420" xr:uid="{00000000-0005-0000-0000-000033200000}"/>
    <cellStyle name="20% - Accent1 2 2 7 4 2" xfId="8421" xr:uid="{00000000-0005-0000-0000-000034200000}"/>
    <cellStyle name="20% - Accent1 2 2 7 4 2 2" xfId="8422" xr:uid="{00000000-0005-0000-0000-000035200000}"/>
    <cellStyle name="20% - Accent1 2 2 7 4 2 2 2" xfId="8423" xr:uid="{00000000-0005-0000-0000-000036200000}"/>
    <cellStyle name="20% - Accent1 2 2 7 4 2 2 2 2" xfId="8424" xr:uid="{00000000-0005-0000-0000-000037200000}"/>
    <cellStyle name="20% - Accent1 2 2 7 4 2 2 3" xfId="8425" xr:uid="{00000000-0005-0000-0000-000038200000}"/>
    <cellStyle name="20% - Accent1 2 2 7 4 2 3" xfId="8426" xr:uid="{00000000-0005-0000-0000-000039200000}"/>
    <cellStyle name="20% - Accent1 2 2 7 4 2 3 2" xfId="8427" xr:uid="{00000000-0005-0000-0000-00003A200000}"/>
    <cellStyle name="20% - Accent1 2 2 7 4 2 4" xfId="8428" xr:uid="{00000000-0005-0000-0000-00003B200000}"/>
    <cellStyle name="20% - Accent1 2 2 7 4 3" xfId="8429" xr:uid="{00000000-0005-0000-0000-00003C200000}"/>
    <cellStyle name="20% - Accent1 2 2 7 4 3 2" xfId="8430" xr:uid="{00000000-0005-0000-0000-00003D200000}"/>
    <cellStyle name="20% - Accent1 2 2 7 4 3 2 2" xfId="8431" xr:uid="{00000000-0005-0000-0000-00003E200000}"/>
    <cellStyle name="20% - Accent1 2 2 7 4 3 2 2 2" xfId="8432" xr:uid="{00000000-0005-0000-0000-00003F200000}"/>
    <cellStyle name="20% - Accent1 2 2 7 4 3 2 3" xfId="8433" xr:uid="{00000000-0005-0000-0000-000040200000}"/>
    <cellStyle name="20% - Accent1 2 2 7 4 3 3" xfId="8434" xr:uid="{00000000-0005-0000-0000-000041200000}"/>
    <cellStyle name="20% - Accent1 2 2 7 4 3 3 2" xfId="8435" xr:uid="{00000000-0005-0000-0000-000042200000}"/>
    <cellStyle name="20% - Accent1 2 2 7 4 3 4" xfId="8436" xr:uid="{00000000-0005-0000-0000-000043200000}"/>
    <cellStyle name="20% - Accent1 2 2 7 4 4" xfId="8437" xr:uid="{00000000-0005-0000-0000-000044200000}"/>
    <cellStyle name="20% - Accent1 2 2 7 4 4 2" xfId="8438" xr:uid="{00000000-0005-0000-0000-000045200000}"/>
    <cellStyle name="20% - Accent1 2 2 7 4 4 2 2" xfId="8439" xr:uid="{00000000-0005-0000-0000-000046200000}"/>
    <cellStyle name="20% - Accent1 2 2 7 4 4 2 2 2" xfId="8440" xr:uid="{00000000-0005-0000-0000-000047200000}"/>
    <cellStyle name="20% - Accent1 2 2 7 4 4 2 3" xfId="8441" xr:uid="{00000000-0005-0000-0000-000048200000}"/>
    <cellStyle name="20% - Accent1 2 2 7 4 4 3" xfId="8442" xr:uid="{00000000-0005-0000-0000-000049200000}"/>
    <cellStyle name="20% - Accent1 2 2 7 4 4 3 2" xfId="8443" xr:uid="{00000000-0005-0000-0000-00004A200000}"/>
    <cellStyle name="20% - Accent1 2 2 7 4 4 4" xfId="8444" xr:uid="{00000000-0005-0000-0000-00004B200000}"/>
    <cellStyle name="20% - Accent1 2 2 7 4 5" xfId="8445" xr:uid="{00000000-0005-0000-0000-00004C200000}"/>
    <cellStyle name="20% - Accent1 2 2 7 4 5 2" xfId="8446" xr:uid="{00000000-0005-0000-0000-00004D200000}"/>
    <cellStyle name="20% - Accent1 2 2 7 4 5 2 2" xfId="8447" xr:uid="{00000000-0005-0000-0000-00004E200000}"/>
    <cellStyle name="20% - Accent1 2 2 7 4 5 3" xfId="8448" xr:uid="{00000000-0005-0000-0000-00004F200000}"/>
    <cellStyle name="20% - Accent1 2 2 7 4 6" xfId="8449" xr:uid="{00000000-0005-0000-0000-000050200000}"/>
    <cellStyle name="20% - Accent1 2 2 7 4 6 2" xfId="8450" xr:uid="{00000000-0005-0000-0000-000051200000}"/>
    <cellStyle name="20% - Accent1 2 2 7 4 6 2 2" xfId="8451" xr:uid="{00000000-0005-0000-0000-000052200000}"/>
    <cellStyle name="20% - Accent1 2 2 7 4 6 3" xfId="8452" xr:uid="{00000000-0005-0000-0000-000053200000}"/>
    <cellStyle name="20% - Accent1 2 2 7 4 7" xfId="8453" xr:uid="{00000000-0005-0000-0000-000054200000}"/>
    <cellStyle name="20% - Accent1 2 2 7 4 7 2" xfId="8454" xr:uid="{00000000-0005-0000-0000-000055200000}"/>
    <cellStyle name="20% - Accent1 2 2 7 4 8" xfId="8455" xr:uid="{00000000-0005-0000-0000-000056200000}"/>
    <cellStyle name="20% - Accent1 2 2 7 4 8 2" xfId="8456" xr:uid="{00000000-0005-0000-0000-000057200000}"/>
    <cellStyle name="20% - Accent1 2 2 7 4 9" xfId="8457" xr:uid="{00000000-0005-0000-0000-000058200000}"/>
    <cellStyle name="20% - Accent1 2 2 7 5" xfId="8458" xr:uid="{00000000-0005-0000-0000-000059200000}"/>
    <cellStyle name="20% - Accent1 2 2 7 5 2" xfId="8459" xr:uid="{00000000-0005-0000-0000-00005A200000}"/>
    <cellStyle name="20% - Accent1 2 2 7 5 2 2" xfId="8460" xr:uid="{00000000-0005-0000-0000-00005B200000}"/>
    <cellStyle name="20% - Accent1 2 2 7 5 2 2 2" xfId="8461" xr:uid="{00000000-0005-0000-0000-00005C200000}"/>
    <cellStyle name="20% - Accent1 2 2 7 5 2 3" xfId="8462" xr:uid="{00000000-0005-0000-0000-00005D200000}"/>
    <cellStyle name="20% - Accent1 2 2 7 5 3" xfId="8463" xr:uid="{00000000-0005-0000-0000-00005E200000}"/>
    <cellStyle name="20% - Accent1 2 2 7 5 3 2" xfId="8464" xr:uid="{00000000-0005-0000-0000-00005F200000}"/>
    <cellStyle name="20% - Accent1 2 2 7 5 4" xfId="8465" xr:uid="{00000000-0005-0000-0000-000060200000}"/>
    <cellStyle name="20% - Accent1 2 2 7 6" xfId="8466" xr:uid="{00000000-0005-0000-0000-000061200000}"/>
    <cellStyle name="20% - Accent1 2 2 7 6 2" xfId="8467" xr:uid="{00000000-0005-0000-0000-000062200000}"/>
    <cellStyle name="20% - Accent1 2 2 7 6 2 2" xfId="8468" xr:uid="{00000000-0005-0000-0000-000063200000}"/>
    <cellStyle name="20% - Accent1 2 2 7 6 2 2 2" xfId="8469" xr:uid="{00000000-0005-0000-0000-000064200000}"/>
    <cellStyle name="20% - Accent1 2 2 7 6 2 3" xfId="8470" xr:uid="{00000000-0005-0000-0000-000065200000}"/>
    <cellStyle name="20% - Accent1 2 2 7 6 3" xfId="8471" xr:uid="{00000000-0005-0000-0000-000066200000}"/>
    <cellStyle name="20% - Accent1 2 2 7 6 3 2" xfId="8472" xr:uid="{00000000-0005-0000-0000-000067200000}"/>
    <cellStyle name="20% - Accent1 2 2 7 6 4" xfId="8473" xr:uid="{00000000-0005-0000-0000-000068200000}"/>
    <cellStyle name="20% - Accent1 2 2 7 7" xfId="8474" xr:uid="{00000000-0005-0000-0000-000069200000}"/>
    <cellStyle name="20% - Accent1 2 2 7 7 2" xfId="8475" xr:uid="{00000000-0005-0000-0000-00006A200000}"/>
    <cellStyle name="20% - Accent1 2 2 7 7 2 2" xfId="8476" xr:uid="{00000000-0005-0000-0000-00006B200000}"/>
    <cellStyle name="20% - Accent1 2 2 7 7 2 2 2" xfId="8477" xr:uid="{00000000-0005-0000-0000-00006C200000}"/>
    <cellStyle name="20% - Accent1 2 2 7 7 2 3" xfId="8478" xr:uid="{00000000-0005-0000-0000-00006D200000}"/>
    <cellStyle name="20% - Accent1 2 2 7 7 3" xfId="8479" xr:uid="{00000000-0005-0000-0000-00006E200000}"/>
    <cellStyle name="20% - Accent1 2 2 7 7 3 2" xfId="8480" xr:uid="{00000000-0005-0000-0000-00006F200000}"/>
    <cellStyle name="20% - Accent1 2 2 7 7 4" xfId="8481" xr:uid="{00000000-0005-0000-0000-000070200000}"/>
    <cellStyle name="20% - Accent1 2 2 7 8" xfId="8482" xr:uid="{00000000-0005-0000-0000-000071200000}"/>
    <cellStyle name="20% - Accent1 2 2 7 8 2" xfId="8483" xr:uid="{00000000-0005-0000-0000-000072200000}"/>
    <cellStyle name="20% - Accent1 2 2 7 8 2 2" xfId="8484" xr:uid="{00000000-0005-0000-0000-000073200000}"/>
    <cellStyle name="20% - Accent1 2 2 7 8 3" xfId="8485" xr:uid="{00000000-0005-0000-0000-000074200000}"/>
    <cellStyle name="20% - Accent1 2 2 7 9" xfId="8486" xr:uid="{00000000-0005-0000-0000-000075200000}"/>
    <cellStyle name="20% - Accent1 2 2 7 9 2" xfId="8487" xr:uid="{00000000-0005-0000-0000-000076200000}"/>
    <cellStyle name="20% - Accent1 2 2 7 9 2 2" xfId="8488" xr:uid="{00000000-0005-0000-0000-000077200000}"/>
    <cellStyle name="20% - Accent1 2 2 7 9 3" xfId="8489" xr:uid="{00000000-0005-0000-0000-000078200000}"/>
    <cellStyle name="20% - Accent1 2 2 8" xfId="8490" xr:uid="{00000000-0005-0000-0000-000079200000}"/>
    <cellStyle name="20% - Accent1 2 2 8 10" xfId="8491" xr:uid="{00000000-0005-0000-0000-00007A200000}"/>
    <cellStyle name="20% - Accent1 2 2 8 10 2" xfId="8492" xr:uid="{00000000-0005-0000-0000-00007B200000}"/>
    <cellStyle name="20% - Accent1 2 2 8 11" xfId="8493" xr:uid="{00000000-0005-0000-0000-00007C200000}"/>
    <cellStyle name="20% - Accent1 2 2 8 2" xfId="8494" xr:uid="{00000000-0005-0000-0000-00007D200000}"/>
    <cellStyle name="20% - Accent1 2 2 8 2 2" xfId="8495" xr:uid="{00000000-0005-0000-0000-00007E200000}"/>
    <cellStyle name="20% - Accent1 2 2 8 2 2 2" xfId="8496" xr:uid="{00000000-0005-0000-0000-00007F200000}"/>
    <cellStyle name="20% - Accent1 2 2 8 2 2 2 2" xfId="8497" xr:uid="{00000000-0005-0000-0000-000080200000}"/>
    <cellStyle name="20% - Accent1 2 2 8 2 2 2 2 2" xfId="8498" xr:uid="{00000000-0005-0000-0000-000081200000}"/>
    <cellStyle name="20% - Accent1 2 2 8 2 2 2 3" xfId="8499" xr:uid="{00000000-0005-0000-0000-000082200000}"/>
    <cellStyle name="20% - Accent1 2 2 8 2 2 3" xfId="8500" xr:uid="{00000000-0005-0000-0000-000083200000}"/>
    <cellStyle name="20% - Accent1 2 2 8 2 2 3 2" xfId="8501" xr:uid="{00000000-0005-0000-0000-000084200000}"/>
    <cellStyle name="20% - Accent1 2 2 8 2 2 4" xfId="8502" xr:uid="{00000000-0005-0000-0000-000085200000}"/>
    <cellStyle name="20% - Accent1 2 2 8 2 3" xfId="8503" xr:uid="{00000000-0005-0000-0000-000086200000}"/>
    <cellStyle name="20% - Accent1 2 2 8 2 3 2" xfId="8504" xr:uid="{00000000-0005-0000-0000-000087200000}"/>
    <cellStyle name="20% - Accent1 2 2 8 2 3 2 2" xfId="8505" xr:uid="{00000000-0005-0000-0000-000088200000}"/>
    <cellStyle name="20% - Accent1 2 2 8 2 3 2 2 2" xfId="8506" xr:uid="{00000000-0005-0000-0000-000089200000}"/>
    <cellStyle name="20% - Accent1 2 2 8 2 3 2 3" xfId="8507" xr:uid="{00000000-0005-0000-0000-00008A200000}"/>
    <cellStyle name="20% - Accent1 2 2 8 2 3 3" xfId="8508" xr:uid="{00000000-0005-0000-0000-00008B200000}"/>
    <cellStyle name="20% - Accent1 2 2 8 2 3 3 2" xfId="8509" xr:uid="{00000000-0005-0000-0000-00008C200000}"/>
    <cellStyle name="20% - Accent1 2 2 8 2 3 4" xfId="8510" xr:uid="{00000000-0005-0000-0000-00008D200000}"/>
    <cellStyle name="20% - Accent1 2 2 8 2 4" xfId="8511" xr:uid="{00000000-0005-0000-0000-00008E200000}"/>
    <cellStyle name="20% - Accent1 2 2 8 2 4 2" xfId="8512" xr:uid="{00000000-0005-0000-0000-00008F200000}"/>
    <cellStyle name="20% - Accent1 2 2 8 2 4 2 2" xfId="8513" xr:uid="{00000000-0005-0000-0000-000090200000}"/>
    <cellStyle name="20% - Accent1 2 2 8 2 4 2 2 2" xfId="8514" xr:uid="{00000000-0005-0000-0000-000091200000}"/>
    <cellStyle name="20% - Accent1 2 2 8 2 4 2 3" xfId="8515" xr:uid="{00000000-0005-0000-0000-000092200000}"/>
    <cellStyle name="20% - Accent1 2 2 8 2 4 3" xfId="8516" xr:uid="{00000000-0005-0000-0000-000093200000}"/>
    <cellStyle name="20% - Accent1 2 2 8 2 4 3 2" xfId="8517" xr:uid="{00000000-0005-0000-0000-000094200000}"/>
    <cellStyle name="20% - Accent1 2 2 8 2 4 4" xfId="8518" xr:uid="{00000000-0005-0000-0000-000095200000}"/>
    <cellStyle name="20% - Accent1 2 2 8 2 5" xfId="8519" xr:uid="{00000000-0005-0000-0000-000096200000}"/>
    <cellStyle name="20% - Accent1 2 2 8 2 5 2" xfId="8520" xr:uid="{00000000-0005-0000-0000-000097200000}"/>
    <cellStyle name="20% - Accent1 2 2 8 2 5 2 2" xfId="8521" xr:uid="{00000000-0005-0000-0000-000098200000}"/>
    <cellStyle name="20% - Accent1 2 2 8 2 5 3" xfId="8522" xr:uid="{00000000-0005-0000-0000-000099200000}"/>
    <cellStyle name="20% - Accent1 2 2 8 2 6" xfId="8523" xr:uid="{00000000-0005-0000-0000-00009A200000}"/>
    <cellStyle name="20% - Accent1 2 2 8 2 6 2" xfId="8524" xr:uid="{00000000-0005-0000-0000-00009B200000}"/>
    <cellStyle name="20% - Accent1 2 2 8 2 6 2 2" xfId="8525" xr:uid="{00000000-0005-0000-0000-00009C200000}"/>
    <cellStyle name="20% - Accent1 2 2 8 2 6 3" xfId="8526" xr:uid="{00000000-0005-0000-0000-00009D200000}"/>
    <cellStyle name="20% - Accent1 2 2 8 2 7" xfId="8527" xr:uid="{00000000-0005-0000-0000-00009E200000}"/>
    <cellStyle name="20% - Accent1 2 2 8 2 7 2" xfId="8528" xr:uid="{00000000-0005-0000-0000-00009F200000}"/>
    <cellStyle name="20% - Accent1 2 2 8 2 8" xfId="8529" xr:uid="{00000000-0005-0000-0000-0000A0200000}"/>
    <cellStyle name="20% - Accent1 2 2 8 2 8 2" xfId="8530" xr:uid="{00000000-0005-0000-0000-0000A1200000}"/>
    <cellStyle name="20% - Accent1 2 2 8 2 9" xfId="8531" xr:uid="{00000000-0005-0000-0000-0000A2200000}"/>
    <cellStyle name="20% - Accent1 2 2 8 3" xfId="8532" xr:uid="{00000000-0005-0000-0000-0000A3200000}"/>
    <cellStyle name="20% - Accent1 2 2 8 3 2" xfId="8533" xr:uid="{00000000-0005-0000-0000-0000A4200000}"/>
    <cellStyle name="20% - Accent1 2 2 8 3 2 2" xfId="8534" xr:uid="{00000000-0005-0000-0000-0000A5200000}"/>
    <cellStyle name="20% - Accent1 2 2 8 3 2 2 2" xfId="8535" xr:uid="{00000000-0005-0000-0000-0000A6200000}"/>
    <cellStyle name="20% - Accent1 2 2 8 3 2 2 2 2" xfId="8536" xr:uid="{00000000-0005-0000-0000-0000A7200000}"/>
    <cellStyle name="20% - Accent1 2 2 8 3 2 2 3" xfId="8537" xr:uid="{00000000-0005-0000-0000-0000A8200000}"/>
    <cellStyle name="20% - Accent1 2 2 8 3 2 3" xfId="8538" xr:uid="{00000000-0005-0000-0000-0000A9200000}"/>
    <cellStyle name="20% - Accent1 2 2 8 3 2 3 2" xfId="8539" xr:uid="{00000000-0005-0000-0000-0000AA200000}"/>
    <cellStyle name="20% - Accent1 2 2 8 3 2 4" xfId="8540" xr:uid="{00000000-0005-0000-0000-0000AB200000}"/>
    <cellStyle name="20% - Accent1 2 2 8 3 3" xfId="8541" xr:uid="{00000000-0005-0000-0000-0000AC200000}"/>
    <cellStyle name="20% - Accent1 2 2 8 3 3 2" xfId="8542" xr:uid="{00000000-0005-0000-0000-0000AD200000}"/>
    <cellStyle name="20% - Accent1 2 2 8 3 3 2 2" xfId="8543" xr:uid="{00000000-0005-0000-0000-0000AE200000}"/>
    <cellStyle name="20% - Accent1 2 2 8 3 3 2 2 2" xfId="8544" xr:uid="{00000000-0005-0000-0000-0000AF200000}"/>
    <cellStyle name="20% - Accent1 2 2 8 3 3 2 3" xfId="8545" xr:uid="{00000000-0005-0000-0000-0000B0200000}"/>
    <cellStyle name="20% - Accent1 2 2 8 3 3 3" xfId="8546" xr:uid="{00000000-0005-0000-0000-0000B1200000}"/>
    <cellStyle name="20% - Accent1 2 2 8 3 3 3 2" xfId="8547" xr:uid="{00000000-0005-0000-0000-0000B2200000}"/>
    <cellStyle name="20% - Accent1 2 2 8 3 3 4" xfId="8548" xr:uid="{00000000-0005-0000-0000-0000B3200000}"/>
    <cellStyle name="20% - Accent1 2 2 8 3 4" xfId="8549" xr:uid="{00000000-0005-0000-0000-0000B4200000}"/>
    <cellStyle name="20% - Accent1 2 2 8 3 4 2" xfId="8550" xr:uid="{00000000-0005-0000-0000-0000B5200000}"/>
    <cellStyle name="20% - Accent1 2 2 8 3 4 2 2" xfId="8551" xr:uid="{00000000-0005-0000-0000-0000B6200000}"/>
    <cellStyle name="20% - Accent1 2 2 8 3 4 2 2 2" xfId="8552" xr:uid="{00000000-0005-0000-0000-0000B7200000}"/>
    <cellStyle name="20% - Accent1 2 2 8 3 4 2 3" xfId="8553" xr:uid="{00000000-0005-0000-0000-0000B8200000}"/>
    <cellStyle name="20% - Accent1 2 2 8 3 4 3" xfId="8554" xr:uid="{00000000-0005-0000-0000-0000B9200000}"/>
    <cellStyle name="20% - Accent1 2 2 8 3 4 3 2" xfId="8555" xr:uid="{00000000-0005-0000-0000-0000BA200000}"/>
    <cellStyle name="20% - Accent1 2 2 8 3 4 4" xfId="8556" xr:uid="{00000000-0005-0000-0000-0000BB200000}"/>
    <cellStyle name="20% - Accent1 2 2 8 3 5" xfId="8557" xr:uid="{00000000-0005-0000-0000-0000BC200000}"/>
    <cellStyle name="20% - Accent1 2 2 8 3 5 2" xfId="8558" xr:uid="{00000000-0005-0000-0000-0000BD200000}"/>
    <cellStyle name="20% - Accent1 2 2 8 3 5 2 2" xfId="8559" xr:uid="{00000000-0005-0000-0000-0000BE200000}"/>
    <cellStyle name="20% - Accent1 2 2 8 3 5 3" xfId="8560" xr:uid="{00000000-0005-0000-0000-0000BF200000}"/>
    <cellStyle name="20% - Accent1 2 2 8 3 6" xfId="8561" xr:uid="{00000000-0005-0000-0000-0000C0200000}"/>
    <cellStyle name="20% - Accent1 2 2 8 3 6 2" xfId="8562" xr:uid="{00000000-0005-0000-0000-0000C1200000}"/>
    <cellStyle name="20% - Accent1 2 2 8 3 6 2 2" xfId="8563" xr:uid="{00000000-0005-0000-0000-0000C2200000}"/>
    <cellStyle name="20% - Accent1 2 2 8 3 6 3" xfId="8564" xr:uid="{00000000-0005-0000-0000-0000C3200000}"/>
    <cellStyle name="20% - Accent1 2 2 8 3 7" xfId="8565" xr:uid="{00000000-0005-0000-0000-0000C4200000}"/>
    <cellStyle name="20% - Accent1 2 2 8 3 7 2" xfId="8566" xr:uid="{00000000-0005-0000-0000-0000C5200000}"/>
    <cellStyle name="20% - Accent1 2 2 8 3 8" xfId="8567" xr:uid="{00000000-0005-0000-0000-0000C6200000}"/>
    <cellStyle name="20% - Accent1 2 2 8 3 8 2" xfId="8568" xr:uid="{00000000-0005-0000-0000-0000C7200000}"/>
    <cellStyle name="20% - Accent1 2 2 8 3 9" xfId="8569" xr:uid="{00000000-0005-0000-0000-0000C8200000}"/>
    <cellStyle name="20% - Accent1 2 2 8 4" xfId="8570" xr:uid="{00000000-0005-0000-0000-0000C9200000}"/>
    <cellStyle name="20% - Accent1 2 2 8 4 2" xfId="8571" xr:uid="{00000000-0005-0000-0000-0000CA200000}"/>
    <cellStyle name="20% - Accent1 2 2 8 4 2 2" xfId="8572" xr:uid="{00000000-0005-0000-0000-0000CB200000}"/>
    <cellStyle name="20% - Accent1 2 2 8 4 2 2 2" xfId="8573" xr:uid="{00000000-0005-0000-0000-0000CC200000}"/>
    <cellStyle name="20% - Accent1 2 2 8 4 2 3" xfId="8574" xr:uid="{00000000-0005-0000-0000-0000CD200000}"/>
    <cellStyle name="20% - Accent1 2 2 8 4 3" xfId="8575" xr:uid="{00000000-0005-0000-0000-0000CE200000}"/>
    <cellStyle name="20% - Accent1 2 2 8 4 3 2" xfId="8576" xr:uid="{00000000-0005-0000-0000-0000CF200000}"/>
    <cellStyle name="20% - Accent1 2 2 8 4 4" xfId="8577" xr:uid="{00000000-0005-0000-0000-0000D0200000}"/>
    <cellStyle name="20% - Accent1 2 2 8 5" xfId="8578" xr:uid="{00000000-0005-0000-0000-0000D1200000}"/>
    <cellStyle name="20% - Accent1 2 2 8 5 2" xfId="8579" xr:uid="{00000000-0005-0000-0000-0000D2200000}"/>
    <cellStyle name="20% - Accent1 2 2 8 5 2 2" xfId="8580" xr:uid="{00000000-0005-0000-0000-0000D3200000}"/>
    <cellStyle name="20% - Accent1 2 2 8 5 2 2 2" xfId="8581" xr:uid="{00000000-0005-0000-0000-0000D4200000}"/>
    <cellStyle name="20% - Accent1 2 2 8 5 2 3" xfId="8582" xr:uid="{00000000-0005-0000-0000-0000D5200000}"/>
    <cellStyle name="20% - Accent1 2 2 8 5 3" xfId="8583" xr:uid="{00000000-0005-0000-0000-0000D6200000}"/>
    <cellStyle name="20% - Accent1 2 2 8 5 3 2" xfId="8584" xr:uid="{00000000-0005-0000-0000-0000D7200000}"/>
    <cellStyle name="20% - Accent1 2 2 8 5 4" xfId="8585" xr:uid="{00000000-0005-0000-0000-0000D8200000}"/>
    <cellStyle name="20% - Accent1 2 2 8 6" xfId="8586" xr:uid="{00000000-0005-0000-0000-0000D9200000}"/>
    <cellStyle name="20% - Accent1 2 2 8 6 2" xfId="8587" xr:uid="{00000000-0005-0000-0000-0000DA200000}"/>
    <cellStyle name="20% - Accent1 2 2 8 6 2 2" xfId="8588" xr:uid="{00000000-0005-0000-0000-0000DB200000}"/>
    <cellStyle name="20% - Accent1 2 2 8 6 2 2 2" xfId="8589" xr:uid="{00000000-0005-0000-0000-0000DC200000}"/>
    <cellStyle name="20% - Accent1 2 2 8 6 2 3" xfId="8590" xr:uid="{00000000-0005-0000-0000-0000DD200000}"/>
    <cellStyle name="20% - Accent1 2 2 8 6 3" xfId="8591" xr:uid="{00000000-0005-0000-0000-0000DE200000}"/>
    <cellStyle name="20% - Accent1 2 2 8 6 3 2" xfId="8592" xr:uid="{00000000-0005-0000-0000-0000DF200000}"/>
    <cellStyle name="20% - Accent1 2 2 8 6 4" xfId="8593" xr:uid="{00000000-0005-0000-0000-0000E0200000}"/>
    <cellStyle name="20% - Accent1 2 2 8 7" xfId="8594" xr:uid="{00000000-0005-0000-0000-0000E1200000}"/>
    <cellStyle name="20% - Accent1 2 2 8 7 2" xfId="8595" xr:uid="{00000000-0005-0000-0000-0000E2200000}"/>
    <cellStyle name="20% - Accent1 2 2 8 7 2 2" xfId="8596" xr:uid="{00000000-0005-0000-0000-0000E3200000}"/>
    <cellStyle name="20% - Accent1 2 2 8 7 3" xfId="8597" xr:uid="{00000000-0005-0000-0000-0000E4200000}"/>
    <cellStyle name="20% - Accent1 2 2 8 8" xfId="8598" xr:uid="{00000000-0005-0000-0000-0000E5200000}"/>
    <cellStyle name="20% - Accent1 2 2 8 8 2" xfId="8599" xr:uid="{00000000-0005-0000-0000-0000E6200000}"/>
    <cellStyle name="20% - Accent1 2 2 8 8 2 2" xfId="8600" xr:uid="{00000000-0005-0000-0000-0000E7200000}"/>
    <cellStyle name="20% - Accent1 2 2 8 8 3" xfId="8601" xr:uid="{00000000-0005-0000-0000-0000E8200000}"/>
    <cellStyle name="20% - Accent1 2 2 8 9" xfId="8602" xr:uid="{00000000-0005-0000-0000-0000E9200000}"/>
    <cellStyle name="20% - Accent1 2 2 8 9 2" xfId="8603" xr:uid="{00000000-0005-0000-0000-0000EA200000}"/>
    <cellStyle name="20% - Accent1 2 2 9" xfId="8604" xr:uid="{00000000-0005-0000-0000-0000EB200000}"/>
    <cellStyle name="20% - Accent1 2 2 9 10" xfId="8605" xr:uid="{00000000-0005-0000-0000-0000EC200000}"/>
    <cellStyle name="20% - Accent1 2 2 9 10 2" xfId="8606" xr:uid="{00000000-0005-0000-0000-0000ED200000}"/>
    <cellStyle name="20% - Accent1 2 2 9 11" xfId="8607" xr:uid="{00000000-0005-0000-0000-0000EE200000}"/>
    <cellStyle name="20% - Accent1 2 2 9 2" xfId="8608" xr:uid="{00000000-0005-0000-0000-0000EF200000}"/>
    <cellStyle name="20% - Accent1 2 2 9 2 2" xfId="8609" xr:uid="{00000000-0005-0000-0000-0000F0200000}"/>
    <cellStyle name="20% - Accent1 2 2 9 2 2 2" xfId="8610" xr:uid="{00000000-0005-0000-0000-0000F1200000}"/>
    <cellStyle name="20% - Accent1 2 2 9 2 2 2 2" xfId="8611" xr:uid="{00000000-0005-0000-0000-0000F2200000}"/>
    <cellStyle name="20% - Accent1 2 2 9 2 2 2 2 2" xfId="8612" xr:uid="{00000000-0005-0000-0000-0000F3200000}"/>
    <cellStyle name="20% - Accent1 2 2 9 2 2 2 3" xfId="8613" xr:uid="{00000000-0005-0000-0000-0000F4200000}"/>
    <cellStyle name="20% - Accent1 2 2 9 2 2 3" xfId="8614" xr:uid="{00000000-0005-0000-0000-0000F5200000}"/>
    <cellStyle name="20% - Accent1 2 2 9 2 2 3 2" xfId="8615" xr:uid="{00000000-0005-0000-0000-0000F6200000}"/>
    <cellStyle name="20% - Accent1 2 2 9 2 2 4" xfId="8616" xr:uid="{00000000-0005-0000-0000-0000F7200000}"/>
    <cellStyle name="20% - Accent1 2 2 9 2 3" xfId="8617" xr:uid="{00000000-0005-0000-0000-0000F8200000}"/>
    <cellStyle name="20% - Accent1 2 2 9 2 3 2" xfId="8618" xr:uid="{00000000-0005-0000-0000-0000F9200000}"/>
    <cellStyle name="20% - Accent1 2 2 9 2 3 2 2" xfId="8619" xr:uid="{00000000-0005-0000-0000-0000FA200000}"/>
    <cellStyle name="20% - Accent1 2 2 9 2 3 2 2 2" xfId="8620" xr:uid="{00000000-0005-0000-0000-0000FB200000}"/>
    <cellStyle name="20% - Accent1 2 2 9 2 3 2 3" xfId="8621" xr:uid="{00000000-0005-0000-0000-0000FC200000}"/>
    <cellStyle name="20% - Accent1 2 2 9 2 3 3" xfId="8622" xr:uid="{00000000-0005-0000-0000-0000FD200000}"/>
    <cellStyle name="20% - Accent1 2 2 9 2 3 3 2" xfId="8623" xr:uid="{00000000-0005-0000-0000-0000FE200000}"/>
    <cellStyle name="20% - Accent1 2 2 9 2 3 4" xfId="8624" xr:uid="{00000000-0005-0000-0000-0000FF200000}"/>
    <cellStyle name="20% - Accent1 2 2 9 2 4" xfId="8625" xr:uid="{00000000-0005-0000-0000-000000210000}"/>
    <cellStyle name="20% - Accent1 2 2 9 2 4 2" xfId="8626" xr:uid="{00000000-0005-0000-0000-000001210000}"/>
    <cellStyle name="20% - Accent1 2 2 9 2 4 2 2" xfId="8627" xr:uid="{00000000-0005-0000-0000-000002210000}"/>
    <cellStyle name="20% - Accent1 2 2 9 2 4 2 2 2" xfId="8628" xr:uid="{00000000-0005-0000-0000-000003210000}"/>
    <cellStyle name="20% - Accent1 2 2 9 2 4 2 3" xfId="8629" xr:uid="{00000000-0005-0000-0000-000004210000}"/>
    <cellStyle name="20% - Accent1 2 2 9 2 4 3" xfId="8630" xr:uid="{00000000-0005-0000-0000-000005210000}"/>
    <cellStyle name="20% - Accent1 2 2 9 2 4 3 2" xfId="8631" xr:uid="{00000000-0005-0000-0000-000006210000}"/>
    <cellStyle name="20% - Accent1 2 2 9 2 4 4" xfId="8632" xr:uid="{00000000-0005-0000-0000-000007210000}"/>
    <cellStyle name="20% - Accent1 2 2 9 2 5" xfId="8633" xr:uid="{00000000-0005-0000-0000-000008210000}"/>
    <cellStyle name="20% - Accent1 2 2 9 2 5 2" xfId="8634" xr:uid="{00000000-0005-0000-0000-000009210000}"/>
    <cellStyle name="20% - Accent1 2 2 9 2 5 2 2" xfId="8635" xr:uid="{00000000-0005-0000-0000-00000A210000}"/>
    <cellStyle name="20% - Accent1 2 2 9 2 5 3" xfId="8636" xr:uid="{00000000-0005-0000-0000-00000B210000}"/>
    <cellStyle name="20% - Accent1 2 2 9 2 6" xfId="8637" xr:uid="{00000000-0005-0000-0000-00000C210000}"/>
    <cellStyle name="20% - Accent1 2 2 9 2 6 2" xfId="8638" xr:uid="{00000000-0005-0000-0000-00000D210000}"/>
    <cellStyle name="20% - Accent1 2 2 9 2 6 2 2" xfId="8639" xr:uid="{00000000-0005-0000-0000-00000E210000}"/>
    <cellStyle name="20% - Accent1 2 2 9 2 6 3" xfId="8640" xr:uid="{00000000-0005-0000-0000-00000F210000}"/>
    <cellStyle name="20% - Accent1 2 2 9 2 7" xfId="8641" xr:uid="{00000000-0005-0000-0000-000010210000}"/>
    <cellStyle name="20% - Accent1 2 2 9 2 7 2" xfId="8642" xr:uid="{00000000-0005-0000-0000-000011210000}"/>
    <cellStyle name="20% - Accent1 2 2 9 2 8" xfId="8643" xr:uid="{00000000-0005-0000-0000-000012210000}"/>
    <cellStyle name="20% - Accent1 2 2 9 2 8 2" xfId="8644" xr:uid="{00000000-0005-0000-0000-000013210000}"/>
    <cellStyle name="20% - Accent1 2 2 9 2 9" xfId="8645" xr:uid="{00000000-0005-0000-0000-000014210000}"/>
    <cellStyle name="20% - Accent1 2 2 9 3" xfId="8646" xr:uid="{00000000-0005-0000-0000-000015210000}"/>
    <cellStyle name="20% - Accent1 2 2 9 3 2" xfId="8647" xr:uid="{00000000-0005-0000-0000-000016210000}"/>
    <cellStyle name="20% - Accent1 2 2 9 3 2 2" xfId="8648" xr:uid="{00000000-0005-0000-0000-000017210000}"/>
    <cellStyle name="20% - Accent1 2 2 9 3 2 2 2" xfId="8649" xr:uid="{00000000-0005-0000-0000-000018210000}"/>
    <cellStyle name="20% - Accent1 2 2 9 3 2 2 2 2" xfId="8650" xr:uid="{00000000-0005-0000-0000-000019210000}"/>
    <cellStyle name="20% - Accent1 2 2 9 3 2 2 3" xfId="8651" xr:uid="{00000000-0005-0000-0000-00001A210000}"/>
    <cellStyle name="20% - Accent1 2 2 9 3 2 3" xfId="8652" xr:uid="{00000000-0005-0000-0000-00001B210000}"/>
    <cellStyle name="20% - Accent1 2 2 9 3 2 3 2" xfId="8653" xr:uid="{00000000-0005-0000-0000-00001C210000}"/>
    <cellStyle name="20% - Accent1 2 2 9 3 2 4" xfId="8654" xr:uid="{00000000-0005-0000-0000-00001D210000}"/>
    <cellStyle name="20% - Accent1 2 2 9 3 3" xfId="8655" xr:uid="{00000000-0005-0000-0000-00001E210000}"/>
    <cellStyle name="20% - Accent1 2 2 9 3 3 2" xfId="8656" xr:uid="{00000000-0005-0000-0000-00001F210000}"/>
    <cellStyle name="20% - Accent1 2 2 9 3 3 2 2" xfId="8657" xr:uid="{00000000-0005-0000-0000-000020210000}"/>
    <cellStyle name="20% - Accent1 2 2 9 3 3 2 2 2" xfId="8658" xr:uid="{00000000-0005-0000-0000-000021210000}"/>
    <cellStyle name="20% - Accent1 2 2 9 3 3 2 3" xfId="8659" xr:uid="{00000000-0005-0000-0000-000022210000}"/>
    <cellStyle name="20% - Accent1 2 2 9 3 3 3" xfId="8660" xr:uid="{00000000-0005-0000-0000-000023210000}"/>
    <cellStyle name="20% - Accent1 2 2 9 3 3 3 2" xfId="8661" xr:uid="{00000000-0005-0000-0000-000024210000}"/>
    <cellStyle name="20% - Accent1 2 2 9 3 3 4" xfId="8662" xr:uid="{00000000-0005-0000-0000-000025210000}"/>
    <cellStyle name="20% - Accent1 2 2 9 3 4" xfId="8663" xr:uid="{00000000-0005-0000-0000-000026210000}"/>
    <cellStyle name="20% - Accent1 2 2 9 3 4 2" xfId="8664" xr:uid="{00000000-0005-0000-0000-000027210000}"/>
    <cellStyle name="20% - Accent1 2 2 9 3 4 2 2" xfId="8665" xr:uid="{00000000-0005-0000-0000-000028210000}"/>
    <cellStyle name="20% - Accent1 2 2 9 3 4 2 2 2" xfId="8666" xr:uid="{00000000-0005-0000-0000-000029210000}"/>
    <cellStyle name="20% - Accent1 2 2 9 3 4 2 3" xfId="8667" xr:uid="{00000000-0005-0000-0000-00002A210000}"/>
    <cellStyle name="20% - Accent1 2 2 9 3 4 3" xfId="8668" xr:uid="{00000000-0005-0000-0000-00002B210000}"/>
    <cellStyle name="20% - Accent1 2 2 9 3 4 3 2" xfId="8669" xr:uid="{00000000-0005-0000-0000-00002C210000}"/>
    <cellStyle name="20% - Accent1 2 2 9 3 4 4" xfId="8670" xr:uid="{00000000-0005-0000-0000-00002D210000}"/>
    <cellStyle name="20% - Accent1 2 2 9 3 5" xfId="8671" xr:uid="{00000000-0005-0000-0000-00002E210000}"/>
    <cellStyle name="20% - Accent1 2 2 9 3 5 2" xfId="8672" xr:uid="{00000000-0005-0000-0000-00002F210000}"/>
    <cellStyle name="20% - Accent1 2 2 9 3 5 2 2" xfId="8673" xr:uid="{00000000-0005-0000-0000-000030210000}"/>
    <cellStyle name="20% - Accent1 2 2 9 3 5 3" xfId="8674" xr:uid="{00000000-0005-0000-0000-000031210000}"/>
    <cellStyle name="20% - Accent1 2 2 9 3 6" xfId="8675" xr:uid="{00000000-0005-0000-0000-000032210000}"/>
    <cellStyle name="20% - Accent1 2 2 9 3 6 2" xfId="8676" xr:uid="{00000000-0005-0000-0000-000033210000}"/>
    <cellStyle name="20% - Accent1 2 2 9 3 6 2 2" xfId="8677" xr:uid="{00000000-0005-0000-0000-000034210000}"/>
    <cellStyle name="20% - Accent1 2 2 9 3 6 3" xfId="8678" xr:uid="{00000000-0005-0000-0000-000035210000}"/>
    <cellStyle name="20% - Accent1 2 2 9 3 7" xfId="8679" xr:uid="{00000000-0005-0000-0000-000036210000}"/>
    <cellStyle name="20% - Accent1 2 2 9 3 7 2" xfId="8680" xr:uid="{00000000-0005-0000-0000-000037210000}"/>
    <cellStyle name="20% - Accent1 2 2 9 3 8" xfId="8681" xr:uid="{00000000-0005-0000-0000-000038210000}"/>
    <cellStyle name="20% - Accent1 2 2 9 3 8 2" xfId="8682" xr:uid="{00000000-0005-0000-0000-000039210000}"/>
    <cellStyle name="20% - Accent1 2 2 9 3 9" xfId="8683" xr:uid="{00000000-0005-0000-0000-00003A210000}"/>
    <cellStyle name="20% - Accent1 2 2 9 4" xfId="8684" xr:uid="{00000000-0005-0000-0000-00003B210000}"/>
    <cellStyle name="20% - Accent1 2 2 9 4 2" xfId="8685" xr:uid="{00000000-0005-0000-0000-00003C210000}"/>
    <cellStyle name="20% - Accent1 2 2 9 4 2 2" xfId="8686" xr:uid="{00000000-0005-0000-0000-00003D210000}"/>
    <cellStyle name="20% - Accent1 2 2 9 4 2 2 2" xfId="8687" xr:uid="{00000000-0005-0000-0000-00003E210000}"/>
    <cellStyle name="20% - Accent1 2 2 9 4 2 3" xfId="8688" xr:uid="{00000000-0005-0000-0000-00003F210000}"/>
    <cellStyle name="20% - Accent1 2 2 9 4 3" xfId="8689" xr:uid="{00000000-0005-0000-0000-000040210000}"/>
    <cellStyle name="20% - Accent1 2 2 9 4 3 2" xfId="8690" xr:uid="{00000000-0005-0000-0000-000041210000}"/>
    <cellStyle name="20% - Accent1 2 2 9 4 4" xfId="8691" xr:uid="{00000000-0005-0000-0000-000042210000}"/>
    <cellStyle name="20% - Accent1 2 2 9 5" xfId="8692" xr:uid="{00000000-0005-0000-0000-000043210000}"/>
    <cellStyle name="20% - Accent1 2 2 9 5 2" xfId="8693" xr:uid="{00000000-0005-0000-0000-000044210000}"/>
    <cellStyle name="20% - Accent1 2 2 9 5 2 2" xfId="8694" xr:uid="{00000000-0005-0000-0000-000045210000}"/>
    <cellStyle name="20% - Accent1 2 2 9 5 2 2 2" xfId="8695" xr:uid="{00000000-0005-0000-0000-000046210000}"/>
    <cellStyle name="20% - Accent1 2 2 9 5 2 3" xfId="8696" xr:uid="{00000000-0005-0000-0000-000047210000}"/>
    <cellStyle name="20% - Accent1 2 2 9 5 3" xfId="8697" xr:uid="{00000000-0005-0000-0000-000048210000}"/>
    <cellStyle name="20% - Accent1 2 2 9 5 3 2" xfId="8698" xr:uid="{00000000-0005-0000-0000-000049210000}"/>
    <cellStyle name="20% - Accent1 2 2 9 5 4" xfId="8699" xr:uid="{00000000-0005-0000-0000-00004A210000}"/>
    <cellStyle name="20% - Accent1 2 2 9 6" xfId="8700" xr:uid="{00000000-0005-0000-0000-00004B210000}"/>
    <cellStyle name="20% - Accent1 2 2 9 6 2" xfId="8701" xr:uid="{00000000-0005-0000-0000-00004C210000}"/>
    <cellStyle name="20% - Accent1 2 2 9 6 2 2" xfId="8702" xr:uid="{00000000-0005-0000-0000-00004D210000}"/>
    <cellStyle name="20% - Accent1 2 2 9 6 2 2 2" xfId="8703" xr:uid="{00000000-0005-0000-0000-00004E210000}"/>
    <cellStyle name="20% - Accent1 2 2 9 6 2 3" xfId="8704" xr:uid="{00000000-0005-0000-0000-00004F210000}"/>
    <cellStyle name="20% - Accent1 2 2 9 6 3" xfId="8705" xr:uid="{00000000-0005-0000-0000-000050210000}"/>
    <cellStyle name="20% - Accent1 2 2 9 6 3 2" xfId="8706" xr:uid="{00000000-0005-0000-0000-000051210000}"/>
    <cellStyle name="20% - Accent1 2 2 9 6 4" xfId="8707" xr:uid="{00000000-0005-0000-0000-000052210000}"/>
    <cellStyle name="20% - Accent1 2 2 9 7" xfId="8708" xr:uid="{00000000-0005-0000-0000-000053210000}"/>
    <cellStyle name="20% - Accent1 2 2 9 7 2" xfId="8709" xr:uid="{00000000-0005-0000-0000-000054210000}"/>
    <cellStyle name="20% - Accent1 2 2 9 7 2 2" xfId="8710" xr:uid="{00000000-0005-0000-0000-000055210000}"/>
    <cellStyle name="20% - Accent1 2 2 9 7 3" xfId="8711" xr:uid="{00000000-0005-0000-0000-000056210000}"/>
    <cellStyle name="20% - Accent1 2 2 9 8" xfId="8712" xr:uid="{00000000-0005-0000-0000-000057210000}"/>
    <cellStyle name="20% - Accent1 2 2 9 8 2" xfId="8713" xr:uid="{00000000-0005-0000-0000-000058210000}"/>
    <cellStyle name="20% - Accent1 2 2 9 8 2 2" xfId="8714" xr:uid="{00000000-0005-0000-0000-000059210000}"/>
    <cellStyle name="20% - Accent1 2 2 9 8 3" xfId="8715" xr:uid="{00000000-0005-0000-0000-00005A210000}"/>
    <cellStyle name="20% - Accent1 2 2 9 9" xfId="8716" xr:uid="{00000000-0005-0000-0000-00005B210000}"/>
    <cellStyle name="20% - Accent1 2 2 9 9 2" xfId="8717" xr:uid="{00000000-0005-0000-0000-00005C210000}"/>
    <cellStyle name="20% - Accent1 2 20" xfId="8718" xr:uid="{00000000-0005-0000-0000-00005D210000}"/>
    <cellStyle name="20% - Accent1 2 20 2" xfId="8719" xr:uid="{00000000-0005-0000-0000-00005E210000}"/>
    <cellStyle name="20% - Accent1 2 21" xfId="8720" xr:uid="{00000000-0005-0000-0000-00005F210000}"/>
    <cellStyle name="20% - Accent1 2 22" xfId="8721" xr:uid="{00000000-0005-0000-0000-000060210000}"/>
    <cellStyle name="20% - Accent1 2 3" xfId="8722" xr:uid="{00000000-0005-0000-0000-000061210000}"/>
    <cellStyle name="20% - Accent1 2 3 10" xfId="8723" xr:uid="{00000000-0005-0000-0000-000062210000}"/>
    <cellStyle name="20% - Accent1 2 3 10 2" xfId="8724" xr:uid="{00000000-0005-0000-0000-000063210000}"/>
    <cellStyle name="20% - Accent1 2 3 10 2 2" xfId="8725" xr:uid="{00000000-0005-0000-0000-000064210000}"/>
    <cellStyle name="20% - Accent1 2 3 10 2 2 2" xfId="8726" xr:uid="{00000000-0005-0000-0000-000065210000}"/>
    <cellStyle name="20% - Accent1 2 3 10 2 3" xfId="8727" xr:uid="{00000000-0005-0000-0000-000066210000}"/>
    <cellStyle name="20% - Accent1 2 3 10 3" xfId="8728" xr:uid="{00000000-0005-0000-0000-000067210000}"/>
    <cellStyle name="20% - Accent1 2 3 10 3 2" xfId="8729" xr:uid="{00000000-0005-0000-0000-000068210000}"/>
    <cellStyle name="20% - Accent1 2 3 10 4" xfId="8730" xr:uid="{00000000-0005-0000-0000-000069210000}"/>
    <cellStyle name="20% - Accent1 2 3 11" xfId="8731" xr:uid="{00000000-0005-0000-0000-00006A210000}"/>
    <cellStyle name="20% - Accent1 2 3 11 2" xfId="8732" xr:uid="{00000000-0005-0000-0000-00006B210000}"/>
    <cellStyle name="20% - Accent1 2 3 11 2 2" xfId="8733" xr:uid="{00000000-0005-0000-0000-00006C210000}"/>
    <cellStyle name="20% - Accent1 2 3 11 2 2 2" xfId="8734" xr:uid="{00000000-0005-0000-0000-00006D210000}"/>
    <cellStyle name="20% - Accent1 2 3 11 2 3" xfId="8735" xr:uid="{00000000-0005-0000-0000-00006E210000}"/>
    <cellStyle name="20% - Accent1 2 3 11 3" xfId="8736" xr:uid="{00000000-0005-0000-0000-00006F210000}"/>
    <cellStyle name="20% - Accent1 2 3 11 3 2" xfId="8737" xr:uid="{00000000-0005-0000-0000-000070210000}"/>
    <cellStyle name="20% - Accent1 2 3 11 4" xfId="8738" xr:uid="{00000000-0005-0000-0000-000071210000}"/>
    <cellStyle name="20% - Accent1 2 3 12" xfId="8739" xr:uid="{00000000-0005-0000-0000-000072210000}"/>
    <cellStyle name="20% - Accent1 2 3 12 2" xfId="8740" xr:uid="{00000000-0005-0000-0000-000073210000}"/>
    <cellStyle name="20% - Accent1 2 3 12 2 2" xfId="8741" xr:uid="{00000000-0005-0000-0000-000074210000}"/>
    <cellStyle name="20% - Accent1 2 3 12 3" xfId="8742" xr:uid="{00000000-0005-0000-0000-000075210000}"/>
    <cellStyle name="20% - Accent1 2 3 13" xfId="8743" xr:uid="{00000000-0005-0000-0000-000076210000}"/>
    <cellStyle name="20% - Accent1 2 3 13 2" xfId="8744" xr:uid="{00000000-0005-0000-0000-000077210000}"/>
    <cellStyle name="20% - Accent1 2 3 13 2 2" xfId="8745" xr:uid="{00000000-0005-0000-0000-000078210000}"/>
    <cellStyle name="20% - Accent1 2 3 13 3" xfId="8746" xr:uid="{00000000-0005-0000-0000-000079210000}"/>
    <cellStyle name="20% - Accent1 2 3 14" xfId="8747" xr:uid="{00000000-0005-0000-0000-00007A210000}"/>
    <cellStyle name="20% - Accent1 2 3 14 2" xfId="8748" xr:uid="{00000000-0005-0000-0000-00007B210000}"/>
    <cellStyle name="20% - Accent1 2 3 15" xfId="8749" xr:uid="{00000000-0005-0000-0000-00007C210000}"/>
    <cellStyle name="20% - Accent1 2 3 15 2" xfId="8750" xr:uid="{00000000-0005-0000-0000-00007D210000}"/>
    <cellStyle name="20% - Accent1 2 3 16" xfId="8751" xr:uid="{00000000-0005-0000-0000-00007E210000}"/>
    <cellStyle name="20% - Accent1 2 3 2" xfId="8752" xr:uid="{00000000-0005-0000-0000-00007F210000}"/>
    <cellStyle name="20% - Accent1 2 3 2 10" xfId="8753" xr:uid="{00000000-0005-0000-0000-000080210000}"/>
    <cellStyle name="20% - Accent1 2 3 2 10 2" xfId="8754" xr:uid="{00000000-0005-0000-0000-000081210000}"/>
    <cellStyle name="20% - Accent1 2 3 2 10 2 2" xfId="8755" xr:uid="{00000000-0005-0000-0000-000082210000}"/>
    <cellStyle name="20% - Accent1 2 3 2 10 2 2 2" xfId="8756" xr:uid="{00000000-0005-0000-0000-000083210000}"/>
    <cellStyle name="20% - Accent1 2 3 2 10 2 3" xfId="8757" xr:uid="{00000000-0005-0000-0000-000084210000}"/>
    <cellStyle name="20% - Accent1 2 3 2 10 3" xfId="8758" xr:uid="{00000000-0005-0000-0000-000085210000}"/>
    <cellStyle name="20% - Accent1 2 3 2 10 3 2" xfId="8759" xr:uid="{00000000-0005-0000-0000-000086210000}"/>
    <cellStyle name="20% - Accent1 2 3 2 10 4" xfId="8760" xr:uid="{00000000-0005-0000-0000-000087210000}"/>
    <cellStyle name="20% - Accent1 2 3 2 11" xfId="8761" xr:uid="{00000000-0005-0000-0000-000088210000}"/>
    <cellStyle name="20% - Accent1 2 3 2 11 2" xfId="8762" xr:uid="{00000000-0005-0000-0000-000089210000}"/>
    <cellStyle name="20% - Accent1 2 3 2 11 2 2" xfId="8763" xr:uid="{00000000-0005-0000-0000-00008A210000}"/>
    <cellStyle name="20% - Accent1 2 3 2 11 3" xfId="8764" xr:uid="{00000000-0005-0000-0000-00008B210000}"/>
    <cellStyle name="20% - Accent1 2 3 2 12" xfId="8765" xr:uid="{00000000-0005-0000-0000-00008C210000}"/>
    <cellStyle name="20% - Accent1 2 3 2 12 2" xfId="8766" xr:uid="{00000000-0005-0000-0000-00008D210000}"/>
    <cellStyle name="20% - Accent1 2 3 2 12 2 2" xfId="8767" xr:uid="{00000000-0005-0000-0000-00008E210000}"/>
    <cellStyle name="20% - Accent1 2 3 2 12 3" xfId="8768" xr:uid="{00000000-0005-0000-0000-00008F210000}"/>
    <cellStyle name="20% - Accent1 2 3 2 13" xfId="8769" xr:uid="{00000000-0005-0000-0000-000090210000}"/>
    <cellStyle name="20% - Accent1 2 3 2 13 2" xfId="8770" xr:uid="{00000000-0005-0000-0000-000091210000}"/>
    <cellStyle name="20% - Accent1 2 3 2 14" xfId="8771" xr:uid="{00000000-0005-0000-0000-000092210000}"/>
    <cellStyle name="20% - Accent1 2 3 2 14 2" xfId="8772" xr:uid="{00000000-0005-0000-0000-000093210000}"/>
    <cellStyle name="20% - Accent1 2 3 2 15" xfId="8773" xr:uid="{00000000-0005-0000-0000-000094210000}"/>
    <cellStyle name="20% - Accent1 2 3 2 2" xfId="8774" xr:uid="{00000000-0005-0000-0000-000095210000}"/>
    <cellStyle name="20% - Accent1 2 3 2 2 10" xfId="8775" xr:uid="{00000000-0005-0000-0000-000096210000}"/>
    <cellStyle name="20% - Accent1 2 3 2 2 10 2" xfId="8776" xr:uid="{00000000-0005-0000-0000-000097210000}"/>
    <cellStyle name="20% - Accent1 2 3 2 2 10 2 2" xfId="8777" xr:uid="{00000000-0005-0000-0000-000098210000}"/>
    <cellStyle name="20% - Accent1 2 3 2 2 10 3" xfId="8778" xr:uid="{00000000-0005-0000-0000-000099210000}"/>
    <cellStyle name="20% - Accent1 2 3 2 2 11" xfId="8779" xr:uid="{00000000-0005-0000-0000-00009A210000}"/>
    <cellStyle name="20% - Accent1 2 3 2 2 11 2" xfId="8780" xr:uid="{00000000-0005-0000-0000-00009B210000}"/>
    <cellStyle name="20% - Accent1 2 3 2 2 11 2 2" xfId="8781" xr:uid="{00000000-0005-0000-0000-00009C210000}"/>
    <cellStyle name="20% - Accent1 2 3 2 2 11 3" xfId="8782" xr:uid="{00000000-0005-0000-0000-00009D210000}"/>
    <cellStyle name="20% - Accent1 2 3 2 2 12" xfId="8783" xr:uid="{00000000-0005-0000-0000-00009E210000}"/>
    <cellStyle name="20% - Accent1 2 3 2 2 12 2" xfId="8784" xr:uid="{00000000-0005-0000-0000-00009F210000}"/>
    <cellStyle name="20% - Accent1 2 3 2 2 13" xfId="8785" xr:uid="{00000000-0005-0000-0000-0000A0210000}"/>
    <cellStyle name="20% - Accent1 2 3 2 2 13 2" xfId="8786" xr:uid="{00000000-0005-0000-0000-0000A1210000}"/>
    <cellStyle name="20% - Accent1 2 3 2 2 14" xfId="8787" xr:uid="{00000000-0005-0000-0000-0000A2210000}"/>
    <cellStyle name="20% - Accent1 2 3 2 2 2" xfId="8788" xr:uid="{00000000-0005-0000-0000-0000A3210000}"/>
    <cellStyle name="20% - Accent1 2 3 2 2 2 10" xfId="8789" xr:uid="{00000000-0005-0000-0000-0000A4210000}"/>
    <cellStyle name="20% - Accent1 2 3 2 2 2 10 2" xfId="8790" xr:uid="{00000000-0005-0000-0000-0000A5210000}"/>
    <cellStyle name="20% - Accent1 2 3 2 2 2 11" xfId="8791" xr:uid="{00000000-0005-0000-0000-0000A6210000}"/>
    <cellStyle name="20% - Accent1 2 3 2 2 2 2" xfId="8792" xr:uid="{00000000-0005-0000-0000-0000A7210000}"/>
    <cellStyle name="20% - Accent1 2 3 2 2 2 2 2" xfId="8793" xr:uid="{00000000-0005-0000-0000-0000A8210000}"/>
    <cellStyle name="20% - Accent1 2 3 2 2 2 2 2 2" xfId="8794" xr:uid="{00000000-0005-0000-0000-0000A9210000}"/>
    <cellStyle name="20% - Accent1 2 3 2 2 2 2 2 2 2" xfId="8795" xr:uid="{00000000-0005-0000-0000-0000AA210000}"/>
    <cellStyle name="20% - Accent1 2 3 2 2 2 2 2 2 2 2" xfId="8796" xr:uid="{00000000-0005-0000-0000-0000AB210000}"/>
    <cellStyle name="20% - Accent1 2 3 2 2 2 2 2 2 3" xfId="8797" xr:uid="{00000000-0005-0000-0000-0000AC210000}"/>
    <cellStyle name="20% - Accent1 2 3 2 2 2 2 2 3" xfId="8798" xr:uid="{00000000-0005-0000-0000-0000AD210000}"/>
    <cellStyle name="20% - Accent1 2 3 2 2 2 2 2 3 2" xfId="8799" xr:uid="{00000000-0005-0000-0000-0000AE210000}"/>
    <cellStyle name="20% - Accent1 2 3 2 2 2 2 2 4" xfId="8800" xr:uid="{00000000-0005-0000-0000-0000AF210000}"/>
    <cellStyle name="20% - Accent1 2 3 2 2 2 2 3" xfId="8801" xr:uid="{00000000-0005-0000-0000-0000B0210000}"/>
    <cellStyle name="20% - Accent1 2 3 2 2 2 2 3 2" xfId="8802" xr:uid="{00000000-0005-0000-0000-0000B1210000}"/>
    <cellStyle name="20% - Accent1 2 3 2 2 2 2 3 2 2" xfId="8803" xr:uid="{00000000-0005-0000-0000-0000B2210000}"/>
    <cellStyle name="20% - Accent1 2 3 2 2 2 2 3 2 2 2" xfId="8804" xr:uid="{00000000-0005-0000-0000-0000B3210000}"/>
    <cellStyle name="20% - Accent1 2 3 2 2 2 2 3 2 3" xfId="8805" xr:uid="{00000000-0005-0000-0000-0000B4210000}"/>
    <cellStyle name="20% - Accent1 2 3 2 2 2 2 3 3" xfId="8806" xr:uid="{00000000-0005-0000-0000-0000B5210000}"/>
    <cellStyle name="20% - Accent1 2 3 2 2 2 2 3 3 2" xfId="8807" xr:uid="{00000000-0005-0000-0000-0000B6210000}"/>
    <cellStyle name="20% - Accent1 2 3 2 2 2 2 3 4" xfId="8808" xr:uid="{00000000-0005-0000-0000-0000B7210000}"/>
    <cellStyle name="20% - Accent1 2 3 2 2 2 2 4" xfId="8809" xr:uid="{00000000-0005-0000-0000-0000B8210000}"/>
    <cellStyle name="20% - Accent1 2 3 2 2 2 2 4 2" xfId="8810" xr:uid="{00000000-0005-0000-0000-0000B9210000}"/>
    <cellStyle name="20% - Accent1 2 3 2 2 2 2 4 2 2" xfId="8811" xr:uid="{00000000-0005-0000-0000-0000BA210000}"/>
    <cellStyle name="20% - Accent1 2 3 2 2 2 2 4 2 2 2" xfId="8812" xr:uid="{00000000-0005-0000-0000-0000BB210000}"/>
    <cellStyle name="20% - Accent1 2 3 2 2 2 2 4 2 3" xfId="8813" xr:uid="{00000000-0005-0000-0000-0000BC210000}"/>
    <cellStyle name="20% - Accent1 2 3 2 2 2 2 4 3" xfId="8814" xr:uid="{00000000-0005-0000-0000-0000BD210000}"/>
    <cellStyle name="20% - Accent1 2 3 2 2 2 2 4 3 2" xfId="8815" xr:uid="{00000000-0005-0000-0000-0000BE210000}"/>
    <cellStyle name="20% - Accent1 2 3 2 2 2 2 4 4" xfId="8816" xr:uid="{00000000-0005-0000-0000-0000BF210000}"/>
    <cellStyle name="20% - Accent1 2 3 2 2 2 2 5" xfId="8817" xr:uid="{00000000-0005-0000-0000-0000C0210000}"/>
    <cellStyle name="20% - Accent1 2 3 2 2 2 2 5 2" xfId="8818" xr:uid="{00000000-0005-0000-0000-0000C1210000}"/>
    <cellStyle name="20% - Accent1 2 3 2 2 2 2 5 2 2" xfId="8819" xr:uid="{00000000-0005-0000-0000-0000C2210000}"/>
    <cellStyle name="20% - Accent1 2 3 2 2 2 2 5 3" xfId="8820" xr:uid="{00000000-0005-0000-0000-0000C3210000}"/>
    <cellStyle name="20% - Accent1 2 3 2 2 2 2 6" xfId="8821" xr:uid="{00000000-0005-0000-0000-0000C4210000}"/>
    <cellStyle name="20% - Accent1 2 3 2 2 2 2 6 2" xfId="8822" xr:uid="{00000000-0005-0000-0000-0000C5210000}"/>
    <cellStyle name="20% - Accent1 2 3 2 2 2 2 6 2 2" xfId="8823" xr:uid="{00000000-0005-0000-0000-0000C6210000}"/>
    <cellStyle name="20% - Accent1 2 3 2 2 2 2 6 3" xfId="8824" xr:uid="{00000000-0005-0000-0000-0000C7210000}"/>
    <cellStyle name="20% - Accent1 2 3 2 2 2 2 7" xfId="8825" xr:uid="{00000000-0005-0000-0000-0000C8210000}"/>
    <cellStyle name="20% - Accent1 2 3 2 2 2 2 7 2" xfId="8826" xr:uid="{00000000-0005-0000-0000-0000C9210000}"/>
    <cellStyle name="20% - Accent1 2 3 2 2 2 2 8" xfId="8827" xr:uid="{00000000-0005-0000-0000-0000CA210000}"/>
    <cellStyle name="20% - Accent1 2 3 2 2 2 2 8 2" xfId="8828" xr:uid="{00000000-0005-0000-0000-0000CB210000}"/>
    <cellStyle name="20% - Accent1 2 3 2 2 2 2 9" xfId="8829" xr:uid="{00000000-0005-0000-0000-0000CC210000}"/>
    <cellStyle name="20% - Accent1 2 3 2 2 2 3" xfId="8830" xr:uid="{00000000-0005-0000-0000-0000CD210000}"/>
    <cellStyle name="20% - Accent1 2 3 2 2 2 3 2" xfId="8831" xr:uid="{00000000-0005-0000-0000-0000CE210000}"/>
    <cellStyle name="20% - Accent1 2 3 2 2 2 3 2 2" xfId="8832" xr:uid="{00000000-0005-0000-0000-0000CF210000}"/>
    <cellStyle name="20% - Accent1 2 3 2 2 2 3 2 2 2" xfId="8833" xr:uid="{00000000-0005-0000-0000-0000D0210000}"/>
    <cellStyle name="20% - Accent1 2 3 2 2 2 3 2 2 2 2" xfId="8834" xr:uid="{00000000-0005-0000-0000-0000D1210000}"/>
    <cellStyle name="20% - Accent1 2 3 2 2 2 3 2 2 3" xfId="8835" xr:uid="{00000000-0005-0000-0000-0000D2210000}"/>
    <cellStyle name="20% - Accent1 2 3 2 2 2 3 2 3" xfId="8836" xr:uid="{00000000-0005-0000-0000-0000D3210000}"/>
    <cellStyle name="20% - Accent1 2 3 2 2 2 3 2 3 2" xfId="8837" xr:uid="{00000000-0005-0000-0000-0000D4210000}"/>
    <cellStyle name="20% - Accent1 2 3 2 2 2 3 2 4" xfId="8838" xr:uid="{00000000-0005-0000-0000-0000D5210000}"/>
    <cellStyle name="20% - Accent1 2 3 2 2 2 3 3" xfId="8839" xr:uid="{00000000-0005-0000-0000-0000D6210000}"/>
    <cellStyle name="20% - Accent1 2 3 2 2 2 3 3 2" xfId="8840" xr:uid="{00000000-0005-0000-0000-0000D7210000}"/>
    <cellStyle name="20% - Accent1 2 3 2 2 2 3 3 2 2" xfId="8841" xr:uid="{00000000-0005-0000-0000-0000D8210000}"/>
    <cellStyle name="20% - Accent1 2 3 2 2 2 3 3 2 2 2" xfId="8842" xr:uid="{00000000-0005-0000-0000-0000D9210000}"/>
    <cellStyle name="20% - Accent1 2 3 2 2 2 3 3 2 3" xfId="8843" xr:uid="{00000000-0005-0000-0000-0000DA210000}"/>
    <cellStyle name="20% - Accent1 2 3 2 2 2 3 3 3" xfId="8844" xr:uid="{00000000-0005-0000-0000-0000DB210000}"/>
    <cellStyle name="20% - Accent1 2 3 2 2 2 3 3 3 2" xfId="8845" xr:uid="{00000000-0005-0000-0000-0000DC210000}"/>
    <cellStyle name="20% - Accent1 2 3 2 2 2 3 3 4" xfId="8846" xr:uid="{00000000-0005-0000-0000-0000DD210000}"/>
    <cellStyle name="20% - Accent1 2 3 2 2 2 3 4" xfId="8847" xr:uid="{00000000-0005-0000-0000-0000DE210000}"/>
    <cellStyle name="20% - Accent1 2 3 2 2 2 3 4 2" xfId="8848" xr:uid="{00000000-0005-0000-0000-0000DF210000}"/>
    <cellStyle name="20% - Accent1 2 3 2 2 2 3 4 2 2" xfId="8849" xr:uid="{00000000-0005-0000-0000-0000E0210000}"/>
    <cellStyle name="20% - Accent1 2 3 2 2 2 3 4 2 2 2" xfId="8850" xr:uid="{00000000-0005-0000-0000-0000E1210000}"/>
    <cellStyle name="20% - Accent1 2 3 2 2 2 3 4 2 3" xfId="8851" xr:uid="{00000000-0005-0000-0000-0000E2210000}"/>
    <cellStyle name="20% - Accent1 2 3 2 2 2 3 4 3" xfId="8852" xr:uid="{00000000-0005-0000-0000-0000E3210000}"/>
    <cellStyle name="20% - Accent1 2 3 2 2 2 3 4 3 2" xfId="8853" xr:uid="{00000000-0005-0000-0000-0000E4210000}"/>
    <cellStyle name="20% - Accent1 2 3 2 2 2 3 4 4" xfId="8854" xr:uid="{00000000-0005-0000-0000-0000E5210000}"/>
    <cellStyle name="20% - Accent1 2 3 2 2 2 3 5" xfId="8855" xr:uid="{00000000-0005-0000-0000-0000E6210000}"/>
    <cellStyle name="20% - Accent1 2 3 2 2 2 3 5 2" xfId="8856" xr:uid="{00000000-0005-0000-0000-0000E7210000}"/>
    <cellStyle name="20% - Accent1 2 3 2 2 2 3 5 2 2" xfId="8857" xr:uid="{00000000-0005-0000-0000-0000E8210000}"/>
    <cellStyle name="20% - Accent1 2 3 2 2 2 3 5 3" xfId="8858" xr:uid="{00000000-0005-0000-0000-0000E9210000}"/>
    <cellStyle name="20% - Accent1 2 3 2 2 2 3 6" xfId="8859" xr:uid="{00000000-0005-0000-0000-0000EA210000}"/>
    <cellStyle name="20% - Accent1 2 3 2 2 2 3 6 2" xfId="8860" xr:uid="{00000000-0005-0000-0000-0000EB210000}"/>
    <cellStyle name="20% - Accent1 2 3 2 2 2 3 6 2 2" xfId="8861" xr:uid="{00000000-0005-0000-0000-0000EC210000}"/>
    <cellStyle name="20% - Accent1 2 3 2 2 2 3 6 3" xfId="8862" xr:uid="{00000000-0005-0000-0000-0000ED210000}"/>
    <cellStyle name="20% - Accent1 2 3 2 2 2 3 7" xfId="8863" xr:uid="{00000000-0005-0000-0000-0000EE210000}"/>
    <cellStyle name="20% - Accent1 2 3 2 2 2 3 7 2" xfId="8864" xr:uid="{00000000-0005-0000-0000-0000EF210000}"/>
    <cellStyle name="20% - Accent1 2 3 2 2 2 3 8" xfId="8865" xr:uid="{00000000-0005-0000-0000-0000F0210000}"/>
    <cellStyle name="20% - Accent1 2 3 2 2 2 3 8 2" xfId="8866" xr:uid="{00000000-0005-0000-0000-0000F1210000}"/>
    <cellStyle name="20% - Accent1 2 3 2 2 2 3 9" xfId="8867" xr:uid="{00000000-0005-0000-0000-0000F2210000}"/>
    <cellStyle name="20% - Accent1 2 3 2 2 2 4" xfId="8868" xr:uid="{00000000-0005-0000-0000-0000F3210000}"/>
    <cellStyle name="20% - Accent1 2 3 2 2 2 4 2" xfId="8869" xr:uid="{00000000-0005-0000-0000-0000F4210000}"/>
    <cellStyle name="20% - Accent1 2 3 2 2 2 4 2 2" xfId="8870" xr:uid="{00000000-0005-0000-0000-0000F5210000}"/>
    <cellStyle name="20% - Accent1 2 3 2 2 2 4 2 2 2" xfId="8871" xr:uid="{00000000-0005-0000-0000-0000F6210000}"/>
    <cellStyle name="20% - Accent1 2 3 2 2 2 4 2 3" xfId="8872" xr:uid="{00000000-0005-0000-0000-0000F7210000}"/>
    <cellStyle name="20% - Accent1 2 3 2 2 2 4 3" xfId="8873" xr:uid="{00000000-0005-0000-0000-0000F8210000}"/>
    <cellStyle name="20% - Accent1 2 3 2 2 2 4 3 2" xfId="8874" xr:uid="{00000000-0005-0000-0000-0000F9210000}"/>
    <cellStyle name="20% - Accent1 2 3 2 2 2 4 4" xfId="8875" xr:uid="{00000000-0005-0000-0000-0000FA210000}"/>
    <cellStyle name="20% - Accent1 2 3 2 2 2 5" xfId="8876" xr:uid="{00000000-0005-0000-0000-0000FB210000}"/>
    <cellStyle name="20% - Accent1 2 3 2 2 2 5 2" xfId="8877" xr:uid="{00000000-0005-0000-0000-0000FC210000}"/>
    <cellStyle name="20% - Accent1 2 3 2 2 2 5 2 2" xfId="8878" xr:uid="{00000000-0005-0000-0000-0000FD210000}"/>
    <cellStyle name="20% - Accent1 2 3 2 2 2 5 2 2 2" xfId="8879" xr:uid="{00000000-0005-0000-0000-0000FE210000}"/>
    <cellStyle name="20% - Accent1 2 3 2 2 2 5 2 3" xfId="8880" xr:uid="{00000000-0005-0000-0000-0000FF210000}"/>
    <cellStyle name="20% - Accent1 2 3 2 2 2 5 3" xfId="8881" xr:uid="{00000000-0005-0000-0000-000000220000}"/>
    <cellStyle name="20% - Accent1 2 3 2 2 2 5 3 2" xfId="8882" xr:uid="{00000000-0005-0000-0000-000001220000}"/>
    <cellStyle name="20% - Accent1 2 3 2 2 2 5 4" xfId="8883" xr:uid="{00000000-0005-0000-0000-000002220000}"/>
    <cellStyle name="20% - Accent1 2 3 2 2 2 6" xfId="8884" xr:uid="{00000000-0005-0000-0000-000003220000}"/>
    <cellStyle name="20% - Accent1 2 3 2 2 2 6 2" xfId="8885" xr:uid="{00000000-0005-0000-0000-000004220000}"/>
    <cellStyle name="20% - Accent1 2 3 2 2 2 6 2 2" xfId="8886" xr:uid="{00000000-0005-0000-0000-000005220000}"/>
    <cellStyle name="20% - Accent1 2 3 2 2 2 6 2 2 2" xfId="8887" xr:uid="{00000000-0005-0000-0000-000006220000}"/>
    <cellStyle name="20% - Accent1 2 3 2 2 2 6 2 3" xfId="8888" xr:uid="{00000000-0005-0000-0000-000007220000}"/>
    <cellStyle name="20% - Accent1 2 3 2 2 2 6 3" xfId="8889" xr:uid="{00000000-0005-0000-0000-000008220000}"/>
    <cellStyle name="20% - Accent1 2 3 2 2 2 6 3 2" xfId="8890" xr:uid="{00000000-0005-0000-0000-000009220000}"/>
    <cellStyle name="20% - Accent1 2 3 2 2 2 6 4" xfId="8891" xr:uid="{00000000-0005-0000-0000-00000A220000}"/>
    <cellStyle name="20% - Accent1 2 3 2 2 2 7" xfId="8892" xr:uid="{00000000-0005-0000-0000-00000B220000}"/>
    <cellStyle name="20% - Accent1 2 3 2 2 2 7 2" xfId="8893" xr:uid="{00000000-0005-0000-0000-00000C220000}"/>
    <cellStyle name="20% - Accent1 2 3 2 2 2 7 2 2" xfId="8894" xr:uid="{00000000-0005-0000-0000-00000D220000}"/>
    <cellStyle name="20% - Accent1 2 3 2 2 2 7 3" xfId="8895" xr:uid="{00000000-0005-0000-0000-00000E220000}"/>
    <cellStyle name="20% - Accent1 2 3 2 2 2 8" xfId="8896" xr:uid="{00000000-0005-0000-0000-00000F220000}"/>
    <cellStyle name="20% - Accent1 2 3 2 2 2 8 2" xfId="8897" xr:uid="{00000000-0005-0000-0000-000010220000}"/>
    <cellStyle name="20% - Accent1 2 3 2 2 2 8 2 2" xfId="8898" xr:uid="{00000000-0005-0000-0000-000011220000}"/>
    <cellStyle name="20% - Accent1 2 3 2 2 2 8 3" xfId="8899" xr:uid="{00000000-0005-0000-0000-000012220000}"/>
    <cellStyle name="20% - Accent1 2 3 2 2 2 9" xfId="8900" xr:uid="{00000000-0005-0000-0000-000013220000}"/>
    <cellStyle name="20% - Accent1 2 3 2 2 2 9 2" xfId="8901" xr:uid="{00000000-0005-0000-0000-000014220000}"/>
    <cellStyle name="20% - Accent1 2 3 2 2 3" xfId="8902" xr:uid="{00000000-0005-0000-0000-000015220000}"/>
    <cellStyle name="20% - Accent1 2 3 2 2 3 10" xfId="8903" xr:uid="{00000000-0005-0000-0000-000016220000}"/>
    <cellStyle name="20% - Accent1 2 3 2 2 3 10 2" xfId="8904" xr:uid="{00000000-0005-0000-0000-000017220000}"/>
    <cellStyle name="20% - Accent1 2 3 2 2 3 11" xfId="8905" xr:uid="{00000000-0005-0000-0000-000018220000}"/>
    <cellStyle name="20% - Accent1 2 3 2 2 3 2" xfId="8906" xr:uid="{00000000-0005-0000-0000-000019220000}"/>
    <cellStyle name="20% - Accent1 2 3 2 2 3 2 2" xfId="8907" xr:uid="{00000000-0005-0000-0000-00001A220000}"/>
    <cellStyle name="20% - Accent1 2 3 2 2 3 2 2 2" xfId="8908" xr:uid="{00000000-0005-0000-0000-00001B220000}"/>
    <cellStyle name="20% - Accent1 2 3 2 2 3 2 2 2 2" xfId="8909" xr:uid="{00000000-0005-0000-0000-00001C220000}"/>
    <cellStyle name="20% - Accent1 2 3 2 2 3 2 2 2 2 2" xfId="8910" xr:uid="{00000000-0005-0000-0000-00001D220000}"/>
    <cellStyle name="20% - Accent1 2 3 2 2 3 2 2 2 3" xfId="8911" xr:uid="{00000000-0005-0000-0000-00001E220000}"/>
    <cellStyle name="20% - Accent1 2 3 2 2 3 2 2 3" xfId="8912" xr:uid="{00000000-0005-0000-0000-00001F220000}"/>
    <cellStyle name="20% - Accent1 2 3 2 2 3 2 2 3 2" xfId="8913" xr:uid="{00000000-0005-0000-0000-000020220000}"/>
    <cellStyle name="20% - Accent1 2 3 2 2 3 2 2 4" xfId="8914" xr:uid="{00000000-0005-0000-0000-000021220000}"/>
    <cellStyle name="20% - Accent1 2 3 2 2 3 2 3" xfId="8915" xr:uid="{00000000-0005-0000-0000-000022220000}"/>
    <cellStyle name="20% - Accent1 2 3 2 2 3 2 3 2" xfId="8916" xr:uid="{00000000-0005-0000-0000-000023220000}"/>
    <cellStyle name="20% - Accent1 2 3 2 2 3 2 3 2 2" xfId="8917" xr:uid="{00000000-0005-0000-0000-000024220000}"/>
    <cellStyle name="20% - Accent1 2 3 2 2 3 2 3 2 2 2" xfId="8918" xr:uid="{00000000-0005-0000-0000-000025220000}"/>
    <cellStyle name="20% - Accent1 2 3 2 2 3 2 3 2 3" xfId="8919" xr:uid="{00000000-0005-0000-0000-000026220000}"/>
    <cellStyle name="20% - Accent1 2 3 2 2 3 2 3 3" xfId="8920" xr:uid="{00000000-0005-0000-0000-000027220000}"/>
    <cellStyle name="20% - Accent1 2 3 2 2 3 2 3 3 2" xfId="8921" xr:uid="{00000000-0005-0000-0000-000028220000}"/>
    <cellStyle name="20% - Accent1 2 3 2 2 3 2 3 4" xfId="8922" xr:uid="{00000000-0005-0000-0000-000029220000}"/>
    <cellStyle name="20% - Accent1 2 3 2 2 3 2 4" xfId="8923" xr:uid="{00000000-0005-0000-0000-00002A220000}"/>
    <cellStyle name="20% - Accent1 2 3 2 2 3 2 4 2" xfId="8924" xr:uid="{00000000-0005-0000-0000-00002B220000}"/>
    <cellStyle name="20% - Accent1 2 3 2 2 3 2 4 2 2" xfId="8925" xr:uid="{00000000-0005-0000-0000-00002C220000}"/>
    <cellStyle name="20% - Accent1 2 3 2 2 3 2 4 2 2 2" xfId="8926" xr:uid="{00000000-0005-0000-0000-00002D220000}"/>
    <cellStyle name="20% - Accent1 2 3 2 2 3 2 4 2 3" xfId="8927" xr:uid="{00000000-0005-0000-0000-00002E220000}"/>
    <cellStyle name="20% - Accent1 2 3 2 2 3 2 4 3" xfId="8928" xr:uid="{00000000-0005-0000-0000-00002F220000}"/>
    <cellStyle name="20% - Accent1 2 3 2 2 3 2 4 3 2" xfId="8929" xr:uid="{00000000-0005-0000-0000-000030220000}"/>
    <cellStyle name="20% - Accent1 2 3 2 2 3 2 4 4" xfId="8930" xr:uid="{00000000-0005-0000-0000-000031220000}"/>
    <cellStyle name="20% - Accent1 2 3 2 2 3 2 5" xfId="8931" xr:uid="{00000000-0005-0000-0000-000032220000}"/>
    <cellStyle name="20% - Accent1 2 3 2 2 3 2 5 2" xfId="8932" xr:uid="{00000000-0005-0000-0000-000033220000}"/>
    <cellStyle name="20% - Accent1 2 3 2 2 3 2 5 2 2" xfId="8933" xr:uid="{00000000-0005-0000-0000-000034220000}"/>
    <cellStyle name="20% - Accent1 2 3 2 2 3 2 5 3" xfId="8934" xr:uid="{00000000-0005-0000-0000-000035220000}"/>
    <cellStyle name="20% - Accent1 2 3 2 2 3 2 6" xfId="8935" xr:uid="{00000000-0005-0000-0000-000036220000}"/>
    <cellStyle name="20% - Accent1 2 3 2 2 3 2 6 2" xfId="8936" xr:uid="{00000000-0005-0000-0000-000037220000}"/>
    <cellStyle name="20% - Accent1 2 3 2 2 3 2 6 2 2" xfId="8937" xr:uid="{00000000-0005-0000-0000-000038220000}"/>
    <cellStyle name="20% - Accent1 2 3 2 2 3 2 6 3" xfId="8938" xr:uid="{00000000-0005-0000-0000-000039220000}"/>
    <cellStyle name="20% - Accent1 2 3 2 2 3 2 7" xfId="8939" xr:uid="{00000000-0005-0000-0000-00003A220000}"/>
    <cellStyle name="20% - Accent1 2 3 2 2 3 2 7 2" xfId="8940" xr:uid="{00000000-0005-0000-0000-00003B220000}"/>
    <cellStyle name="20% - Accent1 2 3 2 2 3 2 8" xfId="8941" xr:uid="{00000000-0005-0000-0000-00003C220000}"/>
    <cellStyle name="20% - Accent1 2 3 2 2 3 2 8 2" xfId="8942" xr:uid="{00000000-0005-0000-0000-00003D220000}"/>
    <cellStyle name="20% - Accent1 2 3 2 2 3 2 9" xfId="8943" xr:uid="{00000000-0005-0000-0000-00003E220000}"/>
    <cellStyle name="20% - Accent1 2 3 2 2 3 3" xfId="8944" xr:uid="{00000000-0005-0000-0000-00003F220000}"/>
    <cellStyle name="20% - Accent1 2 3 2 2 3 3 2" xfId="8945" xr:uid="{00000000-0005-0000-0000-000040220000}"/>
    <cellStyle name="20% - Accent1 2 3 2 2 3 3 2 2" xfId="8946" xr:uid="{00000000-0005-0000-0000-000041220000}"/>
    <cellStyle name="20% - Accent1 2 3 2 2 3 3 2 2 2" xfId="8947" xr:uid="{00000000-0005-0000-0000-000042220000}"/>
    <cellStyle name="20% - Accent1 2 3 2 2 3 3 2 2 2 2" xfId="8948" xr:uid="{00000000-0005-0000-0000-000043220000}"/>
    <cellStyle name="20% - Accent1 2 3 2 2 3 3 2 2 3" xfId="8949" xr:uid="{00000000-0005-0000-0000-000044220000}"/>
    <cellStyle name="20% - Accent1 2 3 2 2 3 3 2 3" xfId="8950" xr:uid="{00000000-0005-0000-0000-000045220000}"/>
    <cellStyle name="20% - Accent1 2 3 2 2 3 3 2 3 2" xfId="8951" xr:uid="{00000000-0005-0000-0000-000046220000}"/>
    <cellStyle name="20% - Accent1 2 3 2 2 3 3 2 4" xfId="8952" xr:uid="{00000000-0005-0000-0000-000047220000}"/>
    <cellStyle name="20% - Accent1 2 3 2 2 3 3 3" xfId="8953" xr:uid="{00000000-0005-0000-0000-000048220000}"/>
    <cellStyle name="20% - Accent1 2 3 2 2 3 3 3 2" xfId="8954" xr:uid="{00000000-0005-0000-0000-000049220000}"/>
    <cellStyle name="20% - Accent1 2 3 2 2 3 3 3 2 2" xfId="8955" xr:uid="{00000000-0005-0000-0000-00004A220000}"/>
    <cellStyle name="20% - Accent1 2 3 2 2 3 3 3 2 2 2" xfId="8956" xr:uid="{00000000-0005-0000-0000-00004B220000}"/>
    <cellStyle name="20% - Accent1 2 3 2 2 3 3 3 2 3" xfId="8957" xr:uid="{00000000-0005-0000-0000-00004C220000}"/>
    <cellStyle name="20% - Accent1 2 3 2 2 3 3 3 3" xfId="8958" xr:uid="{00000000-0005-0000-0000-00004D220000}"/>
    <cellStyle name="20% - Accent1 2 3 2 2 3 3 3 3 2" xfId="8959" xr:uid="{00000000-0005-0000-0000-00004E220000}"/>
    <cellStyle name="20% - Accent1 2 3 2 2 3 3 3 4" xfId="8960" xr:uid="{00000000-0005-0000-0000-00004F220000}"/>
    <cellStyle name="20% - Accent1 2 3 2 2 3 3 4" xfId="8961" xr:uid="{00000000-0005-0000-0000-000050220000}"/>
    <cellStyle name="20% - Accent1 2 3 2 2 3 3 4 2" xfId="8962" xr:uid="{00000000-0005-0000-0000-000051220000}"/>
    <cellStyle name="20% - Accent1 2 3 2 2 3 3 4 2 2" xfId="8963" xr:uid="{00000000-0005-0000-0000-000052220000}"/>
    <cellStyle name="20% - Accent1 2 3 2 2 3 3 4 2 2 2" xfId="8964" xr:uid="{00000000-0005-0000-0000-000053220000}"/>
    <cellStyle name="20% - Accent1 2 3 2 2 3 3 4 2 3" xfId="8965" xr:uid="{00000000-0005-0000-0000-000054220000}"/>
    <cellStyle name="20% - Accent1 2 3 2 2 3 3 4 3" xfId="8966" xr:uid="{00000000-0005-0000-0000-000055220000}"/>
    <cellStyle name="20% - Accent1 2 3 2 2 3 3 4 3 2" xfId="8967" xr:uid="{00000000-0005-0000-0000-000056220000}"/>
    <cellStyle name="20% - Accent1 2 3 2 2 3 3 4 4" xfId="8968" xr:uid="{00000000-0005-0000-0000-000057220000}"/>
    <cellStyle name="20% - Accent1 2 3 2 2 3 3 5" xfId="8969" xr:uid="{00000000-0005-0000-0000-000058220000}"/>
    <cellStyle name="20% - Accent1 2 3 2 2 3 3 5 2" xfId="8970" xr:uid="{00000000-0005-0000-0000-000059220000}"/>
    <cellStyle name="20% - Accent1 2 3 2 2 3 3 5 2 2" xfId="8971" xr:uid="{00000000-0005-0000-0000-00005A220000}"/>
    <cellStyle name="20% - Accent1 2 3 2 2 3 3 5 3" xfId="8972" xr:uid="{00000000-0005-0000-0000-00005B220000}"/>
    <cellStyle name="20% - Accent1 2 3 2 2 3 3 6" xfId="8973" xr:uid="{00000000-0005-0000-0000-00005C220000}"/>
    <cellStyle name="20% - Accent1 2 3 2 2 3 3 6 2" xfId="8974" xr:uid="{00000000-0005-0000-0000-00005D220000}"/>
    <cellStyle name="20% - Accent1 2 3 2 2 3 3 6 2 2" xfId="8975" xr:uid="{00000000-0005-0000-0000-00005E220000}"/>
    <cellStyle name="20% - Accent1 2 3 2 2 3 3 6 3" xfId="8976" xr:uid="{00000000-0005-0000-0000-00005F220000}"/>
    <cellStyle name="20% - Accent1 2 3 2 2 3 3 7" xfId="8977" xr:uid="{00000000-0005-0000-0000-000060220000}"/>
    <cellStyle name="20% - Accent1 2 3 2 2 3 3 7 2" xfId="8978" xr:uid="{00000000-0005-0000-0000-000061220000}"/>
    <cellStyle name="20% - Accent1 2 3 2 2 3 3 8" xfId="8979" xr:uid="{00000000-0005-0000-0000-000062220000}"/>
    <cellStyle name="20% - Accent1 2 3 2 2 3 3 8 2" xfId="8980" xr:uid="{00000000-0005-0000-0000-000063220000}"/>
    <cellStyle name="20% - Accent1 2 3 2 2 3 3 9" xfId="8981" xr:uid="{00000000-0005-0000-0000-000064220000}"/>
    <cellStyle name="20% - Accent1 2 3 2 2 3 4" xfId="8982" xr:uid="{00000000-0005-0000-0000-000065220000}"/>
    <cellStyle name="20% - Accent1 2 3 2 2 3 4 2" xfId="8983" xr:uid="{00000000-0005-0000-0000-000066220000}"/>
    <cellStyle name="20% - Accent1 2 3 2 2 3 4 2 2" xfId="8984" xr:uid="{00000000-0005-0000-0000-000067220000}"/>
    <cellStyle name="20% - Accent1 2 3 2 2 3 4 2 2 2" xfId="8985" xr:uid="{00000000-0005-0000-0000-000068220000}"/>
    <cellStyle name="20% - Accent1 2 3 2 2 3 4 2 3" xfId="8986" xr:uid="{00000000-0005-0000-0000-000069220000}"/>
    <cellStyle name="20% - Accent1 2 3 2 2 3 4 3" xfId="8987" xr:uid="{00000000-0005-0000-0000-00006A220000}"/>
    <cellStyle name="20% - Accent1 2 3 2 2 3 4 3 2" xfId="8988" xr:uid="{00000000-0005-0000-0000-00006B220000}"/>
    <cellStyle name="20% - Accent1 2 3 2 2 3 4 4" xfId="8989" xr:uid="{00000000-0005-0000-0000-00006C220000}"/>
    <cellStyle name="20% - Accent1 2 3 2 2 3 5" xfId="8990" xr:uid="{00000000-0005-0000-0000-00006D220000}"/>
    <cellStyle name="20% - Accent1 2 3 2 2 3 5 2" xfId="8991" xr:uid="{00000000-0005-0000-0000-00006E220000}"/>
    <cellStyle name="20% - Accent1 2 3 2 2 3 5 2 2" xfId="8992" xr:uid="{00000000-0005-0000-0000-00006F220000}"/>
    <cellStyle name="20% - Accent1 2 3 2 2 3 5 2 2 2" xfId="8993" xr:uid="{00000000-0005-0000-0000-000070220000}"/>
    <cellStyle name="20% - Accent1 2 3 2 2 3 5 2 3" xfId="8994" xr:uid="{00000000-0005-0000-0000-000071220000}"/>
    <cellStyle name="20% - Accent1 2 3 2 2 3 5 3" xfId="8995" xr:uid="{00000000-0005-0000-0000-000072220000}"/>
    <cellStyle name="20% - Accent1 2 3 2 2 3 5 3 2" xfId="8996" xr:uid="{00000000-0005-0000-0000-000073220000}"/>
    <cellStyle name="20% - Accent1 2 3 2 2 3 5 4" xfId="8997" xr:uid="{00000000-0005-0000-0000-000074220000}"/>
    <cellStyle name="20% - Accent1 2 3 2 2 3 6" xfId="8998" xr:uid="{00000000-0005-0000-0000-000075220000}"/>
    <cellStyle name="20% - Accent1 2 3 2 2 3 6 2" xfId="8999" xr:uid="{00000000-0005-0000-0000-000076220000}"/>
    <cellStyle name="20% - Accent1 2 3 2 2 3 6 2 2" xfId="9000" xr:uid="{00000000-0005-0000-0000-000077220000}"/>
    <cellStyle name="20% - Accent1 2 3 2 2 3 6 2 2 2" xfId="9001" xr:uid="{00000000-0005-0000-0000-000078220000}"/>
    <cellStyle name="20% - Accent1 2 3 2 2 3 6 2 3" xfId="9002" xr:uid="{00000000-0005-0000-0000-000079220000}"/>
    <cellStyle name="20% - Accent1 2 3 2 2 3 6 3" xfId="9003" xr:uid="{00000000-0005-0000-0000-00007A220000}"/>
    <cellStyle name="20% - Accent1 2 3 2 2 3 6 3 2" xfId="9004" xr:uid="{00000000-0005-0000-0000-00007B220000}"/>
    <cellStyle name="20% - Accent1 2 3 2 2 3 6 4" xfId="9005" xr:uid="{00000000-0005-0000-0000-00007C220000}"/>
    <cellStyle name="20% - Accent1 2 3 2 2 3 7" xfId="9006" xr:uid="{00000000-0005-0000-0000-00007D220000}"/>
    <cellStyle name="20% - Accent1 2 3 2 2 3 7 2" xfId="9007" xr:uid="{00000000-0005-0000-0000-00007E220000}"/>
    <cellStyle name="20% - Accent1 2 3 2 2 3 7 2 2" xfId="9008" xr:uid="{00000000-0005-0000-0000-00007F220000}"/>
    <cellStyle name="20% - Accent1 2 3 2 2 3 7 3" xfId="9009" xr:uid="{00000000-0005-0000-0000-000080220000}"/>
    <cellStyle name="20% - Accent1 2 3 2 2 3 8" xfId="9010" xr:uid="{00000000-0005-0000-0000-000081220000}"/>
    <cellStyle name="20% - Accent1 2 3 2 2 3 8 2" xfId="9011" xr:uid="{00000000-0005-0000-0000-000082220000}"/>
    <cellStyle name="20% - Accent1 2 3 2 2 3 8 2 2" xfId="9012" xr:uid="{00000000-0005-0000-0000-000083220000}"/>
    <cellStyle name="20% - Accent1 2 3 2 2 3 8 3" xfId="9013" xr:uid="{00000000-0005-0000-0000-000084220000}"/>
    <cellStyle name="20% - Accent1 2 3 2 2 3 9" xfId="9014" xr:uid="{00000000-0005-0000-0000-000085220000}"/>
    <cellStyle name="20% - Accent1 2 3 2 2 3 9 2" xfId="9015" xr:uid="{00000000-0005-0000-0000-000086220000}"/>
    <cellStyle name="20% - Accent1 2 3 2 2 4" xfId="9016" xr:uid="{00000000-0005-0000-0000-000087220000}"/>
    <cellStyle name="20% - Accent1 2 3 2 2 4 10" xfId="9017" xr:uid="{00000000-0005-0000-0000-000088220000}"/>
    <cellStyle name="20% - Accent1 2 3 2 2 4 10 2" xfId="9018" xr:uid="{00000000-0005-0000-0000-000089220000}"/>
    <cellStyle name="20% - Accent1 2 3 2 2 4 11" xfId="9019" xr:uid="{00000000-0005-0000-0000-00008A220000}"/>
    <cellStyle name="20% - Accent1 2 3 2 2 4 2" xfId="9020" xr:uid="{00000000-0005-0000-0000-00008B220000}"/>
    <cellStyle name="20% - Accent1 2 3 2 2 4 2 2" xfId="9021" xr:uid="{00000000-0005-0000-0000-00008C220000}"/>
    <cellStyle name="20% - Accent1 2 3 2 2 4 2 2 2" xfId="9022" xr:uid="{00000000-0005-0000-0000-00008D220000}"/>
    <cellStyle name="20% - Accent1 2 3 2 2 4 2 2 2 2" xfId="9023" xr:uid="{00000000-0005-0000-0000-00008E220000}"/>
    <cellStyle name="20% - Accent1 2 3 2 2 4 2 2 2 2 2" xfId="9024" xr:uid="{00000000-0005-0000-0000-00008F220000}"/>
    <cellStyle name="20% - Accent1 2 3 2 2 4 2 2 2 3" xfId="9025" xr:uid="{00000000-0005-0000-0000-000090220000}"/>
    <cellStyle name="20% - Accent1 2 3 2 2 4 2 2 3" xfId="9026" xr:uid="{00000000-0005-0000-0000-000091220000}"/>
    <cellStyle name="20% - Accent1 2 3 2 2 4 2 2 3 2" xfId="9027" xr:uid="{00000000-0005-0000-0000-000092220000}"/>
    <cellStyle name="20% - Accent1 2 3 2 2 4 2 2 4" xfId="9028" xr:uid="{00000000-0005-0000-0000-000093220000}"/>
    <cellStyle name="20% - Accent1 2 3 2 2 4 2 3" xfId="9029" xr:uid="{00000000-0005-0000-0000-000094220000}"/>
    <cellStyle name="20% - Accent1 2 3 2 2 4 2 3 2" xfId="9030" xr:uid="{00000000-0005-0000-0000-000095220000}"/>
    <cellStyle name="20% - Accent1 2 3 2 2 4 2 3 2 2" xfId="9031" xr:uid="{00000000-0005-0000-0000-000096220000}"/>
    <cellStyle name="20% - Accent1 2 3 2 2 4 2 3 2 2 2" xfId="9032" xr:uid="{00000000-0005-0000-0000-000097220000}"/>
    <cellStyle name="20% - Accent1 2 3 2 2 4 2 3 2 3" xfId="9033" xr:uid="{00000000-0005-0000-0000-000098220000}"/>
    <cellStyle name="20% - Accent1 2 3 2 2 4 2 3 3" xfId="9034" xr:uid="{00000000-0005-0000-0000-000099220000}"/>
    <cellStyle name="20% - Accent1 2 3 2 2 4 2 3 3 2" xfId="9035" xr:uid="{00000000-0005-0000-0000-00009A220000}"/>
    <cellStyle name="20% - Accent1 2 3 2 2 4 2 3 4" xfId="9036" xr:uid="{00000000-0005-0000-0000-00009B220000}"/>
    <cellStyle name="20% - Accent1 2 3 2 2 4 2 4" xfId="9037" xr:uid="{00000000-0005-0000-0000-00009C220000}"/>
    <cellStyle name="20% - Accent1 2 3 2 2 4 2 4 2" xfId="9038" xr:uid="{00000000-0005-0000-0000-00009D220000}"/>
    <cellStyle name="20% - Accent1 2 3 2 2 4 2 4 2 2" xfId="9039" xr:uid="{00000000-0005-0000-0000-00009E220000}"/>
    <cellStyle name="20% - Accent1 2 3 2 2 4 2 4 2 2 2" xfId="9040" xr:uid="{00000000-0005-0000-0000-00009F220000}"/>
    <cellStyle name="20% - Accent1 2 3 2 2 4 2 4 2 3" xfId="9041" xr:uid="{00000000-0005-0000-0000-0000A0220000}"/>
    <cellStyle name="20% - Accent1 2 3 2 2 4 2 4 3" xfId="9042" xr:uid="{00000000-0005-0000-0000-0000A1220000}"/>
    <cellStyle name="20% - Accent1 2 3 2 2 4 2 4 3 2" xfId="9043" xr:uid="{00000000-0005-0000-0000-0000A2220000}"/>
    <cellStyle name="20% - Accent1 2 3 2 2 4 2 4 4" xfId="9044" xr:uid="{00000000-0005-0000-0000-0000A3220000}"/>
    <cellStyle name="20% - Accent1 2 3 2 2 4 2 5" xfId="9045" xr:uid="{00000000-0005-0000-0000-0000A4220000}"/>
    <cellStyle name="20% - Accent1 2 3 2 2 4 2 5 2" xfId="9046" xr:uid="{00000000-0005-0000-0000-0000A5220000}"/>
    <cellStyle name="20% - Accent1 2 3 2 2 4 2 5 2 2" xfId="9047" xr:uid="{00000000-0005-0000-0000-0000A6220000}"/>
    <cellStyle name="20% - Accent1 2 3 2 2 4 2 5 3" xfId="9048" xr:uid="{00000000-0005-0000-0000-0000A7220000}"/>
    <cellStyle name="20% - Accent1 2 3 2 2 4 2 6" xfId="9049" xr:uid="{00000000-0005-0000-0000-0000A8220000}"/>
    <cellStyle name="20% - Accent1 2 3 2 2 4 2 6 2" xfId="9050" xr:uid="{00000000-0005-0000-0000-0000A9220000}"/>
    <cellStyle name="20% - Accent1 2 3 2 2 4 2 6 2 2" xfId="9051" xr:uid="{00000000-0005-0000-0000-0000AA220000}"/>
    <cellStyle name="20% - Accent1 2 3 2 2 4 2 6 3" xfId="9052" xr:uid="{00000000-0005-0000-0000-0000AB220000}"/>
    <cellStyle name="20% - Accent1 2 3 2 2 4 2 7" xfId="9053" xr:uid="{00000000-0005-0000-0000-0000AC220000}"/>
    <cellStyle name="20% - Accent1 2 3 2 2 4 2 7 2" xfId="9054" xr:uid="{00000000-0005-0000-0000-0000AD220000}"/>
    <cellStyle name="20% - Accent1 2 3 2 2 4 2 8" xfId="9055" xr:uid="{00000000-0005-0000-0000-0000AE220000}"/>
    <cellStyle name="20% - Accent1 2 3 2 2 4 2 8 2" xfId="9056" xr:uid="{00000000-0005-0000-0000-0000AF220000}"/>
    <cellStyle name="20% - Accent1 2 3 2 2 4 2 9" xfId="9057" xr:uid="{00000000-0005-0000-0000-0000B0220000}"/>
    <cellStyle name="20% - Accent1 2 3 2 2 4 3" xfId="9058" xr:uid="{00000000-0005-0000-0000-0000B1220000}"/>
    <cellStyle name="20% - Accent1 2 3 2 2 4 3 2" xfId="9059" xr:uid="{00000000-0005-0000-0000-0000B2220000}"/>
    <cellStyle name="20% - Accent1 2 3 2 2 4 3 2 2" xfId="9060" xr:uid="{00000000-0005-0000-0000-0000B3220000}"/>
    <cellStyle name="20% - Accent1 2 3 2 2 4 3 2 2 2" xfId="9061" xr:uid="{00000000-0005-0000-0000-0000B4220000}"/>
    <cellStyle name="20% - Accent1 2 3 2 2 4 3 2 2 2 2" xfId="9062" xr:uid="{00000000-0005-0000-0000-0000B5220000}"/>
    <cellStyle name="20% - Accent1 2 3 2 2 4 3 2 2 3" xfId="9063" xr:uid="{00000000-0005-0000-0000-0000B6220000}"/>
    <cellStyle name="20% - Accent1 2 3 2 2 4 3 2 3" xfId="9064" xr:uid="{00000000-0005-0000-0000-0000B7220000}"/>
    <cellStyle name="20% - Accent1 2 3 2 2 4 3 2 3 2" xfId="9065" xr:uid="{00000000-0005-0000-0000-0000B8220000}"/>
    <cellStyle name="20% - Accent1 2 3 2 2 4 3 2 4" xfId="9066" xr:uid="{00000000-0005-0000-0000-0000B9220000}"/>
    <cellStyle name="20% - Accent1 2 3 2 2 4 3 3" xfId="9067" xr:uid="{00000000-0005-0000-0000-0000BA220000}"/>
    <cellStyle name="20% - Accent1 2 3 2 2 4 3 3 2" xfId="9068" xr:uid="{00000000-0005-0000-0000-0000BB220000}"/>
    <cellStyle name="20% - Accent1 2 3 2 2 4 3 3 2 2" xfId="9069" xr:uid="{00000000-0005-0000-0000-0000BC220000}"/>
    <cellStyle name="20% - Accent1 2 3 2 2 4 3 3 2 2 2" xfId="9070" xr:uid="{00000000-0005-0000-0000-0000BD220000}"/>
    <cellStyle name="20% - Accent1 2 3 2 2 4 3 3 2 3" xfId="9071" xr:uid="{00000000-0005-0000-0000-0000BE220000}"/>
    <cellStyle name="20% - Accent1 2 3 2 2 4 3 3 3" xfId="9072" xr:uid="{00000000-0005-0000-0000-0000BF220000}"/>
    <cellStyle name="20% - Accent1 2 3 2 2 4 3 3 3 2" xfId="9073" xr:uid="{00000000-0005-0000-0000-0000C0220000}"/>
    <cellStyle name="20% - Accent1 2 3 2 2 4 3 3 4" xfId="9074" xr:uid="{00000000-0005-0000-0000-0000C1220000}"/>
    <cellStyle name="20% - Accent1 2 3 2 2 4 3 4" xfId="9075" xr:uid="{00000000-0005-0000-0000-0000C2220000}"/>
    <cellStyle name="20% - Accent1 2 3 2 2 4 3 4 2" xfId="9076" xr:uid="{00000000-0005-0000-0000-0000C3220000}"/>
    <cellStyle name="20% - Accent1 2 3 2 2 4 3 4 2 2" xfId="9077" xr:uid="{00000000-0005-0000-0000-0000C4220000}"/>
    <cellStyle name="20% - Accent1 2 3 2 2 4 3 4 2 2 2" xfId="9078" xr:uid="{00000000-0005-0000-0000-0000C5220000}"/>
    <cellStyle name="20% - Accent1 2 3 2 2 4 3 4 2 3" xfId="9079" xr:uid="{00000000-0005-0000-0000-0000C6220000}"/>
    <cellStyle name="20% - Accent1 2 3 2 2 4 3 4 3" xfId="9080" xr:uid="{00000000-0005-0000-0000-0000C7220000}"/>
    <cellStyle name="20% - Accent1 2 3 2 2 4 3 4 3 2" xfId="9081" xr:uid="{00000000-0005-0000-0000-0000C8220000}"/>
    <cellStyle name="20% - Accent1 2 3 2 2 4 3 4 4" xfId="9082" xr:uid="{00000000-0005-0000-0000-0000C9220000}"/>
    <cellStyle name="20% - Accent1 2 3 2 2 4 3 5" xfId="9083" xr:uid="{00000000-0005-0000-0000-0000CA220000}"/>
    <cellStyle name="20% - Accent1 2 3 2 2 4 3 5 2" xfId="9084" xr:uid="{00000000-0005-0000-0000-0000CB220000}"/>
    <cellStyle name="20% - Accent1 2 3 2 2 4 3 5 2 2" xfId="9085" xr:uid="{00000000-0005-0000-0000-0000CC220000}"/>
    <cellStyle name="20% - Accent1 2 3 2 2 4 3 5 3" xfId="9086" xr:uid="{00000000-0005-0000-0000-0000CD220000}"/>
    <cellStyle name="20% - Accent1 2 3 2 2 4 3 6" xfId="9087" xr:uid="{00000000-0005-0000-0000-0000CE220000}"/>
    <cellStyle name="20% - Accent1 2 3 2 2 4 3 6 2" xfId="9088" xr:uid="{00000000-0005-0000-0000-0000CF220000}"/>
    <cellStyle name="20% - Accent1 2 3 2 2 4 3 6 2 2" xfId="9089" xr:uid="{00000000-0005-0000-0000-0000D0220000}"/>
    <cellStyle name="20% - Accent1 2 3 2 2 4 3 6 3" xfId="9090" xr:uid="{00000000-0005-0000-0000-0000D1220000}"/>
    <cellStyle name="20% - Accent1 2 3 2 2 4 3 7" xfId="9091" xr:uid="{00000000-0005-0000-0000-0000D2220000}"/>
    <cellStyle name="20% - Accent1 2 3 2 2 4 3 7 2" xfId="9092" xr:uid="{00000000-0005-0000-0000-0000D3220000}"/>
    <cellStyle name="20% - Accent1 2 3 2 2 4 3 8" xfId="9093" xr:uid="{00000000-0005-0000-0000-0000D4220000}"/>
    <cellStyle name="20% - Accent1 2 3 2 2 4 3 8 2" xfId="9094" xr:uid="{00000000-0005-0000-0000-0000D5220000}"/>
    <cellStyle name="20% - Accent1 2 3 2 2 4 3 9" xfId="9095" xr:uid="{00000000-0005-0000-0000-0000D6220000}"/>
    <cellStyle name="20% - Accent1 2 3 2 2 4 4" xfId="9096" xr:uid="{00000000-0005-0000-0000-0000D7220000}"/>
    <cellStyle name="20% - Accent1 2 3 2 2 4 4 2" xfId="9097" xr:uid="{00000000-0005-0000-0000-0000D8220000}"/>
    <cellStyle name="20% - Accent1 2 3 2 2 4 4 2 2" xfId="9098" xr:uid="{00000000-0005-0000-0000-0000D9220000}"/>
    <cellStyle name="20% - Accent1 2 3 2 2 4 4 2 2 2" xfId="9099" xr:uid="{00000000-0005-0000-0000-0000DA220000}"/>
    <cellStyle name="20% - Accent1 2 3 2 2 4 4 2 3" xfId="9100" xr:uid="{00000000-0005-0000-0000-0000DB220000}"/>
    <cellStyle name="20% - Accent1 2 3 2 2 4 4 3" xfId="9101" xr:uid="{00000000-0005-0000-0000-0000DC220000}"/>
    <cellStyle name="20% - Accent1 2 3 2 2 4 4 3 2" xfId="9102" xr:uid="{00000000-0005-0000-0000-0000DD220000}"/>
    <cellStyle name="20% - Accent1 2 3 2 2 4 4 4" xfId="9103" xr:uid="{00000000-0005-0000-0000-0000DE220000}"/>
    <cellStyle name="20% - Accent1 2 3 2 2 4 5" xfId="9104" xr:uid="{00000000-0005-0000-0000-0000DF220000}"/>
    <cellStyle name="20% - Accent1 2 3 2 2 4 5 2" xfId="9105" xr:uid="{00000000-0005-0000-0000-0000E0220000}"/>
    <cellStyle name="20% - Accent1 2 3 2 2 4 5 2 2" xfId="9106" xr:uid="{00000000-0005-0000-0000-0000E1220000}"/>
    <cellStyle name="20% - Accent1 2 3 2 2 4 5 2 2 2" xfId="9107" xr:uid="{00000000-0005-0000-0000-0000E2220000}"/>
    <cellStyle name="20% - Accent1 2 3 2 2 4 5 2 3" xfId="9108" xr:uid="{00000000-0005-0000-0000-0000E3220000}"/>
    <cellStyle name="20% - Accent1 2 3 2 2 4 5 3" xfId="9109" xr:uid="{00000000-0005-0000-0000-0000E4220000}"/>
    <cellStyle name="20% - Accent1 2 3 2 2 4 5 3 2" xfId="9110" xr:uid="{00000000-0005-0000-0000-0000E5220000}"/>
    <cellStyle name="20% - Accent1 2 3 2 2 4 5 4" xfId="9111" xr:uid="{00000000-0005-0000-0000-0000E6220000}"/>
    <cellStyle name="20% - Accent1 2 3 2 2 4 6" xfId="9112" xr:uid="{00000000-0005-0000-0000-0000E7220000}"/>
    <cellStyle name="20% - Accent1 2 3 2 2 4 6 2" xfId="9113" xr:uid="{00000000-0005-0000-0000-0000E8220000}"/>
    <cellStyle name="20% - Accent1 2 3 2 2 4 6 2 2" xfId="9114" xr:uid="{00000000-0005-0000-0000-0000E9220000}"/>
    <cellStyle name="20% - Accent1 2 3 2 2 4 6 2 2 2" xfId="9115" xr:uid="{00000000-0005-0000-0000-0000EA220000}"/>
    <cellStyle name="20% - Accent1 2 3 2 2 4 6 2 3" xfId="9116" xr:uid="{00000000-0005-0000-0000-0000EB220000}"/>
    <cellStyle name="20% - Accent1 2 3 2 2 4 6 3" xfId="9117" xr:uid="{00000000-0005-0000-0000-0000EC220000}"/>
    <cellStyle name="20% - Accent1 2 3 2 2 4 6 3 2" xfId="9118" xr:uid="{00000000-0005-0000-0000-0000ED220000}"/>
    <cellStyle name="20% - Accent1 2 3 2 2 4 6 4" xfId="9119" xr:uid="{00000000-0005-0000-0000-0000EE220000}"/>
    <cellStyle name="20% - Accent1 2 3 2 2 4 7" xfId="9120" xr:uid="{00000000-0005-0000-0000-0000EF220000}"/>
    <cellStyle name="20% - Accent1 2 3 2 2 4 7 2" xfId="9121" xr:uid="{00000000-0005-0000-0000-0000F0220000}"/>
    <cellStyle name="20% - Accent1 2 3 2 2 4 7 2 2" xfId="9122" xr:uid="{00000000-0005-0000-0000-0000F1220000}"/>
    <cellStyle name="20% - Accent1 2 3 2 2 4 7 3" xfId="9123" xr:uid="{00000000-0005-0000-0000-0000F2220000}"/>
    <cellStyle name="20% - Accent1 2 3 2 2 4 8" xfId="9124" xr:uid="{00000000-0005-0000-0000-0000F3220000}"/>
    <cellStyle name="20% - Accent1 2 3 2 2 4 8 2" xfId="9125" xr:uid="{00000000-0005-0000-0000-0000F4220000}"/>
    <cellStyle name="20% - Accent1 2 3 2 2 4 8 2 2" xfId="9126" xr:uid="{00000000-0005-0000-0000-0000F5220000}"/>
    <cellStyle name="20% - Accent1 2 3 2 2 4 8 3" xfId="9127" xr:uid="{00000000-0005-0000-0000-0000F6220000}"/>
    <cellStyle name="20% - Accent1 2 3 2 2 4 9" xfId="9128" xr:uid="{00000000-0005-0000-0000-0000F7220000}"/>
    <cellStyle name="20% - Accent1 2 3 2 2 4 9 2" xfId="9129" xr:uid="{00000000-0005-0000-0000-0000F8220000}"/>
    <cellStyle name="20% - Accent1 2 3 2 2 5" xfId="9130" xr:uid="{00000000-0005-0000-0000-0000F9220000}"/>
    <cellStyle name="20% - Accent1 2 3 2 2 5 2" xfId="9131" xr:uid="{00000000-0005-0000-0000-0000FA220000}"/>
    <cellStyle name="20% - Accent1 2 3 2 2 5 2 2" xfId="9132" xr:uid="{00000000-0005-0000-0000-0000FB220000}"/>
    <cellStyle name="20% - Accent1 2 3 2 2 5 2 2 2" xfId="9133" xr:uid="{00000000-0005-0000-0000-0000FC220000}"/>
    <cellStyle name="20% - Accent1 2 3 2 2 5 2 2 2 2" xfId="9134" xr:uid="{00000000-0005-0000-0000-0000FD220000}"/>
    <cellStyle name="20% - Accent1 2 3 2 2 5 2 2 3" xfId="9135" xr:uid="{00000000-0005-0000-0000-0000FE220000}"/>
    <cellStyle name="20% - Accent1 2 3 2 2 5 2 3" xfId="9136" xr:uid="{00000000-0005-0000-0000-0000FF220000}"/>
    <cellStyle name="20% - Accent1 2 3 2 2 5 2 3 2" xfId="9137" xr:uid="{00000000-0005-0000-0000-000000230000}"/>
    <cellStyle name="20% - Accent1 2 3 2 2 5 2 4" xfId="9138" xr:uid="{00000000-0005-0000-0000-000001230000}"/>
    <cellStyle name="20% - Accent1 2 3 2 2 5 3" xfId="9139" xr:uid="{00000000-0005-0000-0000-000002230000}"/>
    <cellStyle name="20% - Accent1 2 3 2 2 5 3 2" xfId="9140" xr:uid="{00000000-0005-0000-0000-000003230000}"/>
    <cellStyle name="20% - Accent1 2 3 2 2 5 3 2 2" xfId="9141" xr:uid="{00000000-0005-0000-0000-000004230000}"/>
    <cellStyle name="20% - Accent1 2 3 2 2 5 3 2 2 2" xfId="9142" xr:uid="{00000000-0005-0000-0000-000005230000}"/>
    <cellStyle name="20% - Accent1 2 3 2 2 5 3 2 3" xfId="9143" xr:uid="{00000000-0005-0000-0000-000006230000}"/>
    <cellStyle name="20% - Accent1 2 3 2 2 5 3 3" xfId="9144" xr:uid="{00000000-0005-0000-0000-000007230000}"/>
    <cellStyle name="20% - Accent1 2 3 2 2 5 3 3 2" xfId="9145" xr:uid="{00000000-0005-0000-0000-000008230000}"/>
    <cellStyle name="20% - Accent1 2 3 2 2 5 3 4" xfId="9146" xr:uid="{00000000-0005-0000-0000-000009230000}"/>
    <cellStyle name="20% - Accent1 2 3 2 2 5 4" xfId="9147" xr:uid="{00000000-0005-0000-0000-00000A230000}"/>
    <cellStyle name="20% - Accent1 2 3 2 2 5 4 2" xfId="9148" xr:uid="{00000000-0005-0000-0000-00000B230000}"/>
    <cellStyle name="20% - Accent1 2 3 2 2 5 4 2 2" xfId="9149" xr:uid="{00000000-0005-0000-0000-00000C230000}"/>
    <cellStyle name="20% - Accent1 2 3 2 2 5 4 2 2 2" xfId="9150" xr:uid="{00000000-0005-0000-0000-00000D230000}"/>
    <cellStyle name="20% - Accent1 2 3 2 2 5 4 2 3" xfId="9151" xr:uid="{00000000-0005-0000-0000-00000E230000}"/>
    <cellStyle name="20% - Accent1 2 3 2 2 5 4 3" xfId="9152" xr:uid="{00000000-0005-0000-0000-00000F230000}"/>
    <cellStyle name="20% - Accent1 2 3 2 2 5 4 3 2" xfId="9153" xr:uid="{00000000-0005-0000-0000-000010230000}"/>
    <cellStyle name="20% - Accent1 2 3 2 2 5 4 4" xfId="9154" xr:uid="{00000000-0005-0000-0000-000011230000}"/>
    <cellStyle name="20% - Accent1 2 3 2 2 5 5" xfId="9155" xr:uid="{00000000-0005-0000-0000-000012230000}"/>
    <cellStyle name="20% - Accent1 2 3 2 2 5 5 2" xfId="9156" xr:uid="{00000000-0005-0000-0000-000013230000}"/>
    <cellStyle name="20% - Accent1 2 3 2 2 5 5 2 2" xfId="9157" xr:uid="{00000000-0005-0000-0000-000014230000}"/>
    <cellStyle name="20% - Accent1 2 3 2 2 5 5 3" xfId="9158" xr:uid="{00000000-0005-0000-0000-000015230000}"/>
    <cellStyle name="20% - Accent1 2 3 2 2 5 6" xfId="9159" xr:uid="{00000000-0005-0000-0000-000016230000}"/>
    <cellStyle name="20% - Accent1 2 3 2 2 5 6 2" xfId="9160" xr:uid="{00000000-0005-0000-0000-000017230000}"/>
    <cellStyle name="20% - Accent1 2 3 2 2 5 6 2 2" xfId="9161" xr:uid="{00000000-0005-0000-0000-000018230000}"/>
    <cellStyle name="20% - Accent1 2 3 2 2 5 6 3" xfId="9162" xr:uid="{00000000-0005-0000-0000-000019230000}"/>
    <cellStyle name="20% - Accent1 2 3 2 2 5 7" xfId="9163" xr:uid="{00000000-0005-0000-0000-00001A230000}"/>
    <cellStyle name="20% - Accent1 2 3 2 2 5 7 2" xfId="9164" xr:uid="{00000000-0005-0000-0000-00001B230000}"/>
    <cellStyle name="20% - Accent1 2 3 2 2 5 8" xfId="9165" xr:uid="{00000000-0005-0000-0000-00001C230000}"/>
    <cellStyle name="20% - Accent1 2 3 2 2 5 8 2" xfId="9166" xr:uid="{00000000-0005-0000-0000-00001D230000}"/>
    <cellStyle name="20% - Accent1 2 3 2 2 5 9" xfId="9167" xr:uid="{00000000-0005-0000-0000-00001E230000}"/>
    <cellStyle name="20% - Accent1 2 3 2 2 6" xfId="9168" xr:uid="{00000000-0005-0000-0000-00001F230000}"/>
    <cellStyle name="20% - Accent1 2 3 2 2 6 2" xfId="9169" xr:uid="{00000000-0005-0000-0000-000020230000}"/>
    <cellStyle name="20% - Accent1 2 3 2 2 6 2 2" xfId="9170" xr:uid="{00000000-0005-0000-0000-000021230000}"/>
    <cellStyle name="20% - Accent1 2 3 2 2 6 2 2 2" xfId="9171" xr:uid="{00000000-0005-0000-0000-000022230000}"/>
    <cellStyle name="20% - Accent1 2 3 2 2 6 2 2 2 2" xfId="9172" xr:uid="{00000000-0005-0000-0000-000023230000}"/>
    <cellStyle name="20% - Accent1 2 3 2 2 6 2 2 3" xfId="9173" xr:uid="{00000000-0005-0000-0000-000024230000}"/>
    <cellStyle name="20% - Accent1 2 3 2 2 6 2 3" xfId="9174" xr:uid="{00000000-0005-0000-0000-000025230000}"/>
    <cellStyle name="20% - Accent1 2 3 2 2 6 2 3 2" xfId="9175" xr:uid="{00000000-0005-0000-0000-000026230000}"/>
    <cellStyle name="20% - Accent1 2 3 2 2 6 2 4" xfId="9176" xr:uid="{00000000-0005-0000-0000-000027230000}"/>
    <cellStyle name="20% - Accent1 2 3 2 2 6 3" xfId="9177" xr:uid="{00000000-0005-0000-0000-000028230000}"/>
    <cellStyle name="20% - Accent1 2 3 2 2 6 3 2" xfId="9178" xr:uid="{00000000-0005-0000-0000-000029230000}"/>
    <cellStyle name="20% - Accent1 2 3 2 2 6 3 2 2" xfId="9179" xr:uid="{00000000-0005-0000-0000-00002A230000}"/>
    <cellStyle name="20% - Accent1 2 3 2 2 6 3 2 2 2" xfId="9180" xr:uid="{00000000-0005-0000-0000-00002B230000}"/>
    <cellStyle name="20% - Accent1 2 3 2 2 6 3 2 3" xfId="9181" xr:uid="{00000000-0005-0000-0000-00002C230000}"/>
    <cellStyle name="20% - Accent1 2 3 2 2 6 3 3" xfId="9182" xr:uid="{00000000-0005-0000-0000-00002D230000}"/>
    <cellStyle name="20% - Accent1 2 3 2 2 6 3 3 2" xfId="9183" xr:uid="{00000000-0005-0000-0000-00002E230000}"/>
    <cellStyle name="20% - Accent1 2 3 2 2 6 3 4" xfId="9184" xr:uid="{00000000-0005-0000-0000-00002F230000}"/>
    <cellStyle name="20% - Accent1 2 3 2 2 6 4" xfId="9185" xr:uid="{00000000-0005-0000-0000-000030230000}"/>
    <cellStyle name="20% - Accent1 2 3 2 2 6 4 2" xfId="9186" xr:uid="{00000000-0005-0000-0000-000031230000}"/>
    <cellStyle name="20% - Accent1 2 3 2 2 6 4 2 2" xfId="9187" xr:uid="{00000000-0005-0000-0000-000032230000}"/>
    <cellStyle name="20% - Accent1 2 3 2 2 6 4 2 2 2" xfId="9188" xr:uid="{00000000-0005-0000-0000-000033230000}"/>
    <cellStyle name="20% - Accent1 2 3 2 2 6 4 2 3" xfId="9189" xr:uid="{00000000-0005-0000-0000-000034230000}"/>
    <cellStyle name="20% - Accent1 2 3 2 2 6 4 3" xfId="9190" xr:uid="{00000000-0005-0000-0000-000035230000}"/>
    <cellStyle name="20% - Accent1 2 3 2 2 6 4 3 2" xfId="9191" xr:uid="{00000000-0005-0000-0000-000036230000}"/>
    <cellStyle name="20% - Accent1 2 3 2 2 6 4 4" xfId="9192" xr:uid="{00000000-0005-0000-0000-000037230000}"/>
    <cellStyle name="20% - Accent1 2 3 2 2 6 5" xfId="9193" xr:uid="{00000000-0005-0000-0000-000038230000}"/>
    <cellStyle name="20% - Accent1 2 3 2 2 6 5 2" xfId="9194" xr:uid="{00000000-0005-0000-0000-000039230000}"/>
    <cellStyle name="20% - Accent1 2 3 2 2 6 5 2 2" xfId="9195" xr:uid="{00000000-0005-0000-0000-00003A230000}"/>
    <cellStyle name="20% - Accent1 2 3 2 2 6 5 3" xfId="9196" xr:uid="{00000000-0005-0000-0000-00003B230000}"/>
    <cellStyle name="20% - Accent1 2 3 2 2 6 6" xfId="9197" xr:uid="{00000000-0005-0000-0000-00003C230000}"/>
    <cellStyle name="20% - Accent1 2 3 2 2 6 6 2" xfId="9198" xr:uid="{00000000-0005-0000-0000-00003D230000}"/>
    <cellStyle name="20% - Accent1 2 3 2 2 6 6 2 2" xfId="9199" xr:uid="{00000000-0005-0000-0000-00003E230000}"/>
    <cellStyle name="20% - Accent1 2 3 2 2 6 6 3" xfId="9200" xr:uid="{00000000-0005-0000-0000-00003F230000}"/>
    <cellStyle name="20% - Accent1 2 3 2 2 6 7" xfId="9201" xr:uid="{00000000-0005-0000-0000-000040230000}"/>
    <cellStyle name="20% - Accent1 2 3 2 2 6 7 2" xfId="9202" xr:uid="{00000000-0005-0000-0000-000041230000}"/>
    <cellStyle name="20% - Accent1 2 3 2 2 6 8" xfId="9203" xr:uid="{00000000-0005-0000-0000-000042230000}"/>
    <cellStyle name="20% - Accent1 2 3 2 2 6 8 2" xfId="9204" xr:uid="{00000000-0005-0000-0000-000043230000}"/>
    <cellStyle name="20% - Accent1 2 3 2 2 6 9" xfId="9205" xr:uid="{00000000-0005-0000-0000-000044230000}"/>
    <cellStyle name="20% - Accent1 2 3 2 2 7" xfId="9206" xr:uid="{00000000-0005-0000-0000-000045230000}"/>
    <cellStyle name="20% - Accent1 2 3 2 2 7 2" xfId="9207" xr:uid="{00000000-0005-0000-0000-000046230000}"/>
    <cellStyle name="20% - Accent1 2 3 2 2 7 2 2" xfId="9208" xr:uid="{00000000-0005-0000-0000-000047230000}"/>
    <cellStyle name="20% - Accent1 2 3 2 2 7 2 2 2" xfId="9209" xr:uid="{00000000-0005-0000-0000-000048230000}"/>
    <cellStyle name="20% - Accent1 2 3 2 2 7 2 3" xfId="9210" xr:uid="{00000000-0005-0000-0000-000049230000}"/>
    <cellStyle name="20% - Accent1 2 3 2 2 7 3" xfId="9211" xr:uid="{00000000-0005-0000-0000-00004A230000}"/>
    <cellStyle name="20% - Accent1 2 3 2 2 7 3 2" xfId="9212" xr:uid="{00000000-0005-0000-0000-00004B230000}"/>
    <cellStyle name="20% - Accent1 2 3 2 2 7 4" xfId="9213" xr:uid="{00000000-0005-0000-0000-00004C230000}"/>
    <cellStyle name="20% - Accent1 2 3 2 2 8" xfId="9214" xr:uid="{00000000-0005-0000-0000-00004D230000}"/>
    <cellStyle name="20% - Accent1 2 3 2 2 8 2" xfId="9215" xr:uid="{00000000-0005-0000-0000-00004E230000}"/>
    <cellStyle name="20% - Accent1 2 3 2 2 8 2 2" xfId="9216" xr:uid="{00000000-0005-0000-0000-00004F230000}"/>
    <cellStyle name="20% - Accent1 2 3 2 2 8 2 2 2" xfId="9217" xr:uid="{00000000-0005-0000-0000-000050230000}"/>
    <cellStyle name="20% - Accent1 2 3 2 2 8 2 3" xfId="9218" xr:uid="{00000000-0005-0000-0000-000051230000}"/>
    <cellStyle name="20% - Accent1 2 3 2 2 8 3" xfId="9219" xr:uid="{00000000-0005-0000-0000-000052230000}"/>
    <cellStyle name="20% - Accent1 2 3 2 2 8 3 2" xfId="9220" xr:uid="{00000000-0005-0000-0000-000053230000}"/>
    <cellStyle name="20% - Accent1 2 3 2 2 8 4" xfId="9221" xr:uid="{00000000-0005-0000-0000-000054230000}"/>
    <cellStyle name="20% - Accent1 2 3 2 2 9" xfId="9222" xr:uid="{00000000-0005-0000-0000-000055230000}"/>
    <cellStyle name="20% - Accent1 2 3 2 2 9 2" xfId="9223" xr:uid="{00000000-0005-0000-0000-000056230000}"/>
    <cellStyle name="20% - Accent1 2 3 2 2 9 2 2" xfId="9224" xr:uid="{00000000-0005-0000-0000-000057230000}"/>
    <cellStyle name="20% - Accent1 2 3 2 2 9 2 2 2" xfId="9225" xr:uid="{00000000-0005-0000-0000-000058230000}"/>
    <cellStyle name="20% - Accent1 2 3 2 2 9 2 3" xfId="9226" xr:uid="{00000000-0005-0000-0000-000059230000}"/>
    <cellStyle name="20% - Accent1 2 3 2 2 9 3" xfId="9227" xr:uid="{00000000-0005-0000-0000-00005A230000}"/>
    <cellStyle name="20% - Accent1 2 3 2 2 9 3 2" xfId="9228" xr:uid="{00000000-0005-0000-0000-00005B230000}"/>
    <cellStyle name="20% - Accent1 2 3 2 2 9 4" xfId="9229" xr:uid="{00000000-0005-0000-0000-00005C230000}"/>
    <cellStyle name="20% - Accent1 2 3 2 3" xfId="9230" xr:uid="{00000000-0005-0000-0000-00005D230000}"/>
    <cellStyle name="20% - Accent1 2 3 2 3 10" xfId="9231" xr:uid="{00000000-0005-0000-0000-00005E230000}"/>
    <cellStyle name="20% - Accent1 2 3 2 3 10 2" xfId="9232" xr:uid="{00000000-0005-0000-0000-00005F230000}"/>
    <cellStyle name="20% - Accent1 2 3 2 3 11" xfId="9233" xr:uid="{00000000-0005-0000-0000-000060230000}"/>
    <cellStyle name="20% - Accent1 2 3 2 3 2" xfId="9234" xr:uid="{00000000-0005-0000-0000-000061230000}"/>
    <cellStyle name="20% - Accent1 2 3 2 3 2 2" xfId="9235" xr:uid="{00000000-0005-0000-0000-000062230000}"/>
    <cellStyle name="20% - Accent1 2 3 2 3 2 2 2" xfId="9236" xr:uid="{00000000-0005-0000-0000-000063230000}"/>
    <cellStyle name="20% - Accent1 2 3 2 3 2 2 2 2" xfId="9237" xr:uid="{00000000-0005-0000-0000-000064230000}"/>
    <cellStyle name="20% - Accent1 2 3 2 3 2 2 2 2 2" xfId="9238" xr:uid="{00000000-0005-0000-0000-000065230000}"/>
    <cellStyle name="20% - Accent1 2 3 2 3 2 2 2 3" xfId="9239" xr:uid="{00000000-0005-0000-0000-000066230000}"/>
    <cellStyle name="20% - Accent1 2 3 2 3 2 2 3" xfId="9240" xr:uid="{00000000-0005-0000-0000-000067230000}"/>
    <cellStyle name="20% - Accent1 2 3 2 3 2 2 3 2" xfId="9241" xr:uid="{00000000-0005-0000-0000-000068230000}"/>
    <cellStyle name="20% - Accent1 2 3 2 3 2 2 4" xfId="9242" xr:uid="{00000000-0005-0000-0000-000069230000}"/>
    <cellStyle name="20% - Accent1 2 3 2 3 2 3" xfId="9243" xr:uid="{00000000-0005-0000-0000-00006A230000}"/>
    <cellStyle name="20% - Accent1 2 3 2 3 2 3 2" xfId="9244" xr:uid="{00000000-0005-0000-0000-00006B230000}"/>
    <cellStyle name="20% - Accent1 2 3 2 3 2 3 2 2" xfId="9245" xr:uid="{00000000-0005-0000-0000-00006C230000}"/>
    <cellStyle name="20% - Accent1 2 3 2 3 2 3 2 2 2" xfId="9246" xr:uid="{00000000-0005-0000-0000-00006D230000}"/>
    <cellStyle name="20% - Accent1 2 3 2 3 2 3 2 3" xfId="9247" xr:uid="{00000000-0005-0000-0000-00006E230000}"/>
    <cellStyle name="20% - Accent1 2 3 2 3 2 3 3" xfId="9248" xr:uid="{00000000-0005-0000-0000-00006F230000}"/>
    <cellStyle name="20% - Accent1 2 3 2 3 2 3 3 2" xfId="9249" xr:uid="{00000000-0005-0000-0000-000070230000}"/>
    <cellStyle name="20% - Accent1 2 3 2 3 2 3 4" xfId="9250" xr:uid="{00000000-0005-0000-0000-000071230000}"/>
    <cellStyle name="20% - Accent1 2 3 2 3 2 4" xfId="9251" xr:uid="{00000000-0005-0000-0000-000072230000}"/>
    <cellStyle name="20% - Accent1 2 3 2 3 2 4 2" xfId="9252" xr:uid="{00000000-0005-0000-0000-000073230000}"/>
    <cellStyle name="20% - Accent1 2 3 2 3 2 4 2 2" xfId="9253" xr:uid="{00000000-0005-0000-0000-000074230000}"/>
    <cellStyle name="20% - Accent1 2 3 2 3 2 4 2 2 2" xfId="9254" xr:uid="{00000000-0005-0000-0000-000075230000}"/>
    <cellStyle name="20% - Accent1 2 3 2 3 2 4 2 3" xfId="9255" xr:uid="{00000000-0005-0000-0000-000076230000}"/>
    <cellStyle name="20% - Accent1 2 3 2 3 2 4 3" xfId="9256" xr:uid="{00000000-0005-0000-0000-000077230000}"/>
    <cellStyle name="20% - Accent1 2 3 2 3 2 4 3 2" xfId="9257" xr:uid="{00000000-0005-0000-0000-000078230000}"/>
    <cellStyle name="20% - Accent1 2 3 2 3 2 4 4" xfId="9258" xr:uid="{00000000-0005-0000-0000-000079230000}"/>
    <cellStyle name="20% - Accent1 2 3 2 3 2 5" xfId="9259" xr:uid="{00000000-0005-0000-0000-00007A230000}"/>
    <cellStyle name="20% - Accent1 2 3 2 3 2 5 2" xfId="9260" xr:uid="{00000000-0005-0000-0000-00007B230000}"/>
    <cellStyle name="20% - Accent1 2 3 2 3 2 5 2 2" xfId="9261" xr:uid="{00000000-0005-0000-0000-00007C230000}"/>
    <cellStyle name="20% - Accent1 2 3 2 3 2 5 3" xfId="9262" xr:uid="{00000000-0005-0000-0000-00007D230000}"/>
    <cellStyle name="20% - Accent1 2 3 2 3 2 6" xfId="9263" xr:uid="{00000000-0005-0000-0000-00007E230000}"/>
    <cellStyle name="20% - Accent1 2 3 2 3 2 6 2" xfId="9264" xr:uid="{00000000-0005-0000-0000-00007F230000}"/>
    <cellStyle name="20% - Accent1 2 3 2 3 2 6 2 2" xfId="9265" xr:uid="{00000000-0005-0000-0000-000080230000}"/>
    <cellStyle name="20% - Accent1 2 3 2 3 2 6 3" xfId="9266" xr:uid="{00000000-0005-0000-0000-000081230000}"/>
    <cellStyle name="20% - Accent1 2 3 2 3 2 7" xfId="9267" xr:uid="{00000000-0005-0000-0000-000082230000}"/>
    <cellStyle name="20% - Accent1 2 3 2 3 2 7 2" xfId="9268" xr:uid="{00000000-0005-0000-0000-000083230000}"/>
    <cellStyle name="20% - Accent1 2 3 2 3 2 8" xfId="9269" xr:uid="{00000000-0005-0000-0000-000084230000}"/>
    <cellStyle name="20% - Accent1 2 3 2 3 2 8 2" xfId="9270" xr:uid="{00000000-0005-0000-0000-000085230000}"/>
    <cellStyle name="20% - Accent1 2 3 2 3 2 9" xfId="9271" xr:uid="{00000000-0005-0000-0000-000086230000}"/>
    <cellStyle name="20% - Accent1 2 3 2 3 3" xfId="9272" xr:uid="{00000000-0005-0000-0000-000087230000}"/>
    <cellStyle name="20% - Accent1 2 3 2 3 3 2" xfId="9273" xr:uid="{00000000-0005-0000-0000-000088230000}"/>
    <cellStyle name="20% - Accent1 2 3 2 3 3 2 2" xfId="9274" xr:uid="{00000000-0005-0000-0000-000089230000}"/>
    <cellStyle name="20% - Accent1 2 3 2 3 3 2 2 2" xfId="9275" xr:uid="{00000000-0005-0000-0000-00008A230000}"/>
    <cellStyle name="20% - Accent1 2 3 2 3 3 2 2 2 2" xfId="9276" xr:uid="{00000000-0005-0000-0000-00008B230000}"/>
    <cellStyle name="20% - Accent1 2 3 2 3 3 2 2 3" xfId="9277" xr:uid="{00000000-0005-0000-0000-00008C230000}"/>
    <cellStyle name="20% - Accent1 2 3 2 3 3 2 3" xfId="9278" xr:uid="{00000000-0005-0000-0000-00008D230000}"/>
    <cellStyle name="20% - Accent1 2 3 2 3 3 2 3 2" xfId="9279" xr:uid="{00000000-0005-0000-0000-00008E230000}"/>
    <cellStyle name="20% - Accent1 2 3 2 3 3 2 4" xfId="9280" xr:uid="{00000000-0005-0000-0000-00008F230000}"/>
    <cellStyle name="20% - Accent1 2 3 2 3 3 3" xfId="9281" xr:uid="{00000000-0005-0000-0000-000090230000}"/>
    <cellStyle name="20% - Accent1 2 3 2 3 3 3 2" xfId="9282" xr:uid="{00000000-0005-0000-0000-000091230000}"/>
    <cellStyle name="20% - Accent1 2 3 2 3 3 3 2 2" xfId="9283" xr:uid="{00000000-0005-0000-0000-000092230000}"/>
    <cellStyle name="20% - Accent1 2 3 2 3 3 3 2 2 2" xfId="9284" xr:uid="{00000000-0005-0000-0000-000093230000}"/>
    <cellStyle name="20% - Accent1 2 3 2 3 3 3 2 3" xfId="9285" xr:uid="{00000000-0005-0000-0000-000094230000}"/>
    <cellStyle name="20% - Accent1 2 3 2 3 3 3 3" xfId="9286" xr:uid="{00000000-0005-0000-0000-000095230000}"/>
    <cellStyle name="20% - Accent1 2 3 2 3 3 3 3 2" xfId="9287" xr:uid="{00000000-0005-0000-0000-000096230000}"/>
    <cellStyle name="20% - Accent1 2 3 2 3 3 3 4" xfId="9288" xr:uid="{00000000-0005-0000-0000-000097230000}"/>
    <cellStyle name="20% - Accent1 2 3 2 3 3 4" xfId="9289" xr:uid="{00000000-0005-0000-0000-000098230000}"/>
    <cellStyle name="20% - Accent1 2 3 2 3 3 4 2" xfId="9290" xr:uid="{00000000-0005-0000-0000-000099230000}"/>
    <cellStyle name="20% - Accent1 2 3 2 3 3 4 2 2" xfId="9291" xr:uid="{00000000-0005-0000-0000-00009A230000}"/>
    <cellStyle name="20% - Accent1 2 3 2 3 3 4 2 2 2" xfId="9292" xr:uid="{00000000-0005-0000-0000-00009B230000}"/>
    <cellStyle name="20% - Accent1 2 3 2 3 3 4 2 3" xfId="9293" xr:uid="{00000000-0005-0000-0000-00009C230000}"/>
    <cellStyle name="20% - Accent1 2 3 2 3 3 4 3" xfId="9294" xr:uid="{00000000-0005-0000-0000-00009D230000}"/>
    <cellStyle name="20% - Accent1 2 3 2 3 3 4 3 2" xfId="9295" xr:uid="{00000000-0005-0000-0000-00009E230000}"/>
    <cellStyle name="20% - Accent1 2 3 2 3 3 4 4" xfId="9296" xr:uid="{00000000-0005-0000-0000-00009F230000}"/>
    <cellStyle name="20% - Accent1 2 3 2 3 3 5" xfId="9297" xr:uid="{00000000-0005-0000-0000-0000A0230000}"/>
    <cellStyle name="20% - Accent1 2 3 2 3 3 5 2" xfId="9298" xr:uid="{00000000-0005-0000-0000-0000A1230000}"/>
    <cellStyle name="20% - Accent1 2 3 2 3 3 5 2 2" xfId="9299" xr:uid="{00000000-0005-0000-0000-0000A2230000}"/>
    <cellStyle name="20% - Accent1 2 3 2 3 3 5 3" xfId="9300" xr:uid="{00000000-0005-0000-0000-0000A3230000}"/>
    <cellStyle name="20% - Accent1 2 3 2 3 3 6" xfId="9301" xr:uid="{00000000-0005-0000-0000-0000A4230000}"/>
    <cellStyle name="20% - Accent1 2 3 2 3 3 6 2" xfId="9302" xr:uid="{00000000-0005-0000-0000-0000A5230000}"/>
    <cellStyle name="20% - Accent1 2 3 2 3 3 6 2 2" xfId="9303" xr:uid="{00000000-0005-0000-0000-0000A6230000}"/>
    <cellStyle name="20% - Accent1 2 3 2 3 3 6 3" xfId="9304" xr:uid="{00000000-0005-0000-0000-0000A7230000}"/>
    <cellStyle name="20% - Accent1 2 3 2 3 3 7" xfId="9305" xr:uid="{00000000-0005-0000-0000-0000A8230000}"/>
    <cellStyle name="20% - Accent1 2 3 2 3 3 7 2" xfId="9306" xr:uid="{00000000-0005-0000-0000-0000A9230000}"/>
    <cellStyle name="20% - Accent1 2 3 2 3 3 8" xfId="9307" xr:uid="{00000000-0005-0000-0000-0000AA230000}"/>
    <cellStyle name="20% - Accent1 2 3 2 3 3 8 2" xfId="9308" xr:uid="{00000000-0005-0000-0000-0000AB230000}"/>
    <cellStyle name="20% - Accent1 2 3 2 3 3 9" xfId="9309" xr:uid="{00000000-0005-0000-0000-0000AC230000}"/>
    <cellStyle name="20% - Accent1 2 3 2 3 4" xfId="9310" xr:uid="{00000000-0005-0000-0000-0000AD230000}"/>
    <cellStyle name="20% - Accent1 2 3 2 3 4 2" xfId="9311" xr:uid="{00000000-0005-0000-0000-0000AE230000}"/>
    <cellStyle name="20% - Accent1 2 3 2 3 4 2 2" xfId="9312" xr:uid="{00000000-0005-0000-0000-0000AF230000}"/>
    <cellStyle name="20% - Accent1 2 3 2 3 4 2 2 2" xfId="9313" xr:uid="{00000000-0005-0000-0000-0000B0230000}"/>
    <cellStyle name="20% - Accent1 2 3 2 3 4 2 3" xfId="9314" xr:uid="{00000000-0005-0000-0000-0000B1230000}"/>
    <cellStyle name="20% - Accent1 2 3 2 3 4 3" xfId="9315" xr:uid="{00000000-0005-0000-0000-0000B2230000}"/>
    <cellStyle name="20% - Accent1 2 3 2 3 4 3 2" xfId="9316" xr:uid="{00000000-0005-0000-0000-0000B3230000}"/>
    <cellStyle name="20% - Accent1 2 3 2 3 4 4" xfId="9317" xr:uid="{00000000-0005-0000-0000-0000B4230000}"/>
    <cellStyle name="20% - Accent1 2 3 2 3 5" xfId="9318" xr:uid="{00000000-0005-0000-0000-0000B5230000}"/>
    <cellStyle name="20% - Accent1 2 3 2 3 5 2" xfId="9319" xr:uid="{00000000-0005-0000-0000-0000B6230000}"/>
    <cellStyle name="20% - Accent1 2 3 2 3 5 2 2" xfId="9320" xr:uid="{00000000-0005-0000-0000-0000B7230000}"/>
    <cellStyle name="20% - Accent1 2 3 2 3 5 2 2 2" xfId="9321" xr:uid="{00000000-0005-0000-0000-0000B8230000}"/>
    <cellStyle name="20% - Accent1 2 3 2 3 5 2 3" xfId="9322" xr:uid="{00000000-0005-0000-0000-0000B9230000}"/>
    <cellStyle name="20% - Accent1 2 3 2 3 5 3" xfId="9323" xr:uid="{00000000-0005-0000-0000-0000BA230000}"/>
    <cellStyle name="20% - Accent1 2 3 2 3 5 3 2" xfId="9324" xr:uid="{00000000-0005-0000-0000-0000BB230000}"/>
    <cellStyle name="20% - Accent1 2 3 2 3 5 4" xfId="9325" xr:uid="{00000000-0005-0000-0000-0000BC230000}"/>
    <cellStyle name="20% - Accent1 2 3 2 3 6" xfId="9326" xr:uid="{00000000-0005-0000-0000-0000BD230000}"/>
    <cellStyle name="20% - Accent1 2 3 2 3 6 2" xfId="9327" xr:uid="{00000000-0005-0000-0000-0000BE230000}"/>
    <cellStyle name="20% - Accent1 2 3 2 3 6 2 2" xfId="9328" xr:uid="{00000000-0005-0000-0000-0000BF230000}"/>
    <cellStyle name="20% - Accent1 2 3 2 3 6 2 2 2" xfId="9329" xr:uid="{00000000-0005-0000-0000-0000C0230000}"/>
    <cellStyle name="20% - Accent1 2 3 2 3 6 2 3" xfId="9330" xr:uid="{00000000-0005-0000-0000-0000C1230000}"/>
    <cellStyle name="20% - Accent1 2 3 2 3 6 3" xfId="9331" xr:uid="{00000000-0005-0000-0000-0000C2230000}"/>
    <cellStyle name="20% - Accent1 2 3 2 3 6 3 2" xfId="9332" xr:uid="{00000000-0005-0000-0000-0000C3230000}"/>
    <cellStyle name="20% - Accent1 2 3 2 3 6 4" xfId="9333" xr:uid="{00000000-0005-0000-0000-0000C4230000}"/>
    <cellStyle name="20% - Accent1 2 3 2 3 7" xfId="9334" xr:uid="{00000000-0005-0000-0000-0000C5230000}"/>
    <cellStyle name="20% - Accent1 2 3 2 3 7 2" xfId="9335" xr:uid="{00000000-0005-0000-0000-0000C6230000}"/>
    <cellStyle name="20% - Accent1 2 3 2 3 7 2 2" xfId="9336" xr:uid="{00000000-0005-0000-0000-0000C7230000}"/>
    <cellStyle name="20% - Accent1 2 3 2 3 7 3" xfId="9337" xr:uid="{00000000-0005-0000-0000-0000C8230000}"/>
    <cellStyle name="20% - Accent1 2 3 2 3 8" xfId="9338" xr:uid="{00000000-0005-0000-0000-0000C9230000}"/>
    <cellStyle name="20% - Accent1 2 3 2 3 8 2" xfId="9339" xr:uid="{00000000-0005-0000-0000-0000CA230000}"/>
    <cellStyle name="20% - Accent1 2 3 2 3 8 2 2" xfId="9340" xr:uid="{00000000-0005-0000-0000-0000CB230000}"/>
    <cellStyle name="20% - Accent1 2 3 2 3 8 3" xfId="9341" xr:uid="{00000000-0005-0000-0000-0000CC230000}"/>
    <cellStyle name="20% - Accent1 2 3 2 3 9" xfId="9342" xr:uid="{00000000-0005-0000-0000-0000CD230000}"/>
    <cellStyle name="20% - Accent1 2 3 2 3 9 2" xfId="9343" xr:uid="{00000000-0005-0000-0000-0000CE230000}"/>
    <cellStyle name="20% - Accent1 2 3 2 4" xfId="9344" xr:uid="{00000000-0005-0000-0000-0000CF230000}"/>
    <cellStyle name="20% - Accent1 2 3 2 4 10" xfId="9345" xr:uid="{00000000-0005-0000-0000-0000D0230000}"/>
    <cellStyle name="20% - Accent1 2 3 2 4 10 2" xfId="9346" xr:uid="{00000000-0005-0000-0000-0000D1230000}"/>
    <cellStyle name="20% - Accent1 2 3 2 4 11" xfId="9347" xr:uid="{00000000-0005-0000-0000-0000D2230000}"/>
    <cellStyle name="20% - Accent1 2 3 2 4 2" xfId="9348" xr:uid="{00000000-0005-0000-0000-0000D3230000}"/>
    <cellStyle name="20% - Accent1 2 3 2 4 2 2" xfId="9349" xr:uid="{00000000-0005-0000-0000-0000D4230000}"/>
    <cellStyle name="20% - Accent1 2 3 2 4 2 2 2" xfId="9350" xr:uid="{00000000-0005-0000-0000-0000D5230000}"/>
    <cellStyle name="20% - Accent1 2 3 2 4 2 2 2 2" xfId="9351" xr:uid="{00000000-0005-0000-0000-0000D6230000}"/>
    <cellStyle name="20% - Accent1 2 3 2 4 2 2 2 2 2" xfId="9352" xr:uid="{00000000-0005-0000-0000-0000D7230000}"/>
    <cellStyle name="20% - Accent1 2 3 2 4 2 2 2 3" xfId="9353" xr:uid="{00000000-0005-0000-0000-0000D8230000}"/>
    <cellStyle name="20% - Accent1 2 3 2 4 2 2 3" xfId="9354" xr:uid="{00000000-0005-0000-0000-0000D9230000}"/>
    <cellStyle name="20% - Accent1 2 3 2 4 2 2 3 2" xfId="9355" xr:uid="{00000000-0005-0000-0000-0000DA230000}"/>
    <cellStyle name="20% - Accent1 2 3 2 4 2 2 4" xfId="9356" xr:uid="{00000000-0005-0000-0000-0000DB230000}"/>
    <cellStyle name="20% - Accent1 2 3 2 4 2 3" xfId="9357" xr:uid="{00000000-0005-0000-0000-0000DC230000}"/>
    <cellStyle name="20% - Accent1 2 3 2 4 2 3 2" xfId="9358" xr:uid="{00000000-0005-0000-0000-0000DD230000}"/>
    <cellStyle name="20% - Accent1 2 3 2 4 2 3 2 2" xfId="9359" xr:uid="{00000000-0005-0000-0000-0000DE230000}"/>
    <cellStyle name="20% - Accent1 2 3 2 4 2 3 2 2 2" xfId="9360" xr:uid="{00000000-0005-0000-0000-0000DF230000}"/>
    <cellStyle name="20% - Accent1 2 3 2 4 2 3 2 3" xfId="9361" xr:uid="{00000000-0005-0000-0000-0000E0230000}"/>
    <cellStyle name="20% - Accent1 2 3 2 4 2 3 3" xfId="9362" xr:uid="{00000000-0005-0000-0000-0000E1230000}"/>
    <cellStyle name="20% - Accent1 2 3 2 4 2 3 3 2" xfId="9363" xr:uid="{00000000-0005-0000-0000-0000E2230000}"/>
    <cellStyle name="20% - Accent1 2 3 2 4 2 3 4" xfId="9364" xr:uid="{00000000-0005-0000-0000-0000E3230000}"/>
    <cellStyle name="20% - Accent1 2 3 2 4 2 4" xfId="9365" xr:uid="{00000000-0005-0000-0000-0000E4230000}"/>
    <cellStyle name="20% - Accent1 2 3 2 4 2 4 2" xfId="9366" xr:uid="{00000000-0005-0000-0000-0000E5230000}"/>
    <cellStyle name="20% - Accent1 2 3 2 4 2 4 2 2" xfId="9367" xr:uid="{00000000-0005-0000-0000-0000E6230000}"/>
    <cellStyle name="20% - Accent1 2 3 2 4 2 4 2 2 2" xfId="9368" xr:uid="{00000000-0005-0000-0000-0000E7230000}"/>
    <cellStyle name="20% - Accent1 2 3 2 4 2 4 2 3" xfId="9369" xr:uid="{00000000-0005-0000-0000-0000E8230000}"/>
    <cellStyle name="20% - Accent1 2 3 2 4 2 4 3" xfId="9370" xr:uid="{00000000-0005-0000-0000-0000E9230000}"/>
    <cellStyle name="20% - Accent1 2 3 2 4 2 4 3 2" xfId="9371" xr:uid="{00000000-0005-0000-0000-0000EA230000}"/>
    <cellStyle name="20% - Accent1 2 3 2 4 2 4 4" xfId="9372" xr:uid="{00000000-0005-0000-0000-0000EB230000}"/>
    <cellStyle name="20% - Accent1 2 3 2 4 2 5" xfId="9373" xr:uid="{00000000-0005-0000-0000-0000EC230000}"/>
    <cellStyle name="20% - Accent1 2 3 2 4 2 5 2" xfId="9374" xr:uid="{00000000-0005-0000-0000-0000ED230000}"/>
    <cellStyle name="20% - Accent1 2 3 2 4 2 5 2 2" xfId="9375" xr:uid="{00000000-0005-0000-0000-0000EE230000}"/>
    <cellStyle name="20% - Accent1 2 3 2 4 2 5 3" xfId="9376" xr:uid="{00000000-0005-0000-0000-0000EF230000}"/>
    <cellStyle name="20% - Accent1 2 3 2 4 2 6" xfId="9377" xr:uid="{00000000-0005-0000-0000-0000F0230000}"/>
    <cellStyle name="20% - Accent1 2 3 2 4 2 6 2" xfId="9378" xr:uid="{00000000-0005-0000-0000-0000F1230000}"/>
    <cellStyle name="20% - Accent1 2 3 2 4 2 6 2 2" xfId="9379" xr:uid="{00000000-0005-0000-0000-0000F2230000}"/>
    <cellStyle name="20% - Accent1 2 3 2 4 2 6 3" xfId="9380" xr:uid="{00000000-0005-0000-0000-0000F3230000}"/>
    <cellStyle name="20% - Accent1 2 3 2 4 2 7" xfId="9381" xr:uid="{00000000-0005-0000-0000-0000F4230000}"/>
    <cellStyle name="20% - Accent1 2 3 2 4 2 7 2" xfId="9382" xr:uid="{00000000-0005-0000-0000-0000F5230000}"/>
    <cellStyle name="20% - Accent1 2 3 2 4 2 8" xfId="9383" xr:uid="{00000000-0005-0000-0000-0000F6230000}"/>
    <cellStyle name="20% - Accent1 2 3 2 4 2 8 2" xfId="9384" xr:uid="{00000000-0005-0000-0000-0000F7230000}"/>
    <cellStyle name="20% - Accent1 2 3 2 4 2 9" xfId="9385" xr:uid="{00000000-0005-0000-0000-0000F8230000}"/>
    <cellStyle name="20% - Accent1 2 3 2 4 3" xfId="9386" xr:uid="{00000000-0005-0000-0000-0000F9230000}"/>
    <cellStyle name="20% - Accent1 2 3 2 4 3 2" xfId="9387" xr:uid="{00000000-0005-0000-0000-0000FA230000}"/>
    <cellStyle name="20% - Accent1 2 3 2 4 3 2 2" xfId="9388" xr:uid="{00000000-0005-0000-0000-0000FB230000}"/>
    <cellStyle name="20% - Accent1 2 3 2 4 3 2 2 2" xfId="9389" xr:uid="{00000000-0005-0000-0000-0000FC230000}"/>
    <cellStyle name="20% - Accent1 2 3 2 4 3 2 2 2 2" xfId="9390" xr:uid="{00000000-0005-0000-0000-0000FD230000}"/>
    <cellStyle name="20% - Accent1 2 3 2 4 3 2 2 3" xfId="9391" xr:uid="{00000000-0005-0000-0000-0000FE230000}"/>
    <cellStyle name="20% - Accent1 2 3 2 4 3 2 3" xfId="9392" xr:uid="{00000000-0005-0000-0000-0000FF230000}"/>
    <cellStyle name="20% - Accent1 2 3 2 4 3 2 3 2" xfId="9393" xr:uid="{00000000-0005-0000-0000-000000240000}"/>
    <cellStyle name="20% - Accent1 2 3 2 4 3 2 4" xfId="9394" xr:uid="{00000000-0005-0000-0000-000001240000}"/>
    <cellStyle name="20% - Accent1 2 3 2 4 3 3" xfId="9395" xr:uid="{00000000-0005-0000-0000-000002240000}"/>
    <cellStyle name="20% - Accent1 2 3 2 4 3 3 2" xfId="9396" xr:uid="{00000000-0005-0000-0000-000003240000}"/>
    <cellStyle name="20% - Accent1 2 3 2 4 3 3 2 2" xfId="9397" xr:uid="{00000000-0005-0000-0000-000004240000}"/>
    <cellStyle name="20% - Accent1 2 3 2 4 3 3 2 2 2" xfId="9398" xr:uid="{00000000-0005-0000-0000-000005240000}"/>
    <cellStyle name="20% - Accent1 2 3 2 4 3 3 2 3" xfId="9399" xr:uid="{00000000-0005-0000-0000-000006240000}"/>
    <cellStyle name="20% - Accent1 2 3 2 4 3 3 3" xfId="9400" xr:uid="{00000000-0005-0000-0000-000007240000}"/>
    <cellStyle name="20% - Accent1 2 3 2 4 3 3 3 2" xfId="9401" xr:uid="{00000000-0005-0000-0000-000008240000}"/>
    <cellStyle name="20% - Accent1 2 3 2 4 3 3 4" xfId="9402" xr:uid="{00000000-0005-0000-0000-000009240000}"/>
    <cellStyle name="20% - Accent1 2 3 2 4 3 4" xfId="9403" xr:uid="{00000000-0005-0000-0000-00000A240000}"/>
    <cellStyle name="20% - Accent1 2 3 2 4 3 4 2" xfId="9404" xr:uid="{00000000-0005-0000-0000-00000B240000}"/>
    <cellStyle name="20% - Accent1 2 3 2 4 3 4 2 2" xfId="9405" xr:uid="{00000000-0005-0000-0000-00000C240000}"/>
    <cellStyle name="20% - Accent1 2 3 2 4 3 4 2 2 2" xfId="9406" xr:uid="{00000000-0005-0000-0000-00000D240000}"/>
    <cellStyle name="20% - Accent1 2 3 2 4 3 4 2 3" xfId="9407" xr:uid="{00000000-0005-0000-0000-00000E240000}"/>
    <cellStyle name="20% - Accent1 2 3 2 4 3 4 3" xfId="9408" xr:uid="{00000000-0005-0000-0000-00000F240000}"/>
    <cellStyle name="20% - Accent1 2 3 2 4 3 4 3 2" xfId="9409" xr:uid="{00000000-0005-0000-0000-000010240000}"/>
    <cellStyle name="20% - Accent1 2 3 2 4 3 4 4" xfId="9410" xr:uid="{00000000-0005-0000-0000-000011240000}"/>
    <cellStyle name="20% - Accent1 2 3 2 4 3 5" xfId="9411" xr:uid="{00000000-0005-0000-0000-000012240000}"/>
    <cellStyle name="20% - Accent1 2 3 2 4 3 5 2" xfId="9412" xr:uid="{00000000-0005-0000-0000-000013240000}"/>
    <cellStyle name="20% - Accent1 2 3 2 4 3 5 2 2" xfId="9413" xr:uid="{00000000-0005-0000-0000-000014240000}"/>
    <cellStyle name="20% - Accent1 2 3 2 4 3 5 3" xfId="9414" xr:uid="{00000000-0005-0000-0000-000015240000}"/>
    <cellStyle name="20% - Accent1 2 3 2 4 3 6" xfId="9415" xr:uid="{00000000-0005-0000-0000-000016240000}"/>
    <cellStyle name="20% - Accent1 2 3 2 4 3 6 2" xfId="9416" xr:uid="{00000000-0005-0000-0000-000017240000}"/>
    <cellStyle name="20% - Accent1 2 3 2 4 3 6 2 2" xfId="9417" xr:uid="{00000000-0005-0000-0000-000018240000}"/>
    <cellStyle name="20% - Accent1 2 3 2 4 3 6 3" xfId="9418" xr:uid="{00000000-0005-0000-0000-000019240000}"/>
    <cellStyle name="20% - Accent1 2 3 2 4 3 7" xfId="9419" xr:uid="{00000000-0005-0000-0000-00001A240000}"/>
    <cellStyle name="20% - Accent1 2 3 2 4 3 7 2" xfId="9420" xr:uid="{00000000-0005-0000-0000-00001B240000}"/>
    <cellStyle name="20% - Accent1 2 3 2 4 3 8" xfId="9421" xr:uid="{00000000-0005-0000-0000-00001C240000}"/>
    <cellStyle name="20% - Accent1 2 3 2 4 3 8 2" xfId="9422" xr:uid="{00000000-0005-0000-0000-00001D240000}"/>
    <cellStyle name="20% - Accent1 2 3 2 4 3 9" xfId="9423" xr:uid="{00000000-0005-0000-0000-00001E240000}"/>
    <cellStyle name="20% - Accent1 2 3 2 4 4" xfId="9424" xr:uid="{00000000-0005-0000-0000-00001F240000}"/>
    <cellStyle name="20% - Accent1 2 3 2 4 4 2" xfId="9425" xr:uid="{00000000-0005-0000-0000-000020240000}"/>
    <cellStyle name="20% - Accent1 2 3 2 4 4 2 2" xfId="9426" xr:uid="{00000000-0005-0000-0000-000021240000}"/>
    <cellStyle name="20% - Accent1 2 3 2 4 4 2 2 2" xfId="9427" xr:uid="{00000000-0005-0000-0000-000022240000}"/>
    <cellStyle name="20% - Accent1 2 3 2 4 4 2 3" xfId="9428" xr:uid="{00000000-0005-0000-0000-000023240000}"/>
    <cellStyle name="20% - Accent1 2 3 2 4 4 3" xfId="9429" xr:uid="{00000000-0005-0000-0000-000024240000}"/>
    <cellStyle name="20% - Accent1 2 3 2 4 4 3 2" xfId="9430" xr:uid="{00000000-0005-0000-0000-000025240000}"/>
    <cellStyle name="20% - Accent1 2 3 2 4 4 4" xfId="9431" xr:uid="{00000000-0005-0000-0000-000026240000}"/>
    <cellStyle name="20% - Accent1 2 3 2 4 5" xfId="9432" xr:uid="{00000000-0005-0000-0000-000027240000}"/>
    <cellStyle name="20% - Accent1 2 3 2 4 5 2" xfId="9433" xr:uid="{00000000-0005-0000-0000-000028240000}"/>
    <cellStyle name="20% - Accent1 2 3 2 4 5 2 2" xfId="9434" xr:uid="{00000000-0005-0000-0000-000029240000}"/>
    <cellStyle name="20% - Accent1 2 3 2 4 5 2 2 2" xfId="9435" xr:uid="{00000000-0005-0000-0000-00002A240000}"/>
    <cellStyle name="20% - Accent1 2 3 2 4 5 2 3" xfId="9436" xr:uid="{00000000-0005-0000-0000-00002B240000}"/>
    <cellStyle name="20% - Accent1 2 3 2 4 5 3" xfId="9437" xr:uid="{00000000-0005-0000-0000-00002C240000}"/>
    <cellStyle name="20% - Accent1 2 3 2 4 5 3 2" xfId="9438" xr:uid="{00000000-0005-0000-0000-00002D240000}"/>
    <cellStyle name="20% - Accent1 2 3 2 4 5 4" xfId="9439" xr:uid="{00000000-0005-0000-0000-00002E240000}"/>
    <cellStyle name="20% - Accent1 2 3 2 4 6" xfId="9440" xr:uid="{00000000-0005-0000-0000-00002F240000}"/>
    <cellStyle name="20% - Accent1 2 3 2 4 6 2" xfId="9441" xr:uid="{00000000-0005-0000-0000-000030240000}"/>
    <cellStyle name="20% - Accent1 2 3 2 4 6 2 2" xfId="9442" xr:uid="{00000000-0005-0000-0000-000031240000}"/>
    <cellStyle name="20% - Accent1 2 3 2 4 6 2 2 2" xfId="9443" xr:uid="{00000000-0005-0000-0000-000032240000}"/>
    <cellStyle name="20% - Accent1 2 3 2 4 6 2 3" xfId="9444" xr:uid="{00000000-0005-0000-0000-000033240000}"/>
    <cellStyle name="20% - Accent1 2 3 2 4 6 3" xfId="9445" xr:uid="{00000000-0005-0000-0000-000034240000}"/>
    <cellStyle name="20% - Accent1 2 3 2 4 6 3 2" xfId="9446" xr:uid="{00000000-0005-0000-0000-000035240000}"/>
    <cellStyle name="20% - Accent1 2 3 2 4 6 4" xfId="9447" xr:uid="{00000000-0005-0000-0000-000036240000}"/>
    <cellStyle name="20% - Accent1 2 3 2 4 7" xfId="9448" xr:uid="{00000000-0005-0000-0000-000037240000}"/>
    <cellStyle name="20% - Accent1 2 3 2 4 7 2" xfId="9449" xr:uid="{00000000-0005-0000-0000-000038240000}"/>
    <cellStyle name="20% - Accent1 2 3 2 4 7 2 2" xfId="9450" xr:uid="{00000000-0005-0000-0000-000039240000}"/>
    <cellStyle name="20% - Accent1 2 3 2 4 7 3" xfId="9451" xr:uid="{00000000-0005-0000-0000-00003A240000}"/>
    <cellStyle name="20% - Accent1 2 3 2 4 8" xfId="9452" xr:uid="{00000000-0005-0000-0000-00003B240000}"/>
    <cellStyle name="20% - Accent1 2 3 2 4 8 2" xfId="9453" xr:uid="{00000000-0005-0000-0000-00003C240000}"/>
    <cellStyle name="20% - Accent1 2 3 2 4 8 2 2" xfId="9454" xr:uid="{00000000-0005-0000-0000-00003D240000}"/>
    <cellStyle name="20% - Accent1 2 3 2 4 8 3" xfId="9455" xr:uid="{00000000-0005-0000-0000-00003E240000}"/>
    <cellStyle name="20% - Accent1 2 3 2 4 9" xfId="9456" xr:uid="{00000000-0005-0000-0000-00003F240000}"/>
    <cellStyle name="20% - Accent1 2 3 2 4 9 2" xfId="9457" xr:uid="{00000000-0005-0000-0000-000040240000}"/>
    <cellStyle name="20% - Accent1 2 3 2 5" xfId="9458" xr:uid="{00000000-0005-0000-0000-000041240000}"/>
    <cellStyle name="20% - Accent1 2 3 2 5 10" xfId="9459" xr:uid="{00000000-0005-0000-0000-000042240000}"/>
    <cellStyle name="20% - Accent1 2 3 2 5 10 2" xfId="9460" xr:uid="{00000000-0005-0000-0000-000043240000}"/>
    <cellStyle name="20% - Accent1 2 3 2 5 11" xfId="9461" xr:uid="{00000000-0005-0000-0000-000044240000}"/>
    <cellStyle name="20% - Accent1 2 3 2 5 2" xfId="9462" xr:uid="{00000000-0005-0000-0000-000045240000}"/>
    <cellStyle name="20% - Accent1 2 3 2 5 2 2" xfId="9463" xr:uid="{00000000-0005-0000-0000-000046240000}"/>
    <cellStyle name="20% - Accent1 2 3 2 5 2 2 2" xfId="9464" xr:uid="{00000000-0005-0000-0000-000047240000}"/>
    <cellStyle name="20% - Accent1 2 3 2 5 2 2 2 2" xfId="9465" xr:uid="{00000000-0005-0000-0000-000048240000}"/>
    <cellStyle name="20% - Accent1 2 3 2 5 2 2 2 2 2" xfId="9466" xr:uid="{00000000-0005-0000-0000-000049240000}"/>
    <cellStyle name="20% - Accent1 2 3 2 5 2 2 2 3" xfId="9467" xr:uid="{00000000-0005-0000-0000-00004A240000}"/>
    <cellStyle name="20% - Accent1 2 3 2 5 2 2 3" xfId="9468" xr:uid="{00000000-0005-0000-0000-00004B240000}"/>
    <cellStyle name="20% - Accent1 2 3 2 5 2 2 3 2" xfId="9469" xr:uid="{00000000-0005-0000-0000-00004C240000}"/>
    <cellStyle name="20% - Accent1 2 3 2 5 2 2 4" xfId="9470" xr:uid="{00000000-0005-0000-0000-00004D240000}"/>
    <cellStyle name="20% - Accent1 2 3 2 5 2 3" xfId="9471" xr:uid="{00000000-0005-0000-0000-00004E240000}"/>
    <cellStyle name="20% - Accent1 2 3 2 5 2 3 2" xfId="9472" xr:uid="{00000000-0005-0000-0000-00004F240000}"/>
    <cellStyle name="20% - Accent1 2 3 2 5 2 3 2 2" xfId="9473" xr:uid="{00000000-0005-0000-0000-000050240000}"/>
    <cellStyle name="20% - Accent1 2 3 2 5 2 3 2 2 2" xfId="9474" xr:uid="{00000000-0005-0000-0000-000051240000}"/>
    <cellStyle name="20% - Accent1 2 3 2 5 2 3 2 3" xfId="9475" xr:uid="{00000000-0005-0000-0000-000052240000}"/>
    <cellStyle name="20% - Accent1 2 3 2 5 2 3 3" xfId="9476" xr:uid="{00000000-0005-0000-0000-000053240000}"/>
    <cellStyle name="20% - Accent1 2 3 2 5 2 3 3 2" xfId="9477" xr:uid="{00000000-0005-0000-0000-000054240000}"/>
    <cellStyle name="20% - Accent1 2 3 2 5 2 3 4" xfId="9478" xr:uid="{00000000-0005-0000-0000-000055240000}"/>
    <cellStyle name="20% - Accent1 2 3 2 5 2 4" xfId="9479" xr:uid="{00000000-0005-0000-0000-000056240000}"/>
    <cellStyle name="20% - Accent1 2 3 2 5 2 4 2" xfId="9480" xr:uid="{00000000-0005-0000-0000-000057240000}"/>
    <cellStyle name="20% - Accent1 2 3 2 5 2 4 2 2" xfId="9481" xr:uid="{00000000-0005-0000-0000-000058240000}"/>
    <cellStyle name="20% - Accent1 2 3 2 5 2 4 2 2 2" xfId="9482" xr:uid="{00000000-0005-0000-0000-000059240000}"/>
    <cellStyle name="20% - Accent1 2 3 2 5 2 4 2 3" xfId="9483" xr:uid="{00000000-0005-0000-0000-00005A240000}"/>
    <cellStyle name="20% - Accent1 2 3 2 5 2 4 3" xfId="9484" xr:uid="{00000000-0005-0000-0000-00005B240000}"/>
    <cellStyle name="20% - Accent1 2 3 2 5 2 4 3 2" xfId="9485" xr:uid="{00000000-0005-0000-0000-00005C240000}"/>
    <cellStyle name="20% - Accent1 2 3 2 5 2 4 4" xfId="9486" xr:uid="{00000000-0005-0000-0000-00005D240000}"/>
    <cellStyle name="20% - Accent1 2 3 2 5 2 5" xfId="9487" xr:uid="{00000000-0005-0000-0000-00005E240000}"/>
    <cellStyle name="20% - Accent1 2 3 2 5 2 5 2" xfId="9488" xr:uid="{00000000-0005-0000-0000-00005F240000}"/>
    <cellStyle name="20% - Accent1 2 3 2 5 2 5 2 2" xfId="9489" xr:uid="{00000000-0005-0000-0000-000060240000}"/>
    <cellStyle name="20% - Accent1 2 3 2 5 2 5 3" xfId="9490" xr:uid="{00000000-0005-0000-0000-000061240000}"/>
    <cellStyle name="20% - Accent1 2 3 2 5 2 6" xfId="9491" xr:uid="{00000000-0005-0000-0000-000062240000}"/>
    <cellStyle name="20% - Accent1 2 3 2 5 2 6 2" xfId="9492" xr:uid="{00000000-0005-0000-0000-000063240000}"/>
    <cellStyle name="20% - Accent1 2 3 2 5 2 6 2 2" xfId="9493" xr:uid="{00000000-0005-0000-0000-000064240000}"/>
    <cellStyle name="20% - Accent1 2 3 2 5 2 6 3" xfId="9494" xr:uid="{00000000-0005-0000-0000-000065240000}"/>
    <cellStyle name="20% - Accent1 2 3 2 5 2 7" xfId="9495" xr:uid="{00000000-0005-0000-0000-000066240000}"/>
    <cellStyle name="20% - Accent1 2 3 2 5 2 7 2" xfId="9496" xr:uid="{00000000-0005-0000-0000-000067240000}"/>
    <cellStyle name="20% - Accent1 2 3 2 5 2 8" xfId="9497" xr:uid="{00000000-0005-0000-0000-000068240000}"/>
    <cellStyle name="20% - Accent1 2 3 2 5 2 8 2" xfId="9498" xr:uid="{00000000-0005-0000-0000-000069240000}"/>
    <cellStyle name="20% - Accent1 2 3 2 5 2 9" xfId="9499" xr:uid="{00000000-0005-0000-0000-00006A240000}"/>
    <cellStyle name="20% - Accent1 2 3 2 5 3" xfId="9500" xr:uid="{00000000-0005-0000-0000-00006B240000}"/>
    <cellStyle name="20% - Accent1 2 3 2 5 3 2" xfId="9501" xr:uid="{00000000-0005-0000-0000-00006C240000}"/>
    <cellStyle name="20% - Accent1 2 3 2 5 3 2 2" xfId="9502" xr:uid="{00000000-0005-0000-0000-00006D240000}"/>
    <cellStyle name="20% - Accent1 2 3 2 5 3 2 2 2" xfId="9503" xr:uid="{00000000-0005-0000-0000-00006E240000}"/>
    <cellStyle name="20% - Accent1 2 3 2 5 3 2 2 2 2" xfId="9504" xr:uid="{00000000-0005-0000-0000-00006F240000}"/>
    <cellStyle name="20% - Accent1 2 3 2 5 3 2 2 3" xfId="9505" xr:uid="{00000000-0005-0000-0000-000070240000}"/>
    <cellStyle name="20% - Accent1 2 3 2 5 3 2 3" xfId="9506" xr:uid="{00000000-0005-0000-0000-000071240000}"/>
    <cellStyle name="20% - Accent1 2 3 2 5 3 2 3 2" xfId="9507" xr:uid="{00000000-0005-0000-0000-000072240000}"/>
    <cellStyle name="20% - Accent1 2 3 2 5 3 2 4" xfId="9508" xr:uid="{00000000-0005-0000-0000-000073240000}"/>
    <cellStyle name="20% - Accent1 2 3 2 5 3 3" xfId="9509" xr:uid="{00000000-0005-0000-0000-000074240000}"/>
    <cellStyle name="20% - Accent1 2 3 2 5 3 3 2" xfId="9510" xr:uid="{00000000-0005-0000-0000-000075240000}"/>
    <cellStyle name="20% - Accent1 2 3 2 5 3 3 2 2" xfId="9511" xr:uid="{00000000-0005-0000-0000-000076240000}"/>
    <cellStyle name="20% - Accent1 2 3 2 5 3 3 2 2 2" xfId="9512" xr:uid="{00000000-0005-0000-0000-000077240000}"/>
    <cellStyle name="20% - Accent1 2 3 2 5 3 3 2 3" xfId="9513" xr:uid="{00000000-0005-0000-0000-000078240000}"/>
    <cellStyle name="20% - Accent1 2 3 2 5 3 3 3" xfId="9514" xr:uid="{00000000-0005-0000-0000-000079240000}"/>
    <cellStyle name="20% - Accent1 2 3 2 5 3 3 3 2" xfId="9515" xr:uid="{00000000-0005-0000-0000-00007A240000}"/>
    <cellStyle name="20% - Accent1 2 3 2 5 3 3 4" xfId="9516" xr:uid="{00000000-0005-0000-0000-00007B240000}"/>
    <cellStyle name="20% - Accent1 2 3 2 5 3 4" xfId="9517" xr:uid="{00000000-0005-0000-0000-00007C240000}"/>
    <cellStyle name="20% - Accent1 2 3 2 5 3 4 2" xfId="9518" xr:uid="{00000000-0005-0000-0000-00007D240000}"/>
    <cellStyle name="20% - Accent1 2 3 2 5 3 4 2 2" xfId="9519" xr:uid="{00000000-0005-0000-0000-00007E240000}"/>
    <cellStyle name="20% - Accent1 2 3 2 5 3 4 2 2 2" xfId="9520" xr:uid="{00000000-0005-0000-0000-00007F240000}"/>
    <cellStyle name="20% - Accent1 2 3 2 5 3 4 2 3" xfId="9521" xr:uid="{00000000-0005-0000-0000-000080240000}"/>
    <cellStyle name="20% - Accent1 2 3 2 5 3 4 3" xfId="9522" xr:uid="{00000000-0005-0000-0000-000081240000}"/>
    <cellStyle name="20% - Accent1 2 3 2 5 3 4 3 2" xfId="9523" xr:uid="{00000000-0005-0000-0000-000082240000}"/>
    <cellStyle name="20% - Accent1 2 3 2 5 3 4 4" xfId="9524" xr:uid="{00000000-0005-0000-0000-000083240000}"/>
    <cellStyle name="20% - Accent1 2 3 2 5 3 5" xfId="9525" xr:uid="{00000000-0005-0000-0000-000084240000}"/>
    <cellStyle name="20% - Accent1 2 3 2 5 3 5 2" xfId="9526" xr:uid="{00000000-0005-0000-0000-000085240000}"/>
    <cellStyle name="20% - Accent1 2 3 2 5 3 5 2 2" xfId="9527" xr:uid="{00000000-0005-0000-0000-000086240000}"/>
    <cellStyle name="20% - Accent1 2 3 2 5 3 5 3" xfId="9528" xr:uid="{00000000-0005-0000-0000-000087240000}"/>
    <cellStyle name="20% - Accent1 2 3 2 5 3 6" xfId="9529" xr:uid="{00000000-0005-0000-0000-000088240000}"/>
    <cellStyle name="20% - Accent1 2 3 2 5 3 6 2" xfId="9530" xr:uid="{00000000-0005-0000-0000-000089240000}"/>
    <cellStyle name="20% - Accent1 2 3 2 5 3 6 2 2" xfId="9531" xr:uid="{00000000-0005-0000-0000-00008A240000}"/>
    <cellStyle name="20% - Accent1 2 3 2 5 3 6 3" xfId="9532" xr:uid="{00000000-0005-0000-0000-00008B240000}"/>
    <cellStyle name="20% - Accent1 2 3 2 5 3 7" xfId="9533" xr:uid="{00000000-0005-0000-0000-00008C240000}"/>
    <cellStyle name="20% - Accent1 2 3 2 5 3 7 2" xfId="9534" xr:uid="{00000000-0005-0000-0000-00008D240000}"/>
    <cellStyle name="20% - Accent1 2 3 2 5 3 8" xfId="9535" xr:uid="{00000000-0005-0000-0000-00008E240000}"/>
    <cellStyle name="20% - Accent1 2 3 2 5 3 8 2" xfId="9536" xr:uid="{00000000-0005-0000-0000-00008F240000}"/>
    <cellStyle name="20% - Accent1 2 3 2 5 3 9" xfId="9537" xr:uid="{00000000-0005-0000-0000-000090240000}"/>
    <cellStyle name="20% - Accent1 2 3 2 5 4" xfId="9538" xr:uid="{00000000-0005-0000-0000-000091240000}"/>
    <cellStyle name="20% - Accent1 2 3 2 5 4 2" xfId="9539" xr:uid="{00000000-0005-0000-0000-000092240000}"/>
    <cellStyle name="20% - Accent1 2 3 2 5 4 2 2" xfId="9540" xr:uid="{00000000-0005-0000-0000-000093240000}"/>
    <cellStyle name="20% - Accent1 2 3 2 5 4 2 2 2" xfId="9541" xr:uid="{00000000-0005-0000-0000-000094240000}"/>
    <cellStyle name="20% - Accent1 2 3 2 5 4 2 3" xfId="9542" xr:uid="{00000000-0005-0000-0000-000095240000}"/>
    <cellStyle name="20% - Accent1 2 3 2 5 4 3" xfId="9543" xr:uid="{00000000-0005-0000-0000-000096240000}"/>
    <cellStyle name="20% - Accent1 2 3 2 5 4 3 2" xfId="9544" xr:uid="{00000000-0005-0000-0000-000097240000}"/>
    <cellStyle name="20% - Accent1 2 3 2 5 4 4" xfId="9545" xr:uid="{00000000-0005-0000-0000-000098240000}"/>
    <cellStyle name="20% - Accent1 2 3 2 5 5" xfId="9546" xr:uid="{00000000-0005-0000-0000-000099240000}"/>
    <cellStyle name="20% - Accent1 2 3 2 5 5 2" xfId="9547" xr:uid="{00000000-0005-0000-0000-00009A240000}"/>
    <cellStyle name="20% - Accent1 2 3 2 5 5 2 2" xfId="9548" xr:uid="{00000000-0005-0000-0000-00009B240000}"/>
    <cellStyle name="20% - Accent1 2 3 2 5 5 2 2 2" xfId="9549" xr:uid="{00000000-0005-0000-0000-00009C240000}"/>
    <cellStyle name="20% - Accent1 2 3 2 5 5 2 3" xfId="9550" xr:uid="{00000000-0005-0000-0000-00009D240000}"/>
    <cellStyle name="20% - Accent1 2 3 2 5 5 3" xfId="9551" xr:uid="{00000000-0005-0000-0000-00009E240000}"/>
    <cellStyle name="20% - Accent1 2 3 2 5 5 3 2" xfId="9552" xr:uid="{00000000-0005-0000-0000-00009F240000}"/>
    <cellStyle name="20% - Accent1 2 3 2 5 5 4" xfId="9553" xr:uid="{00000000-0005-0000-0000-0000A0240000}"/>
    <cellStyle name="20% - Accent1 2 3 2 5 6" xfId="9554" xr:uid="{00000000-0005-0000-0000-0000A1240000}"/>
    <cellStyle name="20% - Accent1 2 3 2 5 6 2" xfId="9555" xr:uid="{00000000-0005-0000-0000-0000A2240000}"/>
    <cellStyle name="20% - Accent1 2 3 2 5 6 2 2" xfId="9556" xr:uid="{00000000-0005-0000-0000-0000A3240000}"/>
    <cellStyle name="20% - Accent1 2 3 2 5 6 2 2 2" xfId="9557" xr:uid="{00000000-0005-0000-0000-0000A4240000}"/>
    <cellStyle name="20% - Accent1 2 3 2 5 6 2 3" xfId="9558" xr:uid="{00000000-0005-0000-0000-0000A5240000}"/>
    <cellStyle name="20% - Accent1 2 3 2 5 6 3" xfId="9559" xr:uid="{00000000-0005-0000-0000-0000A6240000}"/>
    <cellStyle name="20% - Accent1 2 3 2 5 6 3 2" xfId="9560" xr:uid="{00000000-0005-0000-0000-0000A7240000}"/>
    <cellStyle name="20% - Accent1 2 3 2 5 6 4" xfId="9561" xr:uid="{00000000-0005-0000-0000-0000A8240000}"/>
    <cellStyle name="20% - Accent1 2 3 2 5 7" xfId="9562" xr:uid="{00000000-0005-0000-0000-0000A9240000}"/>
    <cellStyle name="20% - Accent1 2 3 2 5 7 2" xfId="9563" xr:uid="{00000000-0005-0000-0000-0000AA240000}"/>
    <cellStyle name="20% - Accent1 2 3 2 5 7 2 2" xfId="9564" xr:uid="{00000000-0005-0000-0000-0000AB240000}"/>
    <cellStyle name="20% - Accent1 2 3 2 5 7 3" xfId="9565" xr:uid="{00000000-0005-0000-0000-0000AC240000}"/>
    <cellStyle name="20% - Accent1 2 3 2 5 8" xfId="9566" xr:uid="{00000000-0005-0000-0000-0000AD240000}"/>
    <cellStyle name="20% - Accent1 2 3 2 5 8 2" xfId="9567" xr:uid="{00000000-0005-0000-0000-0000AE240000}"/>
    <cellStyle name="20% - Accent1 2 3 2 5 8 2 2" xfId="9568" xr:uid="{00000000-0005-0000-0000-0000AF240000}"/>
    <cellStyle name="20% - Accent1 2 3 2 5 8 3" xfId="9569" xr:uid="{00000000-0005-0000-0000-0000B0240000}"/>
    <cellStyle name="20% - Accent1 2 3 2 5 9" xfId="9570" xr:uid="{00000000-0005-0000-0000-0000B1240000}"/>
    <cellStyle name="20% - Accent1 2 3 2 5 9 2" xfId="9571" xr:uid="{00000000-0005-0000-0000-0000B2240000}"/>
    <cellStyle name="20% - Accent1 2 3 2 6" xfId="9572" xr:uid="{00000000-0005-0000-0000-0000B3240000}"/>
    <cellStyle name="20% - Accent1 2 3 2 6 2" xfId="9573" xr:uid="{00000000-0005-0000-0000-0000B4240000}"/>
    <cellStyle name="20% - Accent1 2 3 2 6 2 2" xfId="9574" xr:uid="{00000000-0005-0000-0000-0000B5240000}"/>
    <cellStyle name="20% - Accent1 2 3 2 6 2 2 2" xfId="9575" xr:uid="{00000000-0005-0000-0000-0000B6240000}"/>
    <cellStyle name="20% - Accent1 2 3 2 6 2 2 2 2" xfId="9576" xr:uid="{00000000-0005-0000-0000-0000B7240000}"/>
    <cellStyle name="20% - Accent1 2 3 2 6 2 2 3" xfId="9577" xr:uid="{00000000-0005-0000-0000-0000B8240000}"/>
    <cellStyle name="20% - Accent1 2 3 2 6 2 3" xfId="9578" xr:uid="{00000000-0005-0000-0000-0000B9240000}"/>
    <cellStyle name="20% - Accent1 2 3 2 6 2 3 2" xfId="9579" xr:uid="{00000000-0005-0000-0000-0000BA240000}"/>
    <cellStyle name="20% - Accent1 2 3 2 6 2 4" xfId="9580" xr:uid="{00000000-0005-0000-0000-0000BB240000}"/>
    <cellStyle name="20% - Accent1 2 3 2 6 3" xfId="9581" xr:uid="{00000000-0005-0000-0000-0000BC240000}"/>
    <cellStyle name="20% - Accent1 2 3 2 6 3 2" xfId="9582" xr:uid="{00000000-0005-0000-0000-0000BD240000}"/>
    <cellStyle name="20% - Accent1 2 3 2 6 3 2 2" xfId="9583" xr:uid="{00000000-0005-0000-0000-0000BE240000}"/>
    <cellStyle name="20% - Accent1 2 3 2 6 3 2 2 2" xfId="9584" xr:uid="{00000000-0005-0000-0000-0000BF240000}"/>
    <cellStyle name="20% - Accent1 2 3 2 6 3 2 3" xfId="9585" xr:uid="{00000000-0005-0000-0000-0000C0240000}"/>
    <cellStyle name="20% - Accent1 2 3 2 6 3 3" xfId="9586" xr:uid="{00000000-0005-0000-0000-0000C1240000}"/>
    <cellStyle name="20% - Accent1 2 3 2 6 3 3 2" xfId="9587" xr:uid="{00000000-0005-0000-0000-0000C2240000}"/>
    <cellStyle name="20% - Accent1 2 3 2 6 3 4" xfId="9588" xr:uid="{00000000-0005-0000-0000-0000C3240000}"/>
    <cellStyle name="20% - Accent1 2 3 2 6 4" xfId="9589" xr:uid="{00000000-0005-0000-0000-0000C4240000}"/>
    <cellStyle name="20% - Accent1 2 3 2 6 4 2" xfId="9590" xr:uid="{00000000-0005-0000-0000-0000C5240000}"/>
    <cellStyle name="20% - Accent1 2 3 2 6 4 2 2" xfId="9591" xr:uid="{00000000-0005-0000-0000-0000C6240000}"/>
    <cellStyle name="20% - Accent1 2 3 2 6 4 2 2 2" xfId="9592" xr:uid="{00000000-0005-0000-0000-0000C7240000}"/>
    <cellStyle name="20% - Accent1 2 3 2 6 4 2 3" xfId="9593" xr:uid="{00000000-0005-0000-0000-0000C8240000}"/>
    <cellStyle name="20% - Accent1 2 3 2 6 4 3" xfId="9594" xr:uid="{00000000-0005-0000-0000-0000C9240000}"/>
    <cellStyle name="20% - Accent1 2 3 2 6 4 3 2" xfId="9595" xr:uid="{00000000-0005-0000-0000-0000CA240000}"/>
    <cellStyle name="20% - Accent1 2 3 2 6 4 4" xfId="9596" xr:uid="{00000000-0005-0000-0000-0000CB240000}"/>
    <cellStyle name="20% - Accent1 2 3 2 6 5" xfId="9597" xr:uid="{00000000-0005-0000-0000-0000CC240000}"/>
    <cellStyle name="20% - Accent1 2 3 2 6 5 2" xfId="9598" xr:uid="{00000000-0005-0000-0000-0000CD240000}"/>
    <cellStyle name="20% - Accent1 2 3 2 6 5 2 2" xfId="9599" xr:uid="{00000000-0005-0000-0000-0000CE240000}"/>
    <cellStyle name="20% - Accent1 2 3 2 6 5 3" xfId="9600" xr:uid="{00000000-0005-0000-0000-0000CF240000}"/>
    <cellStyle name="20% - Accent1 2 3 2 6 6" xfId="9601" xr:uid="{00000000-0005-0000-0000-0000D0240000}"/>
    <cellStyle name="20% - Accent1 2 3 2 6 6 2" xfId="9602" xr:uid="{00000000-0005-0000-0000-0000D1240000}"/>
    <cellStyle name="20% - Accent1 2 3 2 6 6 2 2" xfId="9603" xr:uid="{00000000-0005-0000-0000-0000D2240000}"/>
    <cellStyle name="20% - Accent1 2 3 2 6 6 3" xfId="9604" xr:uid="{00000000-0005-0000-0000-0000D3240000}"/>
    <cellStyle name="20% - Accent1 2 3 2 6 7" xfId="9605" xr:uid="{00000000-0005-0000-0000-0000D4240000}"/>
    <cellStyle name="20% - Accent1 2 3 2 6 7 2" xfId="9606" xr:uid="{00000000-0005-0000-0000-0000D5240000}"/>
    <cellStyle name="20% - Accent1 2 3 2 6 8" xfId="9607" xr:uid="{00000000-0005-0000-0000-0000D6240000}"/>
    <cellStyle name="20% - Accent1 2 3 2 6 8 2" xfId="9608" xr:uid="{00000000-0005-0000-0000-0000D7240000}"/>
    <cellStyle name="20% - Accent1 2 3 2 6 9" xfId="9609" xr:uid="{00000000-0005-0000-0000-0000D8240000}"/>
    <cellStyle name="20% - Accent1 2 3 2 7" xfId="9610" xr:uid="{00000000-0005-0000-0000-0000D9240000}"/>
    <cellStyle name="20% - Accent1 2 3 2 7 2" xfId="9611" xr:uid="{00000000-0005-0000-0000-0000DA240000}"/>
    <cellStyle name="20% - Accent1 2 3 2 7 2 2" xfId="9612" xr:uid="{00000000-0005-0000-0000-0000DB240000}"/>
    <cellStyle name="20% - Accent1 2 3 2 7 2 2 2" xfId="9613" xr:uid="{00000000-0005-0000-0000-0000DC240000}"/>
    <cellStyle name="20% - Accent1 2 3 2 7 2 2 2 2" xfId="9614" xr:uid="{00000000-0005-0000-0000-0000DD240000}"/>
    <cellStyle name="20% - Accent1 2 3 2 7 2 2 3" xfId="9615" xr:uid="{00000000-0005-0000-0000-0000DE240000}"/>
    <cellStyle name="20% - Accent1 2 3 2 7 2 3" xfId="9616" xr:uid="{00000000-0005-0000-0000-0000DF240000}"/>
    <cellStyle name="20% - Accent1 2 3 2 7 2 3 2" xfId="9617" xr:uid="{00000000-0005-0000-0000-0000E0240000}"/>
    <cellStyle name="20% - Accent1 2 3 2 7 2 4" xfId="9618" xr:uid="{00000000-0005-0000-0000-0000E1240000}"/>
    <cellStyle name="20% - Accent1 2 3 2 7 3" xfId="9619" xr:uid="{00000000-0005-0000-0000-0000E2240000}"/>
    <cellStyle name="20% - Accent1 2 3 2 7 3 2" xfId="9620" xr:uid="{00000000-0005-0000-0000-0000E3240000}"/>
    <cellStyle name="20% - Accent1 2 3 2 7 3 2 2" xfId="9621" xr:uid="{00000000-0005-0000-0000-0000E4240000}"/>
    <cellStyle name="20% - Accent1 2 3 2 7 3 2 2 2" xfId="9622" xr:uid="{00000000-0005-0000-0000-0000E5240000}"/>
    <cellStyle name="20% - Accent1 2 3 2 7 3 2 3" xfId="9623" xr:uid="{00000000-0005-0000-0000-0000E6240000}"/>
    <cellStyle name="20% - Accent1 2 3 2 7 3 3" xfId="9624" xr:uid="{00000000-0005-0000-0000-0000E7240000}"/>
    <cellStyle name="20% - Accent1 2 3 2 7 3 3 2" xfId="9625" xr:uid="{00000000-0005-0000-0000-0000E8240000}"/>
    <cellStyle name="20% - Accent1 2 3 2 7 3 4" xfId="9626" xr:uid="{00000000-0005-0000-0000-0000E9240000}"/>
    <cellStyle name="20% - Accent1 2 3 2 7 4" xfId="9627" xr:uid="{00000000-0005-0000-0000-0000EA240000}"/>
    <cellStyle name="20% - Accent1 2 3 2 7 4 2" xfId="9628" xr:uid="{00000000-0005-0000-0000-0000EB240000}"/>
    <cellStyle name="20% - Accent1 2 3 2 7 4 2 2" xfId="9629" xr:uid="{00000000-0005-0000-0000-0000EC240000}"/>
    <cellStyle name="20% - Accent1 2 3 2 7 4 2 2 2" xfId="9630" xr:uid="{00000000-0005-0000-0000-0000ED240000}"/>
    <cellStyle name="20% - Accent1 2 3 2 7 4 2 3" xfId="9631" xr:uid="{00000000-0005-0000-0000-0000EE240000}"/>
    <cellStyle name="20% - Accent1 2 3 2 7 4 3" xfId="9632" xr:uid="{00000000-0005-0000-0000-0000EF240000}"/>
    <cellStyle name="20% - Accent1 2 3 2 7 4 3 2" xfId="9633" xr:uid="{00000000-0005-0000-0000-0000F0240000}"/>
    <cellStyle name="20% - Accent1 2 3 2 7 4 4" xfId="9634" xr:uid="{00000000-0005-0000-0000-0000F1240000}"/>
    <cellStyle name="20% - Accent1 2 3 2 7 5" xfId="9635" xr:uid="{00000000-0005-0000-0000-0000F2240000}"/>
    <cellStyle name="20% - Accent1 2 3 2 7 5 2" xfId="9636" xr:uid="{00000000-0005-0000-0000-0000F3240000}"/>
    <cellStyle name="20% - Accent1 2 3 2 7 5 2 2" xfId="9637" xr:uid="{00000000-0005-0000-0000-0000F4240000}"/>
    <cellStyle name="20% - Accent1 2 3 2 7 5 3" xfId="9638" xr:uid="{00000000-0005-0000-0000-0000F5240000}"/>
    <cellStyle name="20% - Accent1 2 3 2 7 6" xfId="9639" xr:uid="{00000000-0005-0000-0000-0000F6240000}"/>
    <cellStyle name="20% - Accent1 2 3 2 7 6 2" xfId="9640" xr:uid="{00000000-0005-0000-0000-0000F7240000}"/>
    <cellStyle name="20% - Accent1 2 3 2 7 6 2 2" xfId="9641" xr:uid="{00000000-0005-0000-0000-0000F8240000}"/>
    <cellStyle name="20% - Accent1 2 3 2 7 6 3" xfId="9642" xr:uid="{00000000-0005-0000-0000-0000F9240000}"/>
    <cellStyle name="20% - Accent1 2 3 2 7 7" xfId="9643" xr:uid="{00000000-0005-0000-0000-0000FA240000}"/>
    <cellStyle name="20% - Accent1 2 3 2 7 7 2" xfId="9644" xr:uid="{00000000-0005-0000-0000-0000FB240000}"/>
    <cellStyle name="20% - Accent1 2 3 2 7 8" xfId="9645" xr:uid="{00000000-0005-0000-0000-0000FC240000}"/>
    <cellStyle name="20% - Accent1 2 3 2 7 8 2" xfId="9646" xr:uid="{00000000-0005-0000-0000-0000FD240000}"/>
    <cellStyle name="20% - Accent1 2 3 2 7 9" xfId="9647" xr:uid="{00000000-0005-0000-0000-0000FE240000}"/>
    <cellStyle name="20% - Accent1 2 3 2 8" xfId="9648" xr:uid="{00000000-0005-0000-0000-0000FF240000}"/>
    <cellStyle name="20% - Accent1 2 3 2 8 2" xfId="9649" xr:uid="{00000000-0005-0000-0000-000000250000}"/>
    <cellStyle name="20% - Accent1 2 3 2 8 2 2" xfId="9650" xr:uid="{00000000-0005-0000-0000-000001250000}"/>
    <cellStyle name="20% - Accent1 2 3 2 8 2 2 2" xfId="9651" xr:uid="{00000000-0005-0000-0000-000002250000}"/>
    <cellStyle name="20% - Accent1 2 3 2 8 2 3" xfId="9652" xr:uid="{00000000-0005-0000-0000-000003250000}"/>
    <cellStyle name="20% - Accent1 2 3 2 8 3" xfId="9653" xr:uid="{00000000-0005-0000-0000-000004250000}"/>
    <cellStyle name="20% - Accent1 2 3 2 8 3 2" xfId="9654" xr:uid="{00000000-0005-0000-0000-000005250000}"/>
    <cellStyle name="20% - Accent1 2 3 2 8 4" xfId="9655" xr:uid="{00000000-0005-0000-0000-000006250000}"/>
    <cellStyle name="20% - Accent1 2 3 2 9" xfId="9656" xr:uid="{00000000-0005-0000-0000-000007250000}"/>
    <cellStyle name="20% - Accent1 2 3 2 9 2" xfId="9657" xr:uid="{00000000-0005-0000-0000-000008250000}"/>
    <cellStyle name="20% - Accent1 2 3 2 9 2 2" xfId="9658" xr:uid="{00000000-0005-0000-0000-000009250000}"/>
    <cellStyle name="20% - Accent1 2 3 2 9 2 2 2" xfId="9659" xr:uid="{00000000-0005-0000-0000-00000A250000}"/>
    <cellStyle name="20% - Accent1 2 3 2 9 2 3" xfId="9660" xr:uid="{00000000-0005-0000-0000-00000B250000}"/>
    <cellStyle name="20% - Accent1 2 3 2 9 3" xfId="9661" xr:uid="{00000000-0005-0000-0000-00000C250000}"/>
    <cellStyle name="20% - Accent1 2 3 2 9 3 2" xfId="9662" xr:uid="{00000000-0005-0000-0000-00000D250000}"/>
    <cellStyle name="20% - Accent1 2 3 2 9 4" xfId="9663" xr:uid="{00000000-0005-0000-0000-00000E250000}"/>
    <cellStyle name="20% - Accent1 2 3 3" xfId="9664" xr:uid="{00000000-0005-0000-0000-00000F250000}"/>
    <cellStyle name="20% - Accent1 2 3 3 10" xfId="9665" xr:uid="{00000000-0005-0000-0000-000010250000}"/>
    <cellStyle name="20% - Accent1 2 3 3 10 2" xfId="9666" xr:uid="{00000000-0005-0000-0000-000011250000}"/>
    <cellStyle name="20% - Accent1 2 3 3 10 2 2" xfId="9667" xr:uid="{00000000-0005-0000-0000-000012250000}"/>
    <cellStyle name="20% - Accent1 2 3 3 10 3" xfId="9668" xr:uid="{00000000-0005-0000-0000-000013250000}"/>
    <cellStyle name="20% - Accent1 2 3 3 11" xfId="9669" xr:uid="{00000000-0005-0000-0000-000014250000}"/>
    <cellStyle name="20% - Accent1 2 3 3 11 2" xfId="9670" xr:uid="{00000000-0005-0000-0000-000015250000}"/>
    <cellStyle name="20% - Accent1 2 3 3 11 2 2" xfId="9671" xr:uid="{00000000-0005-0000-0000-000016250000}"/>
    <cellStyle name="20% - Accent1 2 3 3 11 3" xfId="9672" xr:uid="{00000000-0005-0000-0000-000017250000}"/>
    <cellStyle name="20% - Accent1 2 3 3 12" xfId="9673" xr:uid="{00000000-0005-0000-0000-000018250000}"/>
    <cellStyle name="20% - Accent1 2 3 3 12 2" xfId="9674" xr:uid="{00000000-0005-0000-0000-000019250000}"/>
    <cellStyle name="20% - Accent1 2 3 3 13" xfId="9675" xr:uid="{00000000-0005-0000-0000-00001A250000}"/>
    <cellStyle name="20% - Accent1 2 3 3 13 2" xfId="9676" xr:uid="{00000000-0005-0000-0000-00001B250000}"/>
    <cellStyle name="20% - Accent1 2 3 3 14" xfId="9677" xr:uid="{00000000-0005-0000-0000-00001C250000}"/>
    <cellStyle name="20% - Accent1 2 3 3 2" xfId="9678" xr:uid="{00000000-0005-0000-0000-00001D250000}"/>
    <cellStyle name="20% - Accent1 2 3 3 2 10" xfId="9679" xr:uid="{00000000-0005-0000-0000-00001E250000}"/>
    <cellStyle name="20% - Accent1 2 3 3 2 10 2" xfId="9680" xr:uid="{00000000-0005-0000-0000-00001F250000}"/>
    <cellStyle name="20% - Accent1 2 3 3 2 11" xfId="9681" xr:uid="{00000000-0005-0000-0000-000020250000}"/>
    <cellStyle name="20% - Accent1 2 3 3 2 2" xfId="9682" xr:uid="{00000000-0005-0000-0000-000021250000}"/>
    <cellStyle name="20% - Accent1 2 3 3 2 2 2" xfId="9683" xr:uid="{00000000-0005-0000-0000-000022250000}"/>
    <cellStyle name="20% - Accent1 2 3 3 2 2 2 2" xfId="9684" xr:uid="{00000000-0005-0000-0000-000023250000}"/>
    <cellStyle name="20% - Accent1 2 3 3 2 2 2 2 2" xfId="9685" xr:uid="{00000000-0005-0000-0000-000024250000}"/>
    <cellStyle name="20% - Accent1 2 3 3 2 2 2 2 2 2" xfId="9686" xr:uid="{00000000-0005-0000-0000-000025250000}"/>
    <cellStyle name="20% - Accent1 2 3 3 2 2 2 2 3" xfId="9687" xr:uid="{00000000-0005-0000-0000-000026250000}"/>
    <cellStyle name="20% - Accent1 2 3 3 2 2 2 3" xfId="9688" xr:uid="{00000000-0005-0000-0000-000027250000}"/>
    <cellStyle name="20% - Accent1 2 3 3 2 2 2 3 2" xfId="9689" xr:uid="{00000000-0005-0000-0000-000028250000}"/>
    <cellStyle name="20% - Accent1 2 3 3 2 2 2 4" xfId="9690" xr:uid="{00000000-0005-0000-0000-000029250000}"/>
    <cellStyle name="20% - Accent1 2 3 3 2 2 3" xfId="9691" xr:uid="{00000000-0005-0000-0000-00002A250000}"/>
    <cellStyle name="20% - Accent1 2 3 3 2 2 3 2" xfId="9692" xr:uid="{00000000-0005-0000-0000-00002B250000}"/>
    <cellStyle name="20% - Accent1 2 3 3 2 2 3 2 2" xfId="9693" xr:uid="{00000000-0005-0000-0000-00002C250000}"/>
    <cellStyle name="20% - Accent1 2 3 3 2 2 3 2 2 2" xfId="9694" xr:uid="{00000000-0005-0000-0000-00002D250000}"/>
    <cellStyle name="20% - Accent1 2 3 3 2 2 3 2 3" xfId="9695" xr:uid="{00000000-0005-0000-0000-00002E250000}"/>
    <cellStyle name="20% - Accent1 2 3 3 2 2 3 3" xfId="9696" xr:uid="{00000000-0005-0000-0000-00002F250000}"/>
    <cellStyle name="20% - Accent1 2 3 3 2 2 3 3 2" xfId="9697" xr:uid="{00000000-0005-0000-0000-000030250000}"/>
    <cellStyle name="20% - Accent1 2 3 3 2 2 3 4" xfId="9698" xr:uid="{00000000-0005-0000-0000-000031250000}"/>
    <cellStyle name="20% - Accent1 2 3 3 2 2 4" xfId="9699" xr:uid="{00000000-0005-0000-0000-000032250000}"/>
    <cellStyle name="20% - Accent1 2 3 3 2 2 4 2" xfId="9700" xr:uid="{00000000-0005-0000-0000-000033250000}"/>
    <cellStyle name="20% - Accent1 2 3 3 2 2 4 2 2" xfId="9701" xr:uid="{00000000-0005-0000-0000-000034250000}"/>
    <cellStyle name="20% - Accent1 2 3 3 2 2 4 2 2 2" xfId="9702" xr:uid="{00000000-0005-0000-0000-000035250000}"/>
    <cellStyle name="20% - Accent1 2 3 3 2 2 4 2 3" xfId="9703" xr:uid="{00000000-0005-0000-0000-000036250000}"/>
    <cellStyle name="20% - Accent1 2 3 3 2 2 4 3" xfId="9704" xr:uid="{00000000-0005-0000-0000-000037250000}"/>
    <cellStyle name="20% - Accent1 2 3 3 2 2 4 3 2" xfId="9705" xr:uid="{00000000-0005-0000-0000-000038250000}"/>
    <cellStyle name="20% - Accent1 2 3 3 2 2 4 4" xfId="9706" xr:uid="{00000000-0005-0000-0000-000039250000}"/>
    <cellStyle name="20% - Accent1 2 3 3 2 2 5" xfId="9707" xr:uid="{00000000-0005-0000-0000-00003A250000}"/>
    <cellStyle name="20% - Accent1 2 3 3 2 2 5 2" xfId="9708" xr:uid="{00000000-0005-0000-0000-00003B250000}"/>
    <cellStyle name="20% - Accent1 2 3 3 2 2 5 2 2" xfId="9709" xr:uid="{00000000-0005-0000-0000-00003C250000}"/>
    <cellStyle name="20% - Accent1 2 3 3 2 2 5 3" xfId="9710" xr:uid="{00000000-0005-0000-0000-00003D250000}"/>
    <cellStyle name="20% - Accent1 2 3 3 2 2 6" xfId="9711" xr:uid="{00000000-0005-0000-0000-00003E250000}"/>
    <cellStyle name="20% - Accent1 2 3 3 2 2 6 2" xfId="9712" xr:uid="{00000000-0005-0000-0000-00003F250000}"/>
    <cellStyle name="20% - Accent1 2 3 3 2 2 6 2 2" xfId="9713" xr:uid="{00000000-0005-0000-0000-000040250000}"/>
    <cellStyle name="20% - Accent1 2 3 3 2 2 6 3" xfId="9714" xr:uid="{00000000-0005-0000-0000-000041250000}"/>
    <cellStyle name="20% - Accent1 2 3 3 2 2 7" xfId="9715" xr:uid="{00000000-0005-0000-0000-000042250000}"/>
    <cellStyle name="20% - Accent1 2 3 3 2 2 7 2" xfId="9716" xr:uid="{00000000-0005-0000-0000-000043250000}"/>
    <cellStyle name="20% - Accent1 2 3 3 2 2 8" xfId="9717" xr:uid="{00000000-0005-0000-0000-000044250000}"/>
    <cellStyle name="20% - Accent1 2 3 3 2 2 8 2" xfId="9718" xr:uid="{00000000-0005-0000-0000-000045250000}"/>
    <cellStyle name="20% - Accent1 2 3 3 2 2 9" xfId="9719" xr:uid="{00000000-0005-0000-0000-000046250000}"/>
    <cellStyle name="20% - Accent1 2 3 3 2 3" xfId="9720" xr:uid="{00000000-0005-0000-0000-000047250000}"/>
    <cellStyle name="20% - Accent1 2 3 3 2 3 2" xfId="9721" xr:uid="{00000000-0005-0000-0000-000048250000}"/>
    <cellStyle name="20% - Accent1 2 3 3 2 3 2 2" xfId="9722" xr:uid="{00000000-0005-0000-0000-000049250000}"/>
    <cellStyle name="20% - Accent1 2 3 3 2 3 2 2 2" xfId="9723" xr:uid="{00000000-0005-0000-0000-00004A250000}"/>
    <cellStyle name="20% - Accent1 2 3 3 2 3 2 2 2 2" xfId="9724" xr:uid="{00000000-0005-0000-0000-00004B250000}"/>
    <cellStyle name="20% - Accent1 2 3 3 2 3 2 2 3" xfId="9725" xr:uid="{00000000-0005-0000-0000-00004C250000}"/>
    <cellStyle name="20% - Accent1 2 3 3 2 3 2 3" xfId="9726" xr:uid="{00000000-0005-0000-0000-00004D250000}"/>
    <cellStyle name="20% - Accent1 2 3 3 2 3 2 3 2" xfId="9727" xr:uid="{00000000-0005-0000-0000-00004E250000}"/>
    <cellStyle name="20% - Accent1 2 3 3 2 3 2 4" xfId="9728" xr:uid="{00000000-0005-0000-0000-00004F250000}"/>
    <cellStyle name="20% - Accent1 2 3 3 2 3 3" xfId="9729" xr:uid="{00000000-0005-0000-0000-000050250000}"/>
    <cellStyle name="20% - Accent1 2 3 3 2 3 3 2" xfId="9730" xr:uid="{00000000-0005-0000-0000-000051250000}"/>
    <cellStyle name="20% - Accent1 2 3 3 2 3 3 2 2" xfId="9731" xr:uid="{00000000-0005-0000-0000-000052250000}"/>
    <cellStyle name="20% - Accent1 2 3 3 2 3 3 2 2 2" xfId="9732" xr:uid="{00000000-0005-0000-0000-000053250000}"/>
    <cellStyle name="20% - Accent1 2 3 3 2 3 3 2 3" xfId="9733" xr:uid="{00000000-0005-0000-0000-000054250000}"/>
    <cellStyle name="20% - Accent1 2 3 3 2 3 3 3" xfId="9734" xr:uid="{00000000-0005-0000-0000-000055250000}"/>
    <cellStyle name="20% - Accent1 2 3 3 2 3 3 3 2" xfId="9735" xr:uid="{00000000-0005-0000-0000-000056250000}"/>
    <cellStyle name="20% - Accent1 2 3 3 2 3 3 4" xfId="9736" xr:uid="{00000000-0005-0000-0000-000057250000}"/>
    <cellStyle name="20% - Accent1 2 3 3 2 3 4" xfId="9737" xr:uid="{00000000-0005-0000-0000-000058250000}"/>
    <cellStyle name="20% - Accent1 2 3 3 2 3 4 2" xfId="9738" xr:uid="{00000000-0005-0000-0000-000059250000}"/>
    <cellStyle name="20% - Accent1 2 3 3 2 3 4 2 2" xfId="9739" xr:uid="{00000000-0005-0000-0000-00005A250000}"/>
    <cellStyle name="20% - Accent1 2 3 3 2 3 4 2 2 2" xfId="9740" xr:uid="{00000000-0005-0000-0000-00005B250000}"/>
    <cellStyle name="20% - Accent1 2 3 3 2 3 4 2 3" xfId="9741" xr:uid="{00000000-0005-0000-0000-00005C250000}"/>
    <cellStyle name="20% - Accent1 2 3 3 2 3 4 3" xfId="9742" xr:uid="{00000000-0005-0000-0000-00005D250000}"/>
    <cellStyle name="20% - Accent1 2 3 3 2 3 4 3 2" xfId="9743" xr:uid="{00000000-0005-0000-0000-00005E250000}"/>
    <cellStyle name="20% - Accent1 2 3 3 2 3 4 4" xfId="9744" xr:uid="{00000000-0005-0000-0000-00005F250000}"/>
    <cellStyle name="20% - Accent1 2 3 3 2 3 5" xfId="9745" xr:uid="{00000000-0005-0000-0000-000060250000}"/>
    <cellStyle name="20% - Accent1 2 3 3 2 3 5 2" xfId="9746" xr:uid="{00000000-0005-0000-0000-000061250000}"/>
    <cellStyle name="20% - Accent1 2 3 3 2 3 5 2 2" xfId="9747" xr:uid="{00000000-0005-0000-0000-000062250000}"/>
    <cellStyle name="20% - Accent1 2 3 3 2 3 5 3" xfId="9748" xr:uid="{00000000-0005-0000-0000-000063250000}"/>
    <cellStyle name="20% - Accent1 2 3 3 2 3 6" xfId="9749" xr:uid="{00000000-0005-0000-0000-000064250000}"/>
    <cellStyle name="20% - Accent1 2 3 3 2 3 6 2" xfId="9750" xr:uid="{00000000-0005-0000-0000-000065250000}"/>
    <cellStyle name="20% - Accent1 2 3 3 2 3 6 2 2" xfId="9751" xr:uid="{00000000-0005-0000-0000-000066250000}"/>
    <cellStyle name="20% - Accent1 2 3 3 2 3 6 3" xfId="9752" xr:uid="{00000000-0005-0000-0000-000067250000}"/>
    <cellStyle name="20% - Accent1 2 3 3 2 3 7" xfId="9753" xr:uid="{00000000-0005-0000-0000-000068250000}"/>
    <cellStyle name="20% - Accent1 2 3 3 2 3 7 2" xfId="9754" xr:uid="{00000000-0005-0000-0000-000069250000}"/>
    <cellStyle name="20% - Accent1 2 3 3 2 3 8" xfId="9755" xr:uid="{00000000-0005-0000-0000-00006A250000}"/>
    <cellStyle name="20% - Accent1 2 3 3 2 3 8 2" xfId="9756" xr:uid="{00000000-0005-0000-0000-00006B250000}"/>
    <cellStyle name="20% - Accent1 2 3 3 2 3 9" xfId="9757" xr:uid="{00000000-0005-0000-0000-00006C250000}"/>
    <cellStyle name="20% - Accent1 2 3 3 2 4" xfId="9758" xr:uid="{00000000-0005-0000-0000-00006D250000}"/>
    <cellStyle name="20% - Accent1 2 3 3 2 4 2" xfId="9759" xr:uid="{00000000-0005-0000-0000-00006E250000}"/>
    <cellStyle name="20% - Accent1 2 3 3 2 4 2 2" xfId="9760" xr:uid="{00000000-0005-0000-0000-00006F250000}"/>
    <cellStyle name="20% - Accent1 2 3 3 2 4 2 2 2" xfId="9761" xr:uid="{00000000-0005-0000-0000-000070250000}"/>
    <cellStyle name="20% - Accent1 2 3 3 2 4 2 3" xfId="9762" xr:uid="{00000000-0005-0000-0000-000071250000}"/>
    <cellStyle name="20% - Accent1 2 3 3 2 4 3" xfId="9763" xr:uid="{00000000-0005-0000-0000-000072250000}"/>
    <cellStyle name="20% - Accent1 2 3 3 2 4 3 2" xfId="9764" xr:uid="{00000000-0005-0000-0000-000073250000}"/>
    <cellStyle name="20% - Accent1 2 3 3 2 4 4" xfId="9765" xr:uid="{00000000-0005-0000-0000-000074250000}"/>
    <cellStyle name="20% - Accent1 2 3 3 2 5" xfId="9766" xr:uid="{00000000-0005-0000-0000-000075250000}"/>
    <cellStyle name="20% - Accent1 2 3 3 2 5 2" xfId="9767" xr:uid="{00000000-0005-0000-0000-000076250000}"/>
    <cellStyle name="20% - Accent1 2 3 3 2 5 2 2" xfId="9768" xr:uid="{00000000-0005-0000-0000-000077250000}"/>
    <cellStyle name="20% - Accent1 2 3 3 2 5 2 2 2" xfId="9769" xr:uid="{00000000-0005-0000-0000-000078250000}"/>
    <cellStyle name="20% - Accent1 2 3 3 2 5 2 3" xfId="9770" xr:uid="{00000000-0005-0000-0000-000079250000}"/>
    <cellStyle name="20% - Accent1 2 3 3 2 5 3" xfId="9771" xr:uid="{00000000-0005-0000-0000-00007A250000}"/>
    <cellStyle name="20% - Accent1 2 3 3 2 5 3 2" xfId="9772" xr:uid="{00000000-0005-0000-0000-00007B250000}"/>
    <cellStyle name="20% - Accent1 2 3 3 2 5 4" xfId="9773" xr:uid="{00000000-0005-0000-0000-00007C250000}"/>
    <cellStyle name="20% - Accent1 2 3 3 2 6" xfId="9774" xr:uid="{00000000-0005-0000-0000-00007D250000}"/>
    <cellStyle name="20% - Accent1 2 3 3 2 6 2" xfId="9775" xr:uid="{00000000-0005-0000-0000-00007E250000}"/>
    <cellStyle name="20% - Accent1 2 3 3 2 6 2 2" xfId="9776" xr:uid="{00000000-0005-0000-0000-00007F250000}"/>
    <cellStyle name="20% - Accent1 2 3 3 2 6 2 2 2" xfId="9777" xr:uid="{00000000-0005-0000-0000-000080250000}"/>
    <cellStyle name="20% - Accent1 2 3 3 2 6 2 3" xfId="9778" xr:uid="{00000000-0005-0000-0000-000081250000}"/>
    <cellStyle name="20% - Accent1 2 3 3 2 6 3" xfId="9779" xr:uid="{00000000-0005-0000-0000-000082250000}"/>
    <cellStyle name="20% - Accent1 2 3 3 2 6 3 2" xfId="9780" xr:uid="{00000000-0005-0000-0000-000083250000}"/>
    <cellStyle name="20% - Accent1 2 3 3 2 6 4" xfId="9781" xr:uid="{00000000-0005-0000-0000-000084250000}"/>
    <cellStyle name="20% - Accent1 2 3 3 2 7" xfId="9782" xr:uid="{00000000-0005-0000-0000-000085250000}"/>
    <cellStyle name="20% - Accent1 2 3 3 2 7 2" xfId="9783" xr:uid="{00000000-0005-0000-0000-000086250000}"/>
    <cellStyle name="20% - Accent1 2 3 3 2 7 2 2" xfId="9784" xr:uid="{00000000-0005-0000-0000-000087250000}"/>
    <cellStyle name="20% - Accent1 2 3 3 2 7 3" xfId="9785" xr:uid="{00000000-0005-0000-0000-000088250000}"/>
    <cellStyle name="20% - Accent1 2 3 3 2 8" xfId="9786" xr:uid="{00000000-0005-0000-0000-000089250000}"/>
    <cellStyle name="20% - Accent1 2 3 3 2 8 2" xfId="9787" xr:uid="{00000000-0005-0000-0000-00008A250000}"/>
    <cellStyle name="20% - Accent1 2 3 3 2 8 2 2" xfId="9788" xr:uid="{00000000-0005-0000-0000-00008B250000}"/>
    <cellStyle name="20% - Accent1 2 3 3 2 8 3" xfId="9789" xr:uid="{00000000-0005-0000-0000-00008C250000}"/>
    <cellStyle name="20% - Accent1 2 3 3 2 9" xfId="9790" xr:uid="{00000000-0005-0000-0000-00008D250000}"/>
    <cellStyle name="20% - Accent1 2 3 3 2 9 2" xfId="9791" xr:uid="{00000000-0005-0000-0000-00008E250000}"/>
    <cellStyle name="20% - Accent1 2 3 3 3" xfId="9792" xr:uid="{00000000-0005-0000-0000-00008F250000}"/>
    <cellStyle name="20% - Accent1 2 3 3 3 10" xfId="9793" xr:uid="{00000000-0005-0000-0000-000090250000}"/>
    <cellStyle name="20% - Accent1 2 3 3 3 10 2" xfId="9794" xr:uid="{00000000-0005-0000-0000-000091250000}"/>
    <cellStyle name="20% - Accent1 2 3 3 3 11" xfId="9795" xr:uid="{00000000-0005-0000-0000-000092250000}"/>
    <cellStyle name="20% - Accent1 2 3 3 3 2" xfId="9796" xr:uid="{00000000-0005-0000-0000-000093250000}"/>
    <cellStyle name="20% - Accent1 2 3 3 3 2 2" xfId="9797" xr:uid="{00000000-0005-0000-0000-000094250000}"/>
    <cellStyle name="20% - Accent1 2 3 3 3 2 2 2" xfId="9798" xr:uid="{00000000-0005-0000-0000-000095250000}"/>
    <cellStyle name="20% - Accent1 2 3 3 3 2 2 2 2" xfId="9799" xr:uid="{00000000-0005-0000-0000-000096250000}"/>
    <cellStyle name="20% - Accent1 2 3 3 3 2 2 2 2 2" xfId="9800" xr:uid="{00000000-0005-0000-0000-000097250000}"/>
    <cellStyle name="20% - Accent1 2 3 3 3 2 2 2 3" xfId="9801" xr:uid="{00000000-0005-0000-0000-000098250000}"/>
    <cellStyle name="20% - Accent1 2 3 3 3 2 2 3" xfId="9802" xr:uid="{00000000-0005-0000-0000-000099250000}"/>
    <cellStyle name="20% - Accent1 2 3 3 3 2 2 3 2" xfId="9803" xr:uid="{00000000-0005-0000-0000-00009A250000}"/>
    <cellStyle name="20% - Accent1 2 3 3 3 2 2 4" xfId="9804" xr:uid="{00000000-0005-0000-0000-00009B250000}"/>
    <cellStyle name="20% - Accent1 2 3 3 3 2 3" xfId="9805" xr:uid="{00000000-0005-0000-0000-00009C250000}"/>
    <cellStyle name="20% - Accent1 2 3 3 3 2 3 2" xfId="9806" xr:uid="{00000000-0005-0000-0000-00009D250000}"/>
    <cellStyle name="20% - Accent1 2 3 3 3 2 3 2 2" xfId="9807" xr:uid="{00000000-0005-0000-0000-00009E250000}"/>
    <cellStyle name="20% - Accent1 2 3 3 3 2 3 2 2 2" xfId="9808" xr:uid="{00000000-0005-0000-0000-00009F250000}"/>
    <cellStyle name="20% - Accent1 2 3 3 3 2 3 2 3" xfId="9809" xr:uid="{00000000-0005-0000-0000-0000A0250000}"/>
    <cellStyle name="20% - Accent1 2 3 3 3 2 3 3" xfId="9810" xr:uid="{00000000-0005-0000-0000-0000A1250000}"/>
    <cellStyle name="20% - Accent1 2 3 3 3 2 3 3 2" xfId="9811" xr:uid="{00000000-0005-0000-0000-0000A2250000}"/>
    <cellStyle name="20% - Accent1 2 3 3 3 2 3 4" xfId="9812" xr:uid="{00000000-0005-0000-0000-0000A3250000}"/>
    <cellStyle name="20% - Accent1 2 3 3 3 2 4" xfId="9813" xr:uid="{00000000-0005-0000-0000-0000A4250000}"/>
    <cellStyle name="20% - Accent1 2 3 3 3 2 4 2" xfId="9814" xr:uid="{00000000-0005-0000-0000-0000A5250000}"/>
    <cellStyle name="20% - Accent1 2 3 3 3 2 4 2 2" xfId="9815" xr:uid="{00000000-0005-0000-0000-0000A6250000}"/>
    <cellStyle name="20% - Accent1 2 3 3 3 2 4 2 2 2" xfId="9816" xr:uid="{00000000-0005-0000-0000-0000A7250000}"/>
    <cellStyle name="20% - Accent1 2 3 3 3 2 4 2 3" xfId="9817" xr:uid="{00000000-0005-0000-0000-0000A8250000}"/>
    <cellStyle name="20% - Accent1 2 3 3 3 2 4 3" xfId="9818" xr:uid="{00000000-0005-0000-0000-0000A9250000}"/>
    <cellStyle name="20% - Accent1 2 3 3 3 2 4 3 2" xfId="9819" xr:uid="{00000000-0005-0000-0000-0000AA250000}"/>
    <cellStyle name="20% - Accent1 2 3 3 3 2 4 4" xfId="9820" xr:uid="{00000000-0005-0000-0000-0000AB250000}"/>
    <cellStyle name="20% - Accent1 2 3 3 3 2 5" xfId="9821" xr:uid="{00000000-0005-0000-0000-0000AC250000}"/>
    <cellStyle name="20% - Accent1 2 3 3 3 2 5 2" xfId="9822" xr:uid="{00000000-0005-0000-0000-0000AD250000}"/>
    <cellStyle name="20% - Accent1 2 3 3 3 2 5 2 2" xfId="9823" xr:uid="{00000000-0005-0000-0000-0000AE250000}"/>
    <cellStyle name="20% - Accent1 2 3 3 3 2 5 3" xfId="9824" xr:uid="{00000000-0005-0000-0000-0000AF250000}"/>
    <cellStyle name="20% - Accent1 2 3 3 3 2 6" xfId="9825" xr:uid="{00000000-0005-0000-0000-0000B0250000}"/>
    <cellStyle name="20% - Accent1 2 3 3 3 2 6 2" xfId="9826" xr:uid="{00000000-0005-0000-0000-0000B1250000}"/>
    <cellStyle name="20% - Accent1 2 3 3 3 2 6 2 2" xfId="9827" xr:uid="{00000000-0005-0000-0000-0000B2250000}"/>
    <cellStyle name="20% - Accent1 2 3 3 3 2 6 3" xfId="9828" xr:uid="{00000000-0005-0000-0000-0000B3250000}"/>
    <cellStyle name="20% - Accent1 2 3 3 3 2 7" xfId="9829" xr:uid="{00000000-0005-0000-0000-0000B4250000}"/>
    <cellStyle name="20% - Accent1 2 3 3 3 2 7 2" xfId="9830" xr:uid="{00000000-0005-0000-0000-0000B5250000}"/>
    <cellStyle name="20% - Accent1 2 3 3 3 2 8" xfId="9831" xr:uid="{00000000-0005-0000-0000-0000B6250000}"/>
    <cellStyle name="20% - Accent1 2 3 3 3 2 8 2" xfId="9832" xr:uid="{00000000-0005-0000-0000-0000B7250000}"/>
    <cellStyle name="20% - Accent1 2 3 3 3 2 9" xfId="9833" xr:uid="{00000000-0005-0000-0000-0000B8250000}"/>
    <cellStyle name="20% - Accent1 2 3 3 3 3" xfId="9834" xr:uid="{00000000-0005-0000-0000-0000B9250000}"/>
    <cellStyle name="20% - Accent1 2 3 3 3 3 2" xfId="9835" xr:uid="{00000000-0005-0000-0000-0000BA250000}"/>
    <cellStyle name="20% - Accent1 2 3 3 3 3 2 2" xfId="9836" xr:uid="{00000000-0005-0000-0000-0000BB250000}"/>
    <cellStyle name="20% - Accent1 2 3 3 3 3 2 2 2" xfId="9837" xr:uid="{00000000-0005-0000-0000-0000BC250000}"/>
    <cellStyle name="20% - Accent1 2 3 3 3 3 2 2 2 2" xfId="9838" xr:uid="{00000000-0005-0000-0000-0000BD250000}"/>
    <cellStyle name="20% - Accent1 2 3 3 3 3 2 2 3" xfId="9839" xr:uid="{00000000-0005-0000-0000-0000BE250000}"/>
    <cellStyle name="20% - Accent1 2 3 3 3 3 2 3" xfId="9840" xr:uid="{00000000-0005-0000-0000-0000BF250000}"/>
    <cellStyle name="20% - Accent1 2 3 3 3 3 2 3 2" xfId="9841" xr:uid="{00000000-0005-0000-0000-0000C0250000}"/>
    <cellStyle name="20% - Accent1 2 3 3 3 3 2 4" xfId="9842" xr:uid="{00000000-0005-0000-0000-0000C1250000}"/>
    <cellStyle name="20% - Accent1 2 3 3 3 3 3" xfId="9843" xr:uid="{00000000-0005-0000-0000-0000C2250000}"/>
    <cellStyle name="20% - Accent1 2 3 3 3 3 3 2" xfId="9844" xr:uid="{00000000-0005-0000-0000-0000C3250000}"/>
    <cellStyle name="20% - Accent1 2 3 3 3 3 3 2 2" xfId="9845" xr:uid="{00000000-0005-0000-0000-0000C4250000}"/>
    <cellStyle name="20% - Accent1 2 3 3 3 3 3 2 2 2" xfId="9846" xr:uid="{00000000-0005-0000-0000-0000C5250000}"/>
    <cellStyle name="20% - Accent1 2 3 3 3 3 3 2 3" xfId="9847" xr:uid="{00000000-0005-0000-0000-0000C6250000}"/>
    <cellStyle name="20% - Accent1 2 3 3 3 3 3 3" xfId="9848" xr:uid="{00000000-0005-0000-0000-0000C7250000}"/>
    <cellStyle name="20% - Accent1 2 3 3 3 3 3 3 2" xfId="9849" xr:uid="{00000000-0005-0000-0000-0000C8250000}"/>
    <cellStyle name="20% - Accent1 2 3 3 3 3 3 4" xfId="9850" xr:uid="{00000000-0005-0000-0000-0000C9250000}"/>
    <cellStyle name="20% - Accent1 2 3 3 3 3 4" xfId="9851" xr:uid="{00000000-0005-0000-0000-0000CA250000}"/>
    <cellStyle name="20% - Accent1 2 3 3 3 3 4 2" xfId="9852" xr:uid="{00000000-0005-0000-0000-0000CB250000}"/>
    <cellStyle name="20% - Accent1 2 3 3 3 3 4 2 2" xfId="9853" xr:uid="{00000000-0005-0000-0000-0000CC250000}"/>
    <cellStyle name="20% - Accent1 2 3 3 3 3 4 2 2 2" xfId="9854" xr:uid="{00000000-0005-0000-0000-0000CD250000}"/>
    <cellStyle name="20% - Accent1 2 3 3 3 3 4 2 3" xfId="9855" xr:uid="{00000000-0005-0000-0000-0000CE250000}"/>
    <cellStyle name="20% - Accent1 2 3 3 3 3 4 3" xfId="9856" xr:uid="{00000000-0005-0000-0000-0000CF250000}"/>
    <cellStyle name="20% - Accent1 2 3 3 3 3 4 3 2" xfId="9857" xr:uid="{00000000-0005-0000-0000-0000D0250000}"/>
    <cellStyle name="20% - Accent1 2 3 3 3 3 4 4" xfId="9858" xr:uid="{00000000-0005-0000-0000-0000D1250000}"/>
    <cellStyle name="20% - Accent1 2 3 3 3 3 5" xfId="9859" xr:uid="{00000000-0005-0000-0000-0000D2250000}"/>
    <cellStyle name="20% - Accent1 2 3 3 3 3 5 2" xfId="9860" xr:uid="{00000000-0005-0000-0000-0000D3250000}"/>
    <cellStyle name="20% - Accent1 2 3 3 3 3 5 2 2" xfId="9861" xr:uid="{00000000-0005-0000-0000-0000D4250000}"/>
    <cellStyle name="20% - Accent1 2 3 3 3 3 5 3" xfId="9862" xr:uid="{00000000-0005-0000-0000-0000D5250000}"/>
    <cellStyle name="20% - Accent1 2 3 3 3 3 6" xfId="9863" xr:uid="{00000000-0005-0000-0000-0000D6250000}"/>
    <cellStyle name="20% - Accent1 2 3 3 3 3 6 2" xfId="9864" xr:uid="{00000000-0005-0000-0000-0000D7250000}"/>
    <cellStyle name="20% - Accent1 2 3 3 3 3 6 2 2" xfId="9865" xr:uid="{00000000-0005-0000-0000-0000D8250000}"/>
    <cellStyle name="20% - Accent1 2 3 3 3 3 6 3" xfId="9866" xr:uid="{00000000-0005-0000-0000-0000D9250000}"/>
    <cellStyle name="20% - Accent1 2 3 3 3 3 7" xfId="9867" xr:uid="{00000000-0005-0000-0000-0000DA250000}"/>
    <cellStyle name="20% - Accent1 2 3 3 3 3 7 2" xfId="9868" xr:uid="{00000000-0005-0000-0000-0000DB250000}"/>
    <cellStyle name="20% - Accent1 2 3 3 3 3 8" xfId="9869" xr:uid="{00000000-0005-0000-0000-0000DC250000}"/>
    <cellStyle name="20% - Accent1 2 3 3 3 3 8 2" xfId="9870" xr:uid="{00000000-0005-0000-0000-0000DD250000}"/>
    <cellStyle name="20% - Accent1 2 3 3 3 3 9" xfId="9871" xr:uid="{00000000-0005-0000-0000-0000DE250000}"/>
    <cellStyle name="20% - Accent1 2 3 3 3 4" xfId="9872" xr:uid="{00000000-0005-0000-0000-0000DF250000}"/>
    <cellStyle name="20% - Accent1 2 3 3 3 4 2" xfId="9873" xr:uid="{00000000-0005-0000-0000-0000E0250000}"/>
    <cellStyle name="20% - Accent1 2 3 3 3 4 2 2" xfId="9874" xr:uid="{00000000-0005-0000-0000-0000E1250000}"/>
    <cellStyle name="20% - Accent1 2 3 3 3 4 2 2 2" xfId="9875" xr:uid="{00000000-0005-0000-0000-0000E2250000}"/>
    <cellStyle name="20% - Accent1 2 3 3 3 4 2 3" xfId="9876" xr:uid="{00000000-0005-0000-0000-0000E3250000}"/>
    <cellStyle name="20% - Accent1 2 3 3 3 4 3" xfId="9877" xr:uid="{00000000-0005-0000-0000-0000E4250000}"/>
    <cellStyle name="20% - Accent1 2 3 3 3 4 3 2" xfId="9878" xr:uid="{00000000-0005-0000-0000-0000E5250000}"/>
    <cellStyle name="20% - Accent1 2 3 3 3 4 4" xfId="9879" xr:uid="{00000000-0005-0000-0000-0000E6250000}"/>
    <cellStyle name="20% - Accent1 2 3 3 3 5" xfId="9880" xr:uid="{00000000-0005-0000-0000-0000E7250000}"/>
    <cellStyle name="20% - Accent1 2 3 3 3 5 2" xfId="9881" xr:uid="{00000000-0005-0000-0000-0000E8250000}"/>
    <cellStyle name="20% - Accent1 2 3 3 3 5 2 2" xfId="9882" xr:uid="{00000000-0005-0000-0000-0000E9250000}"/>
    <cellStyle name="20% - Accent1 2 3 3 3 5 2 2 2" xfId="9883" xr:uid="{00000000-0005-0000-0000-0000EA250000}"/>
    <cellStyle name="20% - Accent1 2 3 3 3 5 2 3" xfId="9884" xr:uid="{00000000-0005-0000-0000-0000EB250000}"/>
    <cellStyle name="20% - Accent1 2 3 3 3 5 3" xfId="9885" xr:uid="{00000000-0005-0000-0000-0000EC250000}"/>
    <cellStyle name="20% - Accent1 2 3 3 3 5 3 2" xfId="9886" xr:uid="{00000000-0005-0000-0000-0000ED250000}"/>
    <cellStyle name="20% - Accent1 2 3 3 3 5 4" xfId="9887" xr:uid="{00000000-0005-0000-0000-0000EE250000}"/>
    <cellStyle name="20% - Accent1 2 3 3 3 6" xfId="9888" xr:uid="{00000000-0005-0000-0000-0000EF250000}"/>
    <cellStyle name="20% - Accent1 2 3 3 3 6 2" xfId="9889" xr:uid="{00000000-0005-0000-0000-0000F0250000}"/>
    <cellStyle name="20% - Accent1 2 3 3 3 6 2 2" xfId="9890" xr:uid="{00000000-0005-0000-0000-0000F1250000}"/>
    <cellStyle name="20% - Accent1 2 3 3 3 6 2 2 2" xfId="9891" xr:uid="{00000000-0005-0000-0000-0000F2250000}"/>
    <cellStyle name="20% - Accent1 2 3 3 3 6 2 3" xfId="9892" xr:uid="{00000000-0005-0000-0000-0000F3250000}"/>
    <cellStyle name="20% - Accent1 2 3 3 3 6 3" xfId="9893" xr:uid="{00000000-0005-0000-0000-0000F4250000}"/>
    <cellStyle name="20% - Accent1 2 3 3 3 6 3 2" xfId="9894" xr:uid="{00000000-0005-0000-0000-0000F5250000}"/>
    <cellStyle name="20% - Accent1 2 3 3 3 6 4" xfId="9895" xr:uid="{00000000-0005-0000-0000-0000F6250000}"/>
    <cellStyle name="20% - Accent1 2 3 3 3 7" xfId="9896" xr:uid="{00000000-0005-0000-0000-0000F7250000}"/>
    <cellStyle name="20% - Accent1 2 3 3 3 7 2" xfId="9897" xr:uid="{00000000-0005-0000-0000-0000F8250000}"/>
    <cellStyle name="20% - Accent1 2 3 3 3 7 2 2" xfId="9898" xr:uid="{00000000-0005-0000-0000-0000F9250000}"/>
    <cellStyle name="20% - Accent1 2 3 3 3 7 3" xfId="9899" xr:uid="{00000000-0005-0000-0000-0000FA250000}"/>
    <cellStyle name="20% - Accent1 2 3 3 3 8" xfId="9900" xr:uid="{00000000-0005-0000-0000-0000FB250000}"/>
    <cellStyle name="20% - Accent1 2 3 3 3 8 2" xfId="9901" xr:uid="{00000000-0005-0000-0000-0000FC250000}"/>
    <cellStyle name="20% - Accent1 2 3 3 3 8 2 2" xfId="9902" xr:uid="{00000000-0005-0000-0000-0000FD250000}"/>
    <cellStyle name="20% - Accent1 2 3 3 3 8 3" xfId="9903" xr:uid="{00000000-0005-0000-0000-0000FE250000}"/>
    <cellStyle name="20% - Accent1 2 3 3 3 9" xfId="9904" xr:uid="{00000000-0005-0000-0000-0000FF250000}"/>
    <cellStyle name="20% - Accent1 2 3 3 3 9 2" xfId="9905" xr:uid="{00000000-0005-0000-0000-000000260000}"/>
    <cellStyle name="20% - Accent1 2 3 3 4" xfId="9906" xr:uid="{00000000-0005-0000-0000-000001260000}"/>
    <cellStyle name="20% - Accent1 2 3 3 4 10" xfId="9907" xr:uid="{00000000-0005-0000-0000-000002260000}"/>
    <cellStyle name="20% - Accent1 2 3 3 4 10 2" xfId="9908" xr:uid="{00000000-0005-0000-0000-000003260000}"/>
    <cellStyle name="20% - Accent1 2 3 3 4 11" xfId="9909" xr:uid="{00000000-0005-0000-0000-000004260000}"/>
    <cellStyle name="20% - Accent1 2 3 3 4 2" xfId="9910" xr:uid="{00000000-0005-0000-0000-000005260000}"/>
    <cellStyle name="20% - Accent1 2 3 3 4 2 2" xfId="9911" xr:uid="{00000000-0005-0000-0000-000006260000}"/>
    <cellStyle name="20% - Accent1 2 3 3 4 2 2 2" xfId="9912" xr:uid="{00000000-0005-0000-0000-000007260000}"/>
    <cellStyle name="20% - Accent1 2 3 3 4 2 2 2 2" xfId="9913" xr:uid="{00000000-0005-0000-0000-000008260000}"/>
    <cellStyle name="20% - Accent1 2 3 3 4 2 2 2 2 2" xfId="9914" xr:uid="{00000000-0005-0000-0000-000009260000}"/>
    <cellStyle name="20% - Accent1 2 3 3 4 2 2 2 3" xfId="9915" xr:uid="{00000000-0005-0000-0000-00000A260000}"/>
    <cellStyle name="20% - Accent1 2 3 3 4 2 2 3" xfId="9916" xr:uid="{00000000-0005-0000-0000-00000B260000}"/>
    <cellStyle name="20% - Accent1 2 3 3 4 2 2 3 2" xfId="9917" xr:uid="{00000000-0005-0000-0000-00000C260000}"/>
    <cellStyle name="20% - Accent1 2 3 3 4 2 2 4" xfId="9918" xr:uid="{00000000-0005-0000-0000-00000D260000}"/>
    <cellStyle name="20% - Accent1 2 3 3 4 2 3" xfId="9919" xr:uid="{00000000-0005-0000-0000-00000E260000}"/>
    <cellStyle name="20% - Accent1 2 3 3 4 2 3 2" xfId="9920" xr:uid="{00000000-0005-0000-0000-00000F260000}"/>
    <cellStyle name="20% - Accent1 2 3 3 4 2 3 2 2" xfId="9921" xr:uid="{00000000-0005-0000-0000-000010260000}"/>
    <cellStyle name="20% - Accent1 2 3 3 4 2 3 2 2 2" xfId="9922" xr:uid="{00000000-0005-0000-0000-000011260000}"/>
    <cellStyle name="20% - Accent1 2 3 3 4 2 3 2 3" xfId="9923" xr:uid="{00000000-0005-0000-0000-000012260000}"/>
    <cellStyle name="20% - Accent1 2 3 3 4 2 3 3" xfId="9924" xr:uid="{00000000-0005-0000-0000-000013260000}"/>
    <cellStyle name="20% - Accent1 2 3 3 4 2 3 3 2" xfId="9925" xr:uid="{00000000-0005-0000-0000-000014260000}"/>
    <cellStyle name="20% - Accent1 2 3 3 4 2 3 4" xfId="9926" xr:uid="{00000000-0005-0000-0000-000015260000}"/>
    <cellStyle name="20% - Accent1 2 3 3 4 2 4" xfId="9927" xr:uid="{00000000-0005-0000-0000-000016260000}"/>
    <cellStyle name="20% - Accent1 2 3 3 4 2 4 2" xfId="9928" xr:uid="{00000000-0005-0000-0000-000017260000}"/>
    <cellStyle name="20% - Accent1 2 3 3 4 2 4 2 2" xfId="9929" xr:uid="{00000000-0005-0000-0000-000018260000}"/>
    <cellStyle name="20% - Accent1 2 3 3 4 2 4 2 2 2" xfId="9930" xr:uid="{00000000-0005-0000-0000-000019260000}"/>
    <cellStyle name="20% - Accent1 2 3 3 4 2 4 2 3" xfId="9931" xr:uid="{00000000-0005-0000-0000-00001A260000}"/>
    <cellStyle name="20% - Accent1 2 3 3 4 2 4 3" xfId="9932" xr:uid="{00000000-0005-0000-0000-00001B260000}"/>
    <cellStyle name="20% - Accent1 2 3 3 4 2 4 3 2" xfId="9933" xr:uid="{00000000-0005-0000-0000-00001C260000}"/>
    <cellStyle name="20% - Accent1 2 3 3 4 2 4 4" xfId="9934" xr:uid="{00000000-0005-0000-0000-00001D260000}"/>
    <cellStyle name="20% - Accent1 2 3 3 4 2 5" xfId="9935" xr:uid="{00000000-0005-0000-0000-00001E260000}"/>
    <cellStyle name="20% - Accent1 2 3 3 4 2 5 2" xfId="9936" xr:uid="{00000000-0005-0000-0000-00001F260000}"/>
    <cellStyle name="20% - Accent1 2 3 3 4 2 5 2 2" xfId="9937" xr:uid="{00000000-0005-0000-0000-000020260000}"/>
    <cellStyle name="20% - Accent1 2 3 3 4 2 5 3" xfId="9938" xr:uid="{00000000-0005-0000-0000-000021260000}"/>
    <cellStyle name="20% - Accent1 2 3 3 4 2 6" xfId="9939" xr:uid="{00000000-0005-0000-0000-000022260000}"/>
    <cellStyle name="20% - Accent1 2 3 3 4 2 6 2" xfId="9940" xr:uid="{00000000-0005-0000-0000-000023260000}"/>
    <cellStyle name="20% - Accent1 2 3 3 4 2 6 2 2" xfId="9941" xr:uid="{00000000-0005-0000-0000-000024260000}"/>
    <cellStyle name="20% - Accent1 2 3 3 4 2 6 3" xfId="9942" xr:uid="{00000000-0005-0000-0000-000025260000}"/>
    <cellStyle name="20% - Accent1 2 3 3 4 2 7" xfId="9943" xr:uid="{00000000-0005-0000-0000-000026260000}"/>
    <cellStyle name="20% - Accent1 2 3 3 4 2 7 2" xfId="9944" xr:uid="{00000000-0005-0000-0000-000027260000}"/>
    <cellStyle name="20% - Accent1 2 3 3 4 2 8" xfId="9945" xr:uid="{00000000-0005-0000-0000-000028260000}"/>
    <cellStyle name="20% - Accent1 2 3 3 4 2 8 2" xfId="9946" xr:uid="{00000000-0005-0000-0000-000029260000}"/>
    <cellStyle name="20% - Accent1 2 3 3 4 2 9" xfId="9947" xr:uid="{00000000-0005-0000-0000-00002A260000}"/>
    <cellStyle name="20% - Accent1 2 3 3 4 3" xfId="9948" xr:uid="{00000000-0005-0000-0000-00002B260000}"/>
    <cellStyle name="20% - Accent1 2 3 3 4 3 2" xfId="9949" xr:uid="{00000000-0005-0000-0000-00002C260000}"/>
    <cellStyle name="20% - Accent1 2 3 3 4 3 2 2" xfId="9950" xr:uid="{00000000-0005-0000-0000-00002D260000}"/>
    <cellStyle name="20% - Accent1 2 3 3 4 3 2 2 2" xfId="9951" xr:uid="{00000000-0005-0000-0000-00002E260000}"/>
    <cellStyle name="20% - Accent1 2 3 3 4 3 2 2 2 2" xfId="9952" xr:uid="{00000000-0005-0000-0000-00002F260000}"/>
    <cellStyle name="20% - Accent1 2 3 3 4 3 2 2 3" xfId="9953" xr:uid="{00000000-0005-0000-0000-000030260000}"/>
    <cellStyle name="20% - Accent1 2 3 3 4 3 2 3" xfId="9954" xr:uid="{00000000-0005-0000-0000-000031260000}"/>
    <cellStyle name="20% - Accent1 2 3 3 4 3 2 3 2" xfId="9955" xr:uid="{00000000-0005-0000-0000-000032260000}"/>
    <cellStyle name="20% - Accent1 2 3 3 4 3 2 4" xfId="9956" xr:uid="{00000000-0005-0000-0000-000033260000}"/>
    <cellStyle name="20% - Accent1 2 3 3 4 3 3" xfId="9957" xr:uid="{00000000-0005-0000-0000-000034260000}"/>
    <cellStyle name="20% - Accent1 2 3 3 4 3 3 2" xfId="9958" xr:uid="{00000000-0005-0000-0000-000035260000}"/>
    <cellStyle name="20% - Accent1 2 3 3 4 3 3 2 2" xfId="9959" xr:uid="{00000000-0005-0000-0000-000036260000}"/>
    <cellStyle name="20% - Accent1 2 3 3 4 3 3 2 2 2" xfId="9960" xr:uid="{00000000-0005-0000-0000-000037260000}"/>
    <cellStyle name="20% - Accent1 2 3 3 4 3 3 2 3" xfId="9961" xr:uid="{00000000-0005-0000-0000-000038260000}"/>
    <cellStyle name="20% - Accent1 2 3 3 4 3 3 3" xfId="9962" xr:uid="{00000000-0005-0000-0000-000039260000}"/>
    <cellStyle name="20% - Accent1 2 3 3 4 3 3 3 2" xfId="9963" xr:uid="{00000000-0005-0000-0000-00003A260000}"/>
    <cellStyle name="20% - Accent1 2 3 3 4 3 3 4" xfId="9964" xr:uid="{00000000-0005-0000-0000-00003B260000}"/>
    <cellStyle name="20% - Accent1 2 3 3 4 3 4" xfId="9965" xr:uid="{00000000-0005-0000-0000-00003C260000}"/>
    <cellStyle name="20% - Accent1 2 3 3 4 3 4 2" xfId="9966" xr:uid="{00000000-0005-0000-0000-00003D260000}"/>
    <cellStyle name="20% - Accent1 2 3 3 4 3 4 2 2" xfId="9967" xr:uid="{00000000-0005-0000-0000-00003E260000}"/>
    <cellStyle name="20% - Accent1 2 3 3 4 3 4 2 2 2" xfId="9968" xr:uid="{00000000-0005-0000-0000-00003F260000}"/>
    <cellStyle name="20% - Accent1 2 3 3 4 3 4 2 3" xfId="9969" xr:uid="{00000000-0005-0000-0000-000040260000}"/>
    <cellStyle name="20% - Accent1 2 3 3 4 3 4 3" xfId="9970" xr:uid="{00000000-0005-0000-0000-000041260000}"/>
    <cellStyle name="20% - Accent1 2 3 3 4 3 4 3 2" xfId="9971" xr:uid="{00000000-0005-0000-0000-000042260000}"/>
    <cellStyle name="20% - Accent1 2 3 3 4 3 4 4" xfId="9972" xr:uid="{00000000-0005-0000-0000-000043260000}"/>
    <cellStyle name="20% - Accent1 2 3 3 4 3 5" xfId="9973" xr:uid="{00000000-0005-0000-0000-000044260000}"/>
    <cellStyle name="20% - Accent1 2 3 3 4 3 5 2" xfId="9974" xr:uid="{00000000-0005-0000-0000-000045260000}"/>
    <cellStyle name="20% - Accent1 2 3 3 4 3 5 2 2" xfId="9975" xr:uid="{00000000-0005-0000-0000-000046260000}"/>
    <cellStyle name="20% - Accent1 2 3 3 4 3 5 3" xfId="9976" xr:uid="{00000000-0005-0000-0000-000047260000}"/>
    <cellStyle name="20% - Accent1 2 3 3 4 3 6" xfId="9977" xr:uid="{00000000-0005-0000-0000-000048260000}"/>
    <cellStyle name="20% - Accent1 2 3 3 4 3 6 2" xfId="9978" xr:uid="{00000000-0005-0000-0000-000049260000}"/>
    <cellStyle name="20% - Accent1 2 3 3 4 3 6 2 2" xfId="9979" xr:uid="{00000000-0005-0000-0000-00004A260000}"/>
    <cellStyle name="20% - Accent1 2 3 3 4 3 6 3" xfId="9980" xr:uid="{00000000-0005-0000-0000-00004B260000}"/>
    <cellStyle name="20% - Accent1 2 3 3 4 3 7" xfId="9981" xr:uid="{00000000-0005-0000-0000-00004C260000}"/>
    <cellStyle name="20% - Accent1 2 3 3 4 3 7 2" xfId="9982" xr:uid="{00000000-0005-0000-0000-00004D260000}"/>
    <cellStyle name="20% - Accent1 2 3 3 4 3 8" xfId="9983" xr:uid="{00000000-0005-0000-0000-00004E260000}"/>
    <cellStyle name="20% - Accent1 2 3 3 4 3 8 2" xfId="9984" xr:uid="{00000000-0005-0000-0000-00004F260000}"/>
    <cellStyle name="20% - Accent1 2 3 3 4 3 9" xfId="9985" xr:uid="{00000000-0005-0000-0000-000050260000}"/>
    <cellStyle name="20% - Accent1 2 3 3 4 4" xfId="9986" xr:uid="{00000000-0005-0000-0000-000051260000}"/>
    <cellStyle name="20% - Accent1 2 3 3 4 4 2" xfId="9987" xr:uid="{00000000-0005-0000-0000-000052260000}"/>
    <cellStyle name="20% - Accent1 2 3 3 4 4 2 2" xfId="9988" xr:uid="{00000000-0005-0000-0000-000053260000}"/>
    <cellStyle name="20% - Accent1 2 3 3 4 4 2 2 2" xfId="9989" xr:uid="{00000000-0005-0000-0000-000054260000}"/>
    <cellStyle name="20% - Accent1 2 3 3 4 4 2 3" xfId="9990" xr:uid="{00000000-0005-0000-0000-000055260000}"/>
    <cellStyle name="20% - Accent1 2 3 3 4 4 3" xfId="9991" xr:uid="{00000000-0005-0000-0000-000056260000}"/>
    <cellStyle name="20% - Accent1 2 3 3 4 4 3 2" xfId="9992" xr:uid="{00000000-0005-0000-0000-000057260000}"/>
    <cellStyle name="20% - Accent1 2 3 3 4 4 4" xfId="9993" xr:uid="{00000000-0005-0000-0000-000058260000}"/>
    <cellStyle name="20% - Accent1 2 3 3 4 5" xfId="9994" xr:uid="{00000000-0005-0000-0000-000059260000}"/>
    <cellStyle name="20% - Accent1 2 3 3 4 5 2" xfId="9995" xr:uid="{00000000-0005-0000-0000-00005A260000}"/>
    <cellStyle name="20% - Accent1 2 3 3 4 5 2 2" xfId="9996" xr:uid="{00000000-0005-0000-0000-00005B260000}"/>
    <cellStyle name="20% - Accent1 2 3 3 4 5 2 2 2" xfId="9997" xr:uid="{00000000-0005-0000-0000-00005C260000}"/>
    <cellStyle name="20% - Accent1 2 3 3 4 5 2 3" xfId="9998" xr:uid="{00000000-0005-0000-0000-00005D260000}"/>
    <cellStyle name="20% - Accent1 2 3 3 4 5 3" xfId="9999" xr:uid="{00000000-0005-0000-0000-00005E260000}"/>
    <cellStyle name="20% - Accent1 2 3 3 4 5 3 2" xfId="10000" xr:uid="{00000000-0005-0000-0000-00005F260000}"/>
    <cellStyle name="20% - Accent1 2 3 3 4 5 4" xfId="10001" xr:uid="{00000000-0005-0000-0000-000060260000}"/>
    <cellStyle name="20% - Accent1 2 3 3 4 6" xfId="10002" xr:uid="{00000000-0005-0000-0000-000061260000}"/>
    <cellStyle name="20% - Accent1 2 3 3 4 6 2" xfId="10003" xr:uid="{00000000-0005-0000-0000-000062260000}"/>
    <cellStyle name="20% - Accent1 2 3 3 4 6 2 2" xfId="10004" xr:uid="{00000000-0005-0000-0000-000063260000}"/>
    <cellStyle name="20% - Accent1 2 3 3 4 6 2 2 2" xfId="10005" xr:uid="{00000000-0005-0000-0000-000064260000}"/>
    <cellStyle name="20% - Accent1 2 3 3 4 6 2 3" xfId="10006" xr:uid="{00000000-0005-0000-0000-000065260000}"/>
    <cellStyle name="20% - Accent1 2 3 3 4 6 3" xfId="10007" xr:uid="{00000000-0005-0000-0000-000066260000}"/>
    <cellStyle name="20% - Accent1 2 3 3 4 6 3 2" xfId="10008" xr:uid="{00000000-0005-0000-0000-000067260000}"/>
    <cellStyle name="20% - Accent1 2 3 3 4 6 4" xfId="10009" xr:uid="{00000000-0005-0000-0000-000068260000}"/>
    <cellStyle name="20% - Accent1 2 3 3 4 7" xfId="10010" xr:uid="{00000000-0005-0000-0000-000069260000}"/>
    <cellStyle name="20% - Accent1 2 3 3 4 7 2" xfId="10011" xr:uid="{00000000-0005-0000-0000-00006A260000}"/>
    <cellStyle name="20% - Accent1 2 3 3 4 7 2 2" xfId="10012" xr:uid="{00000000-0005-0000-0000-00006B260000}"/>
    <cellStyle name="20% - Accent1 2 3 3 4 7 3" xfId="10013" xr:uid="{00000000-0005-0000-0000-00006C260000}"/>
    <cellStyle name="20% - Accent1 2 3 3 4 8" xfId="10014" xr:uid="{00000000-0005-0000-0000-00006D260000}"/>
    <cellStyle name="20% - Accent1 2 3 3 4 8 2" xfId="10015" xr:uid="{00000000-0005-0000-0000-00006E260000}"/>
    <cellStyle name="20% - Accent1 2 3 3 4 8 2 2" xfId="10016" xr:uid="{00000000-0005-0000-0000-00006F260000}"/>
    <cellStyle name="20% - Accent1 2 3 3 4 8 3" xfId="10017" xr:uid="{00000000-0005-0000-0000-000070260000}"/>
    <cellStyle name="20% - Accent1 2 3 3 4 9" xfId="10018" xr:uid="{00000000-0005-0000-0000-000071260000}"/>
    <cellStyle name="20% - Accent1 2 3 3 4 9 2" xfId="10019" xr:uid="{00000000-0005-0000-0000-000072260000}"/>
    <cellStyle name="20% - Accent1 2 3 3 5" xfId="10020" xr:uid="{00000000-0005-0000-0000-000073260000}"/>
    <cellStyle name="20% - Accent1 2 3 3 5 2" xfId="10021" xr:uid="{00000000-0005-0000-0000-000074260000}"/>
    <cellStyle name="20% - Accent1 2 3 3 5 2 2" xfId="10022" xr:uid="{00000000-0005-0000-0000-000075260000}"/>
    <cellStyle name="20% - Accent1 2 3 3 5 2 2 2" xfId="10023" xr:uid="{00000000-0005-0000-0000-000076260000}"/>
    <cellStyle name="20% - Accent1 2 3 3 5 2 2 2 2" xfId="10024" xr:uid="{00000000-0005-0000-0000-000077260000}"/>
    <cellStyle name="20% - Accent1 2 3 3 5 2 2 3" xfId="10025" xr:uid="{00000000-0005-0000-0000-000078260000}"/>
    <cellStyle name="20% - Accent1 2 3 3 5 2 3" xfId="10026" xr:uid="{00000000-0005-0000-0000-000079260000}"/>
    <cellStyle name="20% - Accent1 2 3 3 5 2 3 2" xfId="10027" xr:uid="{00000000-0005-0000-0000-00007A260000}"/>
    <cellStyle name="20% - Accent1 2 3 3 5 2 4" xfId="10028" xr:uid="{00000000-0005-0000-0000-00007B260000}"/>
    <cellStyle name="20% - Accent1 2 3 3 5 3" xfId="10029" xr:uid="{00000000-0005-0000-0000-00007C260000}"/>
    <cellStyle name="20% - Accent1 2 3 3 5 3 2" xfId="10030" xr:uid="{00000000-0005-0000-0000-00007D260000}"/>
    <cellStyle name="20% - Accent1 2 3 3 5 3 2 2" xfId="10031" xr:uid="{00000000-0005-0000-0000-00007E260000}"/>
    <cellStyle name="20% - Accent1 2 3 3 5 3 2 2 2" xfId="10032" xr:uid="{00000000-0005-0000-0000-00007F260000}"/>
    <cellStyle name="20% - Accent1 2 3 3 5 3 2 3" xfId="10033" xr:uid="{00000000-0005-0000-0000-000080260000}"/>
    <cellStyle name="20% - Accent1 2 3 3 5 3 3" xfId="10034" xr:uid="{00000000-0005-0000-0000-000081260000}"/>
    <cellStyle name="20% - Accent1 2 3 3 5 3 3 2" xfId="10035" xr:uid="{00000000-0005-0000-0000-000082260000}"/>
    <cellStyle name="20% - Accent1 2 3 3 5 3 4" xfId="10036" xr:uid="{00000000-0005-0000-0000-000083260000}"/>
    <cellStyle name="20% - Accent1 2 3 3 5 4" xfId="10037" xr:uid="{00000000-0005-0000-0000-000084260000}"/>
    <cellStyle name="20% - Accent1 2 3 3 5 4 2" xfId="10038" xr:uid="{00000000-0005-0000-0000-000085260000}"/>
    <cellStyle name="20% - Accent1 2 3 3 5 4 2 2" xfId="10039" xr:uid="{00000000-0005-0000-0000-000086260000}"/>
    <cellStyle name="20% - Accent1 2 3 3 5 4 2 2 2" xfId="10040" xr:uid="{00000000-0005-0000-0000-000087260000}"/>
    <cellStyle name="20% - Accent1 2 3 3 5 4 2 3" xfId="10041" xr:uid="{00000000-0005-0000-0000-000088260000}"/>
    <cellStyle name="20% - Accent1 2 3 3 5 4 3" xfId="10042" xr:uid="{00000000-0005-0000-0000-000089260000}"/>
    <cellStyle name="20% - Accent1 2 3 3 5 4 3 2" xfId="10043" xr:uid="{00000000-0005-0000-0000-00008A260000}"/>
    <cellStyle name="20% - Accent1 2 3 3 5 4 4" xfId="10044" xr:uid="{00000000-0005-0000-0000-00008B260000}"/>
    <cellStyle name="20% - Accent1 2 3 3 5 5" xfId="10045" xr:uid="{00000000-0005-0000-0000-00008C260000}"/>
    <cellStyle name="20% - Accent1 2 3 3 5 5 2" xfId="10046" xr:uid="{00000000-0005-0000-0000-00008D260000}"/>
    <cellStyle name="20% - Accent1 2 3 3 5 5 2 2" xfId="10047" xr:uid="{00000000-0005-0000-0000-00008E260000}"/>
    <cellStyle name="20% - Accent1 2 3 3 5 5 3" xfId="10048" xr:uid="{00000000-0005-0000-0000-00008F260000}"/>
    <cellStyle name="20% - Accent1 2 3 3 5 6" xfId="10049" xr:uid="{00000000-0005-0000-0000-000090260000}"/>
    <cellStyle name="20% - Accent1 2 3 3 5 6 2" xfId="10050" xr:uid="{00000000-0005-0000-0000-000091260000}"/>
    <cellStyle name="20% - Accent1 2 3 3 5 6 2 2" xfId="10051" xr:uid="{00000000-0005-0000-0000-000092260000}"/>
    <cellStyle name="20% - Accent1 2 3 3 5 6 3" xfId="10052" xr:uid="{00000000-0005-0000-0000-000093260000}"/>
    <cellStyle name="20% - Accent1 2 3 3 5 7" xfId="10053" xr:uid="{00000000-0005-0000-0000-000094260000}"/>
    <cellStyle name="20% - Accent1 2 3 3 5 7 2" xfId="10054" xr:uid="{00000000-0005-0000-0000-000095260000}"/>
    <cellStyle name="20% - Accent1 2 3 3 5 8" xfId="10055" xr:uid="{00000000-0005-0000-0000-000096260000}"/>
    <cellStyle name="20% - Accent1 2 3 3 5 8 2" xfId="10056" xr:uid="{00000000-0005-0000-0000-000097260000}"/>
    <cellStyle name="20% - Accent1 2 3 3 5 9" xfId="10057" xr:uid="{00000000-0005-0000-0000-000098260000}"/>
    <cellStyle name="20% - Accent1 2 3 3 6" xfId="10058" xr:uid="{00000000-0005-0000-0000-000099260000}"/>
    <cellStyle name="20% - Accent1 2 3 3 6 2" xfId="10059" xr:uid="{00000000-0005-0000-0000-00009A260000}"/>
    <cellStyle name="20% - Accent1 2 3 3 6 2 2" xfId="10060" xr:uid="{00000000-0005-0000-0000-00009B260000}"/>
    <cellStyle name="20% - Accent1 2 3 3 6 2 2 2" xfId="10061" xr:uid="{00000000-0005-0000-0000-00009C260000}"/>
    <cellStyle name="20% - Accent1 2 3 3 6 2 2 2 2" xfId="10062" xr:uid="{00000000-0005-0000-0000-00009D260000}"/>
    <cellStyle name="20% - Accent1 2 3 3 6 2 2 3" xfId="10063" xr:uid="{00000000-0005-0000-0000-00009E260000}"/>
    <cellStyle name="20% - Accent1 2 3 3 6 2 3" xfId="10064" xr:uid="{00000000-0005-0000-0000-00009F260000}"/>
    <cellStyle name="20% - Accent1 2 3 3 6 2 3 2" xfId="10065" xr:uid="{00000000-0005-0000-0000-0000A0260000}"/>
    <cellStyle name="20% - Accent1 2 3 3 6 2 4" xfId="10066" xr:uid="{00000000-0005-0000-0000-0000A1260000}"/>
    <cellStyle name="20% - Accent1 2 3 3 6 3" xfId="10067" xr:uid="{00000000-0005-0000-0000-0000A2260000}"/>
    <cellStyle name="20% - Accent1 2 3 3 6 3 2" xfId="10068" xr:uid="{00000000-0005-0000-0000-0000A3260000}"/>
    <cellStyle name="20% - Accent1 2 3 3 6 3 2 2" xfId="10069" xr:uid="{00000000-0005-0000-0000-0000A4260000}"/>
    <cellStyle name="20% - Accent1 2 3 3 6 3 2 2 2" xfId="10070" xr:uid="{00000000-0005-0000-0000-0000A5260000}"/>
    <cellStyle name="20% - Accent1 2 3 3 6 3 2 3" xfId="10071" xr:uid="{00000000-0005-0000-0000-0000A6260000}"/>
    <cellStyle name="20% - Accent1 2 3 3 6 3 3" xfId="10072" xr:uid="{00000000-0005-0000-0000-0000A7260000}"/>
    <cellStyle name="20% - Accent1 2 3 3 6 3 3 2" xfId="10073" xr:uid="{00000000-0005-0000-0000-0000A8260000}"/>
    <cellStyle name="20% - Accent1 2 3 3 6 3 4" xfId="10074" xr:uid="{00000000-0005-0000-0000-0000A9260000}"/>
    <cellStyle name="20% - Accent1 2 3 3 6 4" xfId="10075" xr:uid="{00000000-0005-0000-0000-0000AA260000}"/>
    <cellStyle name="20% - Accent1 2 3 3 6 4 2" xfId="10076" xr:uid="{00000000-0005-0000-0000-0000AB260000}"/>
    <cellStyle name="20% - Accent1 2 3 3 6 4 2 2" xfId="10077" xr:uid="{00000000-0005-0000-0000-0000AC260000}"/>
    <cellStyle name="20% - Accent1 2 3 3 6 4 2 2 2" xfId="10078" xr:uid="{00000000-0005-0000-0000-0000AD260000}"/>
    <cellStyle name="20% - Accent1 2 3 3 6 4 2 3" xfId="10079" xr:uid="{00000000-0005-0000-0000-0000AE260000}"/>
    <cellStyle name="20% - Accent1 2 3 3 6 4 3" xfId="10080" xr:uid="{00000000-0005-0000-0000-0000AF260000}"/>
    <cellStyle name="20% - Accent1 2 3 3 6 4 3 2" xfId="10081" xr:uid="{00000000-0005-0000-0000-0000B0260000}"/>
    <cellStyle name="20% - Accent1 2 3 3 6 4 4" xfId="10082" xr:uid="{00000000-0005-0000-0000-0000B1260000}"/>
    <cellStyle name="20% - Accent1 2 3 3 6 5" xfId="10083" xr:uid="{00000000-0005-0000-0000-0000B2260000}"/>
    <cellStyle name="20% - Accent1 2 3 3 6 5 2" xfId="10084" xr:uid="{00000000-0005-0000-0000-0000B3260000}"/>
    <cellStyle name="20% - Accent1 2 3 3 6 5 2 2" xfId="10085" xr:uid="{00000000-0005-0000-0000-0000B4260000}"/>
    <cellStyle name="20% - Accent1 2 3 3 6 5 3" xfId="10086" xr:uid="{00000000-0005-0000-0000-0000B5260000}"/>
    <cellStyle name="20% - Accent1 2 3 3 6 6" xfId="10087" xr:uid="{00000000-0005-0000-0000-0000B6260000}"/>
    <cellStyle name="20% - Accent1 2 3 3 6 6 2" xfId="10088" xr:uid="{00000000-0005-0000-0000-0000B7260000}"/>
    <cellStyle name="20% - Accent1 2 3 3 6 6 2 2" xfId="10089" xr:uid="{00000000-0005-0000-0000-0000B8260000}"/>
    <cellStyle name="20% - Accent1 2 3 3 6 6 3" xfId="10090" xr:uid="{00000000-0005-0000-0000-0000B9260000}"/>
    <cellStyle name="20% - Accent1 2 3 3 6 7" xfId="10091" xr:uid="{00000000-0005-0000-0000-0000BA260000}"/>
    <cellStyle name="20% - Accent1 2 3 3 6 7 2" xfId="10092" xr:uid="{00000000-0005-0000-0000-0000BB260000}"/>
    <cellStyle name="20% - Accent1 2 3 3 6 8" xfId="10093" xr:uid="{00000000-0005-0000-0000-0000BC260000}"/>
    <cellStyle name="20% - Accent1 2 3 3 6 8 2" xfId="10094" xr:uid="{00000000-0005-0000-0000-0000BD260000}"/>
    <cellStyle name="20% - Accent1 2 3 3 6 9" xfId="10095" xr:uid="{00000000-0005-0000-0000-0000BE260000}"/>
    <cellStyle name="20% - Accent1 2 3 3 7" xfId="10096" xr:uid="{00000000-0005-0000-0000-0000BF260000}"/>
    <cellStyle name="20% - Accent1 2 3 3 7 2" xfId="10097" xr:uid="{00000000-0005-0000-0000-0000C0260000}"/>
    <cellStyle name="20% - Accent1 2 3 3 7 2 2" xfId="10098" xr:uid="{00000000-0005-0000-0000-0000C1260000}"/>
    <cellStyle name="20% - Accent1 2 3 3 7 2 2 2" xfId="10099" xr:uid="{00000000-0005-0000-0000-0000C2260000}"/>
    <cellStyle name="20% - Accent1 2 3 3 7 2 3" xfId="10100" xr:uid="{00000000-0005-0000-0000-0000C3260000}"/>
    <cellStyle name="20% - Accent1 2 3 3 7 3" xfId="10101" xr:uid="{00000000-0005-0000-0000-0000C4260000}"/>
    <cellStyle name="20% - Accent1 2 3 3 7 3 2" xfId="10102" xr:uid="{00000000-0005-0000-0000-0000C5260000}"/>
    <cellStyle name="20% - Accent1 2 3 3 7 4" xfId="10103" xr:uid="{00000000-0005-0000-0000-0000C6260000}"/>
    <cellStyle name="20% - Accent1 2 3 3 8" xfId="10104" xr:uid="{00000000-0005-0000-0000-0000C7260000}"/>
    <cellStyle name="20% - Accent1 2 3 3 8 2" xfId="10105" xr:uid="{00000000-0005-0000-0000-0000C8260000}"/>
    <cellStyle name="20% - Accent1 2 3 3 8 2 2" xfId="10106" xr:uid="{00000000-0005-0000-0000-0000C9260000}"/>
    <cellStyle name="20% - Accent1 2 3 3 8 2 2 2" xfId="10107" xr:uid="{00000000-0005-0000-0000-0000CA260000}"/>
    <cellStyle name="20% - Accent1 2 3 3 8 2 3" xfId="10108" xr:uid="{00000000-0005-0000-0000-0000CB260000}"/>
    <cellStyle name="20% - Accent1 2 3 3 8 3" xfId="10109" xr:uid="{00000000-0005-0000-0000-0000CC260000}"/>
    <cellStyle name="20% - Accent1 2 3 3 8 3 2" xfId="10110" xr:uid="{00000000-0005-0000-0000-0000CD260000}"/>
    <cellStyle name="20% - Accent1 2 3 3 8 4" xfId="10111" xr:uid="{00000000-0005-0000-0000-0000CE260000}"/>
    <cellStyle name="20% - Accent1 2 3 3 9" xfId="10112" xr:uid="{00000000-0005-0000-0000-0000CF260000}"/>
    <cellStyle name="20% - Accent1 2 3 3 9 2" xfId="10113" xr:uid="{00000000-0005-0000-0000-0000D0260000}"/>
    <cellStyle name="20% - Accent1 2 3 3 9 2 2" xfId="10114" xr:uid="{00000000-0005-0000-0000-0000D1260000}"/>
    <cellStyle name="20% - Accent1 2 3 3 9 2 2 2" xfId="10115" xr:uid="{00000000-0005-0000-0000-0000D2260000}"/>
    <cellStyle name="20% - Accent1 2 3 3 9 2 3" xfId="10116" xr:uid="{00000000-0005-0000-0000-0000D3260000}"/>
    <cellStyle name="20% - Accent1 2 3 3 9 3" xfId="10117" xr:uid="{00000000-0005-0000-0000-0000D4260000}"/>
    <cellStyle name="20% - Accent1 2 3 3 9 3 2" xfId="10118" xr:uid="{00000000-0005-0000-0000-0000D5260000}"/>
    <cellStyle name="20% - Accent1 2 3 3 9 4" xfId="10119" xr:uid="{00000000-0005-0000-0000-0000D6260000}"/>
    <cellStyle name="20% - Accent1 2 3 4" xfId="10120" xr:uid="{00000000-0005-0000-0000-0000D7260000}"/>
    <cellStyle name="20% - Accent1 2 3 4 10" xfId="10121" xr:uid="{00000000-0005-0000-0000-0000D8260000}"/>
    <cellStyle name="20% - Accent1 2 3 4 10 2" xfId="10122" xr:uid="{00000000-0005-0000-0000-0000D9260000}"/>
    <cellStyle name="20% - Accent1 2 3 4 11" xfId="10123" xr:uid="{00000000-0005-0000-0000-0000DA260000}"/>
    <cellStyle name="20% - Accent1 2 3 4 2" xfId="10124" xr:uid="{00000000-0005-0000-0000-0000DB260000}"/>
    <cellStyle name="20% - Accent1 2 3 4 2 2" xfId="10125" xr:uid="{00000000-0005-0000-0000-0000DC260000}"/>
    <cellStyle name="20% - Accent1 2 3 4 2 2 2" xfId="10126" xr:uid="{00000000-0005-0000-0000-0000DD260000}"/>
    <cellStyle name="20% - Accent1 2 3 4 2 2 2 2" xfId="10127" xr:uid="{00000000-0005-0000-0000-0000DE260000}"/>
    <cellStyle name="20% - Accent1 2 3 4 2 2 2 2 2" xfId="10128" xr:uid="{00000000-0005-0000-0000-0000DF260000}"/>
    <cellStyle name="20% - Accent1 2 3 4 2 2 2 3" xfId="10129" xr:uid="{00000000-0005-0000-0000-0000E0260000}"/>
    <cellStyle name="20% - Accent1 2 3 4 2 2 3" xfId="10130" xr:uid="{00000000-0005-0000-0000-0000E1260000}"/>
    <cellStyle name="20% - Accent1 2 3 4 2 2 3 2" xfId="10131" xr:uid="{00000000-0005-0000-0000-0000E2260000}"/>
    <cellStyle name="20% - Accent1 2 3 4 2 2 4" xfId="10132" xr:uid="{00000000-0005-0000-0000-0000E3260000}"/>
    <cellStyle name="20% - Accent1 2 3 4 2 3" xfId="10133" xr:uid="{00000000-0005-0000-0000-0000E4260000}"/>
    <cellStyle name="20% - Accent1 2 3 4 2 3 2" xfId="10134" xr:uid="{00000000-0005-0000-0000-0000E5260000}"/>
    <cellStyle name="20% - Accent1 2 3 4 2 3 2 2" xfId="10135" xr:uid="{00000000-0005-0000-0000-0000E6260000}"/>
    <cellStyle name="20% - Accent1 2 3 4 2 3 2 2 2" xfId="10136" xr:uid="{00000000-0005-0000-0000-0000E7260000}"/>
    <cellStyle name="20% - Accent1 2 3 4 2 3 2 3" xfId="10137" xr:uid="{00000000-0005-0000-0000-0000E8260000}"/>
    <cellStyle name="20% - Accent1 2 3 4 2 3 3" xfId="10138" xr:uid="{00000000-0005-0000-0000-0000E9260000}"/>
    <cellStyle name="20% - Accent1 2 3 4 2 3 3 2" xfId="10139" xr:uid="{00000000-0005-0000-0000-0000EA260000}"/>
    <cellStyle name="20% - Accent1 2 3 4 2 3 4" xfId="10140" xr:uid="{00000000-0005-0000-0000-0000EB260000}"/>
    <cellStyle name="20% - Accent1 2 3 4 2 4" xfId="10141" xr:uid="{00000000-0005-0000-0000-0000EC260000}"/>
    <cellStyle name="20% - Accent1 2 3 4 2 4 2" xfId="10142" xr:uid="{00000000-0005-0000-0000-0000ED260000}"/>
    <cellStyle name="20% - Accent1 2 3 4 2 4 2 2" xfId="10143" xr:uid="{00000000-0005-0000-0000-0000EE260000}"/>
    <cellStyle name="20% - Accent1 2 3 4 2 4 2 2 2" xfId="10144" xr:uid="{00000000-0005-0000-0000-0000EF260000}"/>
    <cellStyle name="20% - Accent1 2 3 4 2 4 2 3" xfId="10145" xr:uid="{00000000-0005-0000-0000-0000F0260000}"/>
    <cellStyle name="20% - Accent1 2 3 4 2 4 3" xfId="10146" xr:uid="{00000000-0005-0000-0000-0000F1260000}"/>
    <cellStyle name="20% - Accent1 2 3 4 2 4 3 2" xfId="10147" xr:uid="{00000000-0005-0000-0000-0000F2260000}"/>
    <cellStyle name="20% - Accent1 2 3 4 2 4 4" xfId="10148" xr:uid="{00000000-0005-0000-0000-0000F3260000}"/>
    <cellStyle name="20% - Accent1 2 3 4 2 5" xfId="10149" xr:uid="{00000000-0005-0000-0000-0000F4260000}"/>
    <cellStyle name="20% - Accent1 2 3 4 2 5 2" xfId="10150" xr:uid="{00000000-0005-0000-0000-0000F5260000}"/>
    <cellStyle name="20% - Accent1 2 3 4 2 5 2 2" xfId="10151" xr:uid="{00000000-0005-0000-0000-0000F6260000}"/>
    <cellStyle name="20% - Accent1 2 3 4 2 5 3" xfId="10152" xr:uid="{00000000-0005-0000-0000-0000F7260000}"/>
    <cellStyle name="20% - Accent1 2 3 4 2 6" xfId="10153" xr:uid="{00000000-0005-0000-0000-0000F8260000}"/>
    <cellStyle name="20% - Accent1 2 3 4 2 6 2" xfId="10154" xr:uid="{00000000-0005-0000-0000-0000F9260000}"/>
    <cellStyle name="20% - Accent1 2 3 4 2 6 2 2" xfId="10155" xr:uid="{00000000-0005-0000-0000-0000FA260000}"/>
    <cellStyle name="20% - Accent1 2 3 4 2 6 3" xfId="10156" xr:uid="{00000000-0005-0000-0000-0000FB260000}"/>
    <cellStyle name="20% - Accent1 2 3 4 2 7" xfId="10157" xr:uid="{00000000-0005-0000-0000-0000FC260000}"/>
    <cellStyle name="20% - Accent1 2 3 4 2 7 2" xfId="10158" xr:uid="{00000000-0005-0000-0000-0000FD260000}"/>
    <cellStyle name="20% - Accent1 2 3 4 2 8" xfId="10159" xr:uid="{00000000-0005-0000-0000-0000FE260000}"/>
    <cellStyle name="20% - Accent1 2 3 4 2 8 2" xfId="10160" xr:uid="{00000000-0005-0000-0000-0000FF260000}"/>
    <cellStyle name="20% - Accent1 2 3 4 2 9" xfId="10161" xr:uid="{00000000-0005-0000-0000-000000270000}"/>
    <cellStyle name="20% - Accent1 2 3 4 3" xfId="10162" xr:uid="{00000000-0005-0000-0000-000001270000}"/>
    <cellStyle name="20% - Accent1 2 3 4 3 2" xfId="10163" xr:uid="{00000000-0005-0000-0000-000002270000}"/>
    <cellStyle name="20% - Accent1 2 3 4 3 2 2" xfId="10164" xr:uid="{00000000-0005-0000-0000-000003270000}"/>
    <cellStyle name="20% - Accent1 2 3 4 3 2 2 2" xfId="10165" xr:uid="{00000000-0005-0000-0000-000004270000}"/>
    <cellStyle name="20% - Accent1 2 3 4 3 2 2 2 2" xfId="10166" xr:uid="{00000000-0005-0000-0000-000005270000}"/>
    <cellStyle name="20% - Accent1 2 3 4 3 2 2 3" xfId="10167" xr:uid="{00000000-0005-0000-0000-000006270000}"/>
    <cellStyle name="20% - Accent1 2 3 4 3 2 3" xfId="10168" xr:uid="{00000000-0005-0000-0000-000007270000}"/>
    <cellStyle name="20% - Accent1 2 3 4 3 2 3 2" xfId="10169" xr:uid="{00000000-0005-0000-0000-000008270000}"/>
    <cellStyle name="20% - Accent1 2 3 4 3 2 4" xfId="10170" xr:uid="{00000000-0005-0000-0000-000009270000}"/>
    <cellStyle name="20% - Accent1 2 3 4 3 3" xfId="10171" xr:uid="{00000000-0005-0000-0000-00000A270000}"/>
    <cellStyle name="20% - Accent1 2 3 4 3 3 2" xfId="10172" xr:uid="{00000000-0005-0000-0000-00000B270000}"/>
    <cellStyle name="20% - Accent1 2 3 4 3 3 2 2" xfId="10173" xr:uid="{00000000-0005-0000-0000-00000C270000}"/>
    <cellStyle name="20% - Accent1 2 3 4 3 3 2 2 2" xfId="10174" xr:uid="{00000000-0005-0000-0000-00000D270000}"/>
    <cellStyle name="20% - Accent1 2 3 4 3 3 2 3" xfId="10175" xr:uid="{00000000-0005-0000-0000-00000E270000}"/>
    <cellStyle name="20% - Accent1 2 3 4 3 3 3" xfId="10176" xr:uid="{00000000-0005-0000-0000-00000F270000}"/>
    <cellStyle name="20% - Accent1 2 3 4 3 3 3 2" xfId="10177" xr:uid="{00000000-0005-0000-0000-000010270000}"/>
    <cellStyle name="20% - Accent1 2 3 4 3 3 4" xfId="10178" xr:uid="{00000000-0005-0000-0000-000011270000}"/>
    <cellStyle name="20% - Accent1 2 3 4 3 4" xfId="10179" xr:uid="{00000000-0005-0000-0000-000012270000}"/>
    <cellStyle name="20% - Accent1 2 3 4 3 4 2" xfId="10180" xr:uid="{00000000-0005-0000-0000-000013270000}"/>
    <cellStyle name="20% - Accent1 2 3 4 3 4 2 2" xfId="10181" xr:uid="{00000000-0005-0000-0000-000014270000}"/>
    <cellStyle name="20% - Accent1 2 3 4 3 4 2 2 2" xfId="10182" xr:uid="{00000000-0005-0000-0000-000015270000}"/>
    <cellStyle name="20% - Accent1 2 3 4 3 4 2 3" xfId="10183" xr:uid="{00000000-0005-0000-0000-000016270000}"/>
    <cellStyle name="20% - Accent1 2 3 4 3 4 3" xfId="10184" xr:uid="{00000000-0005-0000-0000-000017270000}"/>
    <cellStyle name="20% - Accent1 2 3 4 3 4 3 2" xfId="10185" xr:uid="{00000000-0005-0000-0000-000018270000}"/>
    <cellStyle name="20% - Accent1 2 3 4 3 4 4" xfId="10186" xr:uid="{00000000-0005-0000-0000-000019270000}"/>
    <cellStyle name="20% - Accent1 2 3 4 3 5" xfId="10187" xr:uid="{00000000-0005-0000-0000-00001A270000}"/>
    <cellStyle name="20% - Accent1 2 3 4 3 5 2" xfId="10188" xr:uid="{00000000-0005-0000-0000-00001B270000}"/>
    <cellStyle name="20% - Accent1 2 3 4 3 5 2 2" xfId="10189" xr:uid="{00000000-0005-0000-0000-00001C270000}"/>
    <cellStyle name="20% - Accent1 2 3 4 3 5 3" xfId="10190" xr:uid="{00000000-0005-0000-0000-00001D270000}"/>
    <cellStyle name="20% - Accent1 2 3 4 3 6" xfId="10191" xr:uid="{00000000-0005-0000-0000-00001E270000}"/>
    <cellStyle name="20% - Accent1 2 3 4 3 6 2" xfId="10192" xr:uid="{00000000-0005-0000-0000-00001F270000}"/>
    <cellStyle name="20% - Accent1 2 3 4 3 6 2 2" xfId="10193" xr:uid="{00000000-0005-0000-0000-000020270000}"/>
    <cellStyle name="20% - Accent1 2 3 4 3 6 3" xfId="10194" xr:uid="{00000000-0005-0000-0000-000021270000}"/>
    <cellStyle name="20% - Accent1 2 3 4 3 7" xfId="10195" xr:uid="{00000000-0005-0000-0000-000022270000}"/>
    <cellStyle name="20% - Accent1 2 3 4 3 7 2" xfId="10196" xr:uid="{00000000-0005-0000-0000-000023270000}"/>
    <cellStyle name="20% - Accent1 2 3 4 3 8" xfId="10197" xr:uid="{00000000-0005-0000-0000-000024270000}"/>
    <cellStyle name="20% - Accent1 2 3 4 3 8 2" xfId="10198" xr:uid="{00000000-0005-0000-0000-000025270000}"/>
    <cellStyle name="20% - Accent1 2 3 4 3 9" xfId="10199" xr:uid="{00000000-0005-0000-0000-000026270000}"/>
    <cellStyle name="20% - Accent1 2 3 4 4" xfId="10200" xr:uid="{00000000-0005-0000-0000-000027270000}"/>
    <cellStyle name="20% - Accent1 2 3 4 4 2" xfId="10201" xr:uid="{00000000-0005-0000-0000-000028270000}"/>
    <cellStyle name="20% - Accent1 2 3 4 4 2 2" xfId="10202" xr:uid="{00000000-0005-0000-0000-000029270000}"/>
    <cellStyle name="20% - Accent1 2 3 4 4 2 2 2" xfId="10203" xr:uid="{00000000-0005-0000-0000-00002A270000}"/>
    <cellStyle name="20% - Accent1 2 3 4 4 2 3" xfId="10204" xr:uid="{00000000-0005-0000-0000-00002B270000}"/>
    <cellStyle name="20% - Accent1 2 3 4 4 3" xfId="10205" xr:uid="{00000000-0005-0000-0000-00002C270000}"/>
    <cellStyle name="20% - Accent1 2 3 4 4 3 2" xfId="10206" xr:uid="{00000000-0005-0000-0000-00002D270000}"/>
    <cellStyle name="20% - Accent1 2 3 4 4 4" xfId="10207" xr:uid="{00000000-0005-0000-0000-00002E270000}"/>
    <cellStyle name="20% - Accent1 2 3 4 5" xfId="10208" xr:uid="{00000000-0005-0000-0000-00002F270000}"/>
    <cellStyle name="20% - Accent1 2 3 4 5 2" xfId="10209" xr:uid="{00000000-0005-0000-0000-000030270000}"/>
    <cellStyle name="20% - Accent1 2 3 4 5 2 2" xfId="10210" xr:uid="{00000000-0005-0000-0000-000031270000}"/>
    <cellStyle name="20% - Accent1 2 3 4 5 2 2 2" xfId="10211" xr:uid="{00000000-0005-0000-0000-000032270000}"/>
    <cellStyle name="20% - Accent1 2 3 4 5 2 3" xfId="10212" xr:uid="{00000000-0005-0000-0000-000033270000}"/>
    <cellStyle name="20% - Accent1 2 3 4 5 3" xfId="10213" xr:uid="{00000000-0005-0000-0000-000034270000}"/>
    <cellStyle name="20% - Accent1 2 3 4 5 3 2" xfId="10214" xr:uid="{00000000-0005-0000-0000-000035270000}"/>
    <cellStyle name="20% - Accent1 2 3 4 5 4" xfId="10215" xr:uid="{00000000-0005-0000-0000-000036270000}"/>
    <cellStyle name="20% - Accent1 2 3 4 6" xfId="10216" xr:uid="{00000000-0005-0000-0000-000037270000}"/>
    <cellStyle name="20% - Accent1 2 3 4 6 2" xfId="10217" xr:uid="{00000000-0005-0000-0000-000038270000}"/>
    <cellStyle name="20% - Accent1 2 3 4 6 2 2" xfId="10218" xr:uid="{00000000-0005-0000-0000-000039270000}"/>
    <cellStyle name="20% - Accent1 2 3 4 6 2 2 2" xfId="10219" xr:uid="{00000000-0005-0000-0000-00003A270000}"/>
    <cellStyle name="20% - Accent1 2 3 4 6 2 3" xfId="10220" xr:uid="{00000000-0005-0000-0000-00003B270000}"/>
    <cellStyle name="20% - Accent1 2 3 4 6 3" xfId="10221" xr:uid="{00000000-0005-0000-0000-00003C270000}"/>
    <cellStyle name="20% - Accent1 2 3 4 6 3 2" xfId="10222" xr:uid="{00000000-0005-0000-0000-00003D270000}"/>
    <cellStyle name="20% - Accent1 2 3 4 6 4" xfId="10223" xr:uid="{00000000-0005-0000-0000-00003E270000}"/>
    <cellStyle name="20% - Accent1 2 3 4 7" xfId="10224" xr:uid="{00000000-0005-0000-0000-00003F270000}"/>
    <cellStyle name="20% - Accent1 2 3 4 7 2" xfId="10225" xr:uid="{00000000-0005-0000-0000-000040270000}"/>
    <cellStyle name="20% - Accent1 2 3 4 7 2 2" xfId="10226" xr:uid="{00000000-0005-0000-0000-000041270000}"/>
    <cellStyle name="20% - Accent1 2 3 4 7 3" xfId="10227" xr:uid="{00000000-0005-0000-0000-000042270000}"/>
    <cellStyle name="20% - Accent1 2 3 4 8" xfId="10228" xr:uid="{00000000-0005-0000-0000-000043270000}"/>
    <cellStyle name="20% - Accent1 2 3 4 8 2" xfId="10229" xr:uid="{00000000-0005-0000-0000-000044270000}"/>
    <cellStyle name="20% - Accent1 2 3 4 8 2 2" xfId="10230" xr:uid="{00000000-0005-0000-0000-000045270000}"/>
    <cellStyle name="20% - Accent1 2 3 4 8 3" xfId="10231" xr:uid="{00000000-0005-0000-0000-000046270000}"/>
    <cellStyle name="20% - Accent1 2 3 4 9" xfId="10232" xr:uid="{00000000-0005-0000-0000-000047270000}"/>
    <cellStyle name="20% - Accent1 2 3 4 9 2" xfId="10233" xr:uid="{00000000-0005-0000-0000-000048270000}"/>
    <cellStyle name="20% - Accent1 2 3 5" xfId="10234" xr:uid="{00000000-0005-0000-0000-000049270000}"/>
    <cellStyle name="20% - Accent1 2 3 5 10" xfId="10235" xr:uid="{00000000-0005-0000-0000-00004A270000}"/>
    <cellStyle name="20% - Accent1 2 3 5 10 2" xfId="10236" xr:uid="{00000000-0005-0000-0000-00004B270000}"/>
    <cellStyle name="20% - Accent1 2 3 5 11" xfId="10237" xr:uid="{00000000-0005-0000-0000-00004C270000}"/>
    <cellStyle name="20% - Accent1 2 3 5 2" xfId="10238" xr:uid="{00000000-0005-0000-0000-00004D270000}"/>
    <cellStyle name="20% - Accent1 2 3 5 2 2" xfId="10239" xr:uid="{00000000-0005-0000-0000-00004E270000}"/>
    <cellStyle name="20% - Accent1 2 3 5 2 2 2" xfId="10240" xr:uid="{00000000-0005-0000-0000-00004F270000}"/>
    <cellStyle name="20% - Accent1 2 3 5 2 2 2 2" xfId="10241" xr:uid="{00000000-0005-0000-0000-000050270000}"/>
    <cellStyle name="20% - Accent1 2 3 5 2 2 2 2 2" xfId="10242" xr:uid="{00000000-0005-0000-0000-000051270000}"/>
    <cellStyle name="20% - Accent1 2 3 5 2 2 2 3" xfId="10243" xr:uid="{00000000-0005-0000-0000-000052270000}"/>
    <cellStyle name="20% - Accent1 2 3 5 2 2 3" xfId="10244" xr:uid="{00000000-0005-0000-0000-000053270000}"/>
    <cellStyle name="20% - Accent1 2 3 5 2 2 3 2" xfId="10245" xr:uid="{00000000-0005-0000-0000-000054270000}"/>
    <cellStyle name="20% - Accent1 2 3 5 2 2 4" xfId="10246" xr:uid="{00000000-0005-0000-0000-000055270000}"/>
    <cellStyle name="20% - Accent1 2 3 5 2 3" xfId="10247" xr:uid="{00000000-0005-0000-0000-000056270000}"/>
    <cellStyle name="20% - Accent1 2 3 5 2 3 2" xfId="10248" xr:uid="{00000000-0005-0000-0000-000057270000}"/>
    <cellStyle name="20% - Accent1 2 3 5 2 3 2 2" xfId="10249" xr:uid="{00000000-0005-0000-0000-000058270000}"/>
    <cellStyle name="20% - Accent1 2 3 5 2 3 2 2 2" xfId="10250" xr:uid="{00000000-0005-0000-0000-000059270000}"/>
    <cellStyle name="20% - Accent1 2 3 5 2 3 2 3" xfId="10251" xr:uid="{00000000-0005-0000-0000-00005A270000}"/>
    <cellStyle name="20% - Accent1 2 3 5 2 3 3" xfId="10252" xr:uid="{00000000-0005-0000-0000-00005B270000}"/>
    <cellStyle name="20% - Accent1 2 3 5 2 3 3 2" xfId="10253" xr:uid="{00000000-0005-0000-0000-00005C270000}"/>
    <cellStyle name="20% - Accent1 2 3 5 2 3 4" xfId="10254" xr:uid="{00000000-0005-0000-0000-00005D270000}"/>
    <cellStyle name="20% - Accent1 2 3 5 2 4" xfId="10255" xr:uid="{00000000-0005-0000-0000-00005E270000}"/>
    <cellStyle name="20% - Accent1 2 3 5 2 4 2" xfId="10256" xr:uid="{00000000-0005-0000-0000-00005F270000}"/>
    <cellStyle name="20% - Accent1 2 3 5 2 4 2 2" xfId="10257" xr:uid="{00000000-0005-0000-0000-000060270000}"/>
    <cellStyle name="20% - Accent1 2 3 5 2 4 2 2 2" xfId="10258" xr:uid="{00000000-0005-0000-0000-000061270000}"/>
    <cellStyle name="20% - Accent1 2 3 5 2 4 2 3" xfId="10259" xr:uid="{00000000-0005-0000-0000-000062270000}"/>
    <cellStyle name="20% - Accent1 2 3 5 2 4 3" xfId="10260" xr:uid="{00000000-0005-0000-0000-000063270000}"/>
    <cellStyle name="20% - Accent1 2 3 5 2 4 3 2" xfId="10261" xr:uid="{00000000-0005-0000-0000-000064270000}"/>
    <cellStyle name="20% - Accent1 2 3 5 2 4 4" xfId="10262" xr:uid="{00000000-0005-0000-0000-000065270000}"/>
    <cellStyle name="20% - Accent1 2 3 5 2 5" xfId="10263" xr:uid="{00000000-0005-0000-0000-000066270000}"/>
    <cellStyle name="20% - Accent1 2 3 5 2 5 2" xfId="10264" xr:uid="{00000000-0005-0000-0000-000067270000}"/>
    <cellStyle name="20% - Accent1 2 3 5 2 5 2 2" xfId="10265" xr:uid="{00000000-0005-0000-0000-000068270000}"/>
    <cellStyle name="20% - Accent1 2 3 5 2 5 3" xfId="10266" xr:uid="{00000000-0005-0000-0000-000069270000}"/>
    <cellStyle name="20% - Accent1 2 3 5 2 6" xfId="10267" xr:uid="{00000000-0005-0000-0000-00006A270000}"/>
    <cellStyle name="20% - Accent1 2 3 5 2 6 2" xfId="10268" xr:uid="{00000000-0005-0000-0000-00006B270000}"/>
    <cellStyle name="20% - Accent1 2 3 5 2 6 2 2" xfId="10269" xr:uid="{00000000-0005-0000-0000-00006C270000}"/>
    <cellStyle name="20% - Accent1 2 3 5 2 6 3" xfId="10270" xr:uid="{00000000-0005-0000-0000-00006D270000}"/>
    <cellStyle name="20% - Accent1 2 3 5 2 7" xfId="10271" xr:uid="{00000000-0005-0000-0000-00006E270000}"/>
    <cellStyle name="20% - Accent1 2 3 5 2 7 2" xfId="10272" xr:uid="{00000000-0005-0000-0000-00006F270000}"/>
    <cellStyle name="20% - Accent1 2 3 5 2 8" xfId="10273" xr:uid="{00000000-0005-0000-0000-000070270000}"/>
    <cellStyle name="20% - Accent1 2 3 5 2 8 2" xfId="10274" xr:uid="{00000000-0005-0000-0000-000071270000}"/>
    <cellStyle name="20% - Accent1 2 3 5 2 9" xfId="10275" xr:uid="{00000000-0005-0000-0000-000072270000}"/>
    <cellStyle name="20% - Accent1 2 3 5 3" xfId="10276" xr:uid="{00000000-0005-0000-0000-000073270000}"/>
    <cellStyle name="20% - Accent1 2 3 5 3 2" xfId="10277" xr:uid="{00000000-0005-0000-0000-000074270000}"/>
    <cellStyle name="20% - Accent1 2 3 5 3 2 2" xfId="10278" xr:uid="{00000000-0005-0000-0000-000075270000}"/>
    <cellStyle name="20% - Accent1 2 3 5 3 2 2 2" xfId="10279" xr:uid="{00000000-0005-0000-0000-000076270000}"/>
    <cellStyle name="20% - Accent1 2 3 5 3 2 2 2 2" xfId="10280" xr:uid="{00000000-0005-0000-0000-000077270000}"/>
    <cellStyle name="20% - Accent1 2 3 5 3 2 2 3" xfId="10281" xr:uid="{00000000-0005-0000-0000-000078270000}"/>
    <cellStyle name="20% - Accent1 2 3 5 3 2 3" xfId="10282" xr:uid="{00000000-0005-0000-0000-000079270000}"/>
    <cellStyle name="20% - Accent1 2 3 5 3 2 3 2" xfId="10283" xr:uid="{00000000-0005-0000-0000-00007A270000}"/>
    <cellStyle name="20% - Accent1 2 3 5 3 2 4" xfId="10284" xr:uid="{00000000-0005-0000-0000-00007B270000}"/>
    <cellStyle name="20% - Accent1 2 3 5 3 3" xfId="10285" xr:uid="{00000000-0005-0000-0000-00007C270000}"/>
    <cellStyle name="20% - Accent1 2 3 5 3 3 2" xfId="10286" xr:uid="{00000000-0005-0000-0000-00007D270000}"/>
    <cellStyle name="20% - Accent1 2 3 5 3 3 2 2" xfId="10287" xr:uid="{00000000-0005-0000-0000-00007E270000}"/>
    <cellStyle name="20% - Accent1 2 3 5 3 3 2 2 2" xfId="10288" xr:uid="{00000000-0005-0000-0000-00007F270000}"/>
    <cellStyle name="20% - Accent1 2 3 5 3 3 2 3" xfId="10289" xr:uid="{00000000-0005-0000-0000-000080270000}"/>
    <cellStyle name="20% - Accent1 2 3 5 3 3 3" xfId="10290" xr:uid="{00000000-0005-0000-0000-000081270000}"/>
    <cellStyle name="20% - Accent1 2 3 5 3 3 3 2" xfId="10291" xr:uid="{00000000-0005-0000-0000-000082270000}"/>
    <cellStyle name="20% - Accent1 2 3 5 3 3 4" xfId="10292" xr:uid="{00000000-0005-0000-0000-000083270000}"/>
    <cellStyle name="20% - Accent1 2 3 5 3 4" xfId="10293" xr:uid="{00000000-0005-0000-0000-000084270000}"/>
    <cellStyle name="20% - Accent1 2 3 5 3 4 2" xfId="10294" xr:uid="{00000000-0005-0000-0000-000085270000}"/>
    <cellStyle name="20% - Accent1 2 3 5 3 4 2 2" xfId="10295" xr:uid="{00000000-0005-0000-0000-000086270000}"/>
    <cellStyle name="20% - Accent1 2 3 5 3 4 2 2 2" xfId="10296" xr:uid="{00000000-0005-0000-0000-000087270000}"/>
    <cellStyle name="20% - Accent1 2 3 5 3 4 2 3" xfId="10297" xr:uid="{00000000-0005-0000-0000-000088270000}"/>
    <cellStyle name="20% - Accent1 2 3 5 3 4 3" xfId="10298" xr:uid="{00000000-0005-0000-0000-000089270000}"/>
    <cellStyle name="20% - Accent1 2 3 5 3 4 3 2" xfId="10299" xr:uid="{00000000-0005-0000-0000-00008A270000}"/>
    <cellStyle name="20% - Accent1 2 3 5 3 4 4" xfId="10300" xr:uid="{00000000-0005-0000-0000-00008B270000}"/>
    <cellStyle name="20% - Accent1 2 3 5 3 5" xfId="10301" xr:uid="{00000000-0005-0000-0000-00008C270000}"/>
    <cellStyle name="20% - Accent1 2 3 5 3 5 2" xfId="10302" xr:uid="{00000000-0005-0000-0000-00008D270000}"/>
    <cellStyle name="20% - Accent1 2 3 5 3 5 2 2" xfId="10303" xr:uid="{00000000-0005-0000-0000-00008E270000}"/>
    <cellStyle name="20% - Accent1 2 3 5 3 5 3" xfId="10304" xr:uid="{00000000-0005-0000-0000-00008F270000}"/>
    <cellStyle name="20% - Accent1 2 3 5 3 6" xfId="10305" xr:uid="{00000000-0005-0000-0000-000090270000}"/>
    <cellStyle name="20% - Accent1 2 3 5 3 6 2" xfId="10306" xr:uid="{00000000-0005-0000-0000-000091270000}"/>
    <cellStyle name="20% - Accent1 2 3 5 3 6 2 2" xfId="10307" xr:uid="{00000000-0005-0000-0000-000092270000}"/>
    <cellStyle name="20% - Accent1 2 3 5 3 6 3" xfId="10308" xr:uid="{00000000-0005-0000-0000-000093270000}"/>
    <cellStyle name="20% - Accent1 2 3 5 3 7" xfId="10309" xr:uid="{00000000-0005-0000-0000-000094270000}"/>
    <cellStyle name="20% - Accent1 2 3 5 3 7 2" xfId="10310" xr:uid="{00000000-0005-0000-0000-000095270000}"/>
    <cellStyle name="20% - Accent1 2 3 5 3 8" xfId="10311" xr:uid="{00000000-0005-0000-0000-000096270000}"/>
    <cellStyle name="20% - Accent1 2 3 5 3 8 2" xfId="10312" xr:uid="{00000000-0005-0000-0000-000097270000}"/>
    <cellStyle name="20% - Accent1 2 3 5 3 9" xfId="10313" xr:uid="{00000000-0005-0000-0000-000098270000}"/>
    <cellStyle name="20% - Accent1 2 3 5 4" xfId="10314" xr:uid="{00000000-0005-0000-0000-000099270000}"/>
    <cellStyle name="20% - Accent1 2 3 5 4 2" xfId="10315" xr:uid="{00000000-0005-0000-0000-00009A270000}"/>
    <cellStyle name="20% - Accent1 2 3 5 4 2 2" xfId="10316" xr:uid="{00000000-0005-0000-0000-00009B270000}"/>
    <cellStyle name="20% - Accent1 2 3 5 4 2 2 2" xfId="10317" xr:uid="{00000000-0005-0000-0000-00009C270000}"/>
    <cellStyle name="20% - Accent1 2 3 5 4 2 3" xfId="10318" xr:uid="{00000000-0005-0000-0000-00009D270000}"/>
    <cellStyle name="20% - Accent1 2 3 5 4 3" xfId="10319" xr:uid="{00000000-0005-0000-0000-00009E270000}"/>
    <cellStyle name="20% - Accent1 2 3 5 4 3 2" xfId="10320" xr:uid="{00000000-0005-0000-0000-00009F270000}"/>
    <cellStyle name="20% - Accent1 2 3 5 4 4" xfId="10321" xr:uid="{00000000-0005-0000-0000-0000A0270000}"/>
    <cellStyle name="20% - Accent1 2 3 5 5" xfId="10322" xr:uid="{00000000-0005-0000-0000-0000A1270000}"/>
    <cellStyle name="20% - Accent1 2 3 5 5 2" xfId="10323" xr:uid="{00000000-0005-0000-0000-0000A2270000}"/>
    <cellStyle name="20% - Accent1 2 3 5 5 2 2" xfId="10324" xr:uid="{00000000-0005-0000-0000-0000A3270000}"/>
    <cellStyle name="20% - Accent1 2 3 5 5 2 2 2" xfId="10325" xr:uid="{00000000-0005-0000-0000-0000A4270000}"/>
    <cellStyle name="20% - Accent1 2 3 5 5 2 3" xfId="10326" xr:uid="{00000000-0005-0000-0000-0000A5270000}"/>
    <cellStyle name="20% - Accent1 2 3 5 5 3" xfId="10327" xr:uid="{00000000-0005-0000-0000-0000A6270000}"/>
    <cellStyle name="20% - Accent1 2 3 5 5 3 2" xfId="10328" xr:uid="{00000000-0005-0000-0000-0000A7270000}"/>
    <cellStyle name="20% - Accent1 2 3 5 5 4" xfId="10329" xr:uid="{00000000-0005-0000-0000-0000A8270000}"/>
    <cellStyle name="20% - Accent1 2 3 5 6" xfId="10330" xr:uid="{00000000-0005-0000-0000-0000A9270000}"/>
    <cellStyle name="20% - Accent1 2 3 5 6 2" xfId="10331" xr:uid="{00000000-0005-0000-0000-0000AA270000}"/>
    <cellStyle name="20% - Accent1 2 3 5 6 2 2" xfId="10332" xr:uid="{00000000-0005-0000-0000-0000AB270000}"/>
    <cellStyle name="20% - Accent1 2 3 5 6 2 2 2" xfId="10333" xr:uid="{00000000-0005-0000-0000-0000AC270000}"/>
    <cellStyle name="20% - Accent1 2 3 5 6 2 3" xfId="10334" xr:uid="{00000000-0005-0000-0000-0000AD270000}"/>
    <cellStyle name="20% - Accent1 2 3 5 6 3" xfId="10335" xr:uid="{00000000-0005-0000-0000-0000AE270000}"/>
    <cellStyle name="20% - Accent1 2 3 5 6 3 2" xfId="10336" xr:uid="{00000000-0005-0000-0000-0000AF270000}"/>
    <cellStyle name="20% - Accent1 2 3 5 6 4" xfId="10337" xr:uid="{00000000-0005-0000-0000-0000B0270000}"/>
    <cellStyle name="20% - Accent1 2 3 5 7" xfId="10338" xr:uid="{00000000-0005-0000-0000-0000B1270000}"/>
    <cellStyle name="20% - Accent1 2 3 5 7 2" xfId="10339" xr:uid="{00000000-0005-0000-0000-0000B2270000}"/>
    <cellStyle name="20% - Accent1 2 3 5 7 2 2" xfId="10340" xr:uid="{00000000-0005-0000-0000-0000B3270000}"/>
    <cellStyle name="20% - Accent1 2 3 5 7 3" xfId="10341" xr:uid="{00000000-0005-0000-0000-0000B4270000}"/>
    <cellStyle name="20% - Accent1 2 3 5 8" xfId="10342" xr:uid="{00000000-0005-0000-0000-0000B5270000}"/>
    <cellStyle name="20% - Accent1 2 3 5 8 2" xfId="10343" xr:uid="{00000000-0005-0000-0000-0000B6270000}"/>
    <cellStyle name="20% - Accent1 2 3 5 8 2 2" xfId="10344" xr:uid="{00000000-0005-0000-0000-0000B7270000}"/>
    <cellStyle name="20% - Accent1 2 3 5 8 3" xfId="10345" xr:uid="{00000000-0005-0000-0000-0000B8270000}"/>
    <cellStyle name="20% - Accent1 2 3 5 9" xfId="10346" xr:uid="{00000000-0005-0000-0000-0000B9270000}"/>
    <cellStyle name="20% - Accent1 2 3 5 9 2" xfId="10347" xr:uid="{00000000-0005-0000-0000-0000BA270000}"/>
    <cellStyle name="20% - Accent1 2 3 6" xfId="10348" xr:uid="{00000000-0005-0000-0000-0000BB270000}"/>
    <cellStyle name="20% - Accent1 2 3 6 10" xfId="10349" xr:uid="{00000000-0005-0000-0000-0000BC270000}"/>
    <cellStyle name="20% - Accent1 2 3 6 10 2" xfId="10350" xr:uid="{00000000-0005-0000-0000-0000BD270000}"/>
    <cellStyle name="20% - Accent1 2 3 6 11" xfId="10351" xr:uid="{00000000-0005-0000-0000-0000BE270000}"/>
    <cellStyle name="20% - Accent1 2 3 6 2" xfId="10352" xr:uid="{00000000-0005-0000-0000-0000BF270000}"/>
    <cellStyle name="20% - Accent1 2 3 6 2 2" xfId="10353" xr:uid="{00000000-0005-0000-0000-0000C0270000}"/>
    <cellStyle name="20% - Accent1 2 3 6 2 2 2" xfId="10354" xr:uid="{00000000-0005-0000-0000-0000C1270000}"/>
    <cellStyle name="20% - Accent1 2 3 6 2 2 2 2" xfId="10355" xr:uid="{00000000-0005-0000-0000-0000C2270000}"/>
    <cellStyle name="20% - Accent1 2 3 6 2 2 2 2 2" xfId="10356" xr:uid="{00000000-0005-0000-0000-0000C3270000}"/>
    <cellStyle name="20% - Accent1 2 3 6 2 2 2 3" xfId="10357" xr:uid="{00000000-0005-0000-0000-0000C4270000}"/>
    <cellStyle name="20% - Accent1 2 3 6 2 2 3" xfId="10358" xr:uid="{00000000-0005-0000-0000-0000C5270000}"/>
    <cellStyle name="20% - Accent1 2 3 6 2 2 3 2" xfId="10359" xr:uid="{00000000-0005-0000-0000-0000C6270000}"/>
    <cellStyle name="20% - Accent1 2 3 6 2 2 4" xfId="10360" xr:uid="{00000000-0005-0000-0000-0000C7270000}"/>
    <cellStyle name="20% - Accent1 2 3 6 2 3" xfId="10361" xr:uid="{00000000-0005-0000-0000-0000C8270000}"/>
    <cellStyle name="20% - Accent1 2 3 6 2 3 2" xfId="10362" xr:uid="{00000000-0005-0000-0000-0000C9270000}"/>
    <cellStyle name="20% - Accent1 2 3 6 2 3 2 2" xfId="10363" xr:uid="{00000000-0005-0000-0000-0000CA270000}"/>
    <cellStyle name="20% - Accent1 2 3 6 2 3 2 2 2" xfId="10364" xr:uid="{00000000-0005-0000-0000-0000CB270000}"/>
    <cellStyle name="20% - Accent1 2 3 6 2 3 2 3" xfId="10365" xr:uid="{00000000-0005-0000-0000-0000CC270000}"/>
    <cellStyle name="20% - Accent1 2 3 6 2 3 3" xfId="10366" xr:uid="{00000000-0005-0000-0000-0000CD270000}"/>
    <cellStyle name="20% - Accent1 2 3 6 2 3 3 2" xfId="10367" xr:uid="{00000000-0005-0000-0000-0000CE270000}"/>
    <cellStyle name="20% - Accent1 2 3 6 2 3 4" xfId="10368" xr:uid="{00000000-0005-0000-0000-0000CF270000}"/>
    <cellStyle name="20% - Accent1 2 3 6 2 4" xfId="10369" xr:uid="{00000000-0005-0000-0000-0000D0270000}"/>
    <cellStyle name="20% - Accent1 2 3 6 2 4 2" xfId="10370" xr:uid="{00000000-0005-0000-0000-0000D1270000}"/>
    <cellStyle name="20% - Accent1 2 3 6 2 4 2 2" xfId="10371" xr:uid="{00000000-0005-0000-0000-0000D2270000}"/>
    <cellStyle name="20% - Accent1 2 3 6 2 4 2 2 2" xfId="10372" xr:uid="{00000000-0005-0000-0000-0000D3270000}"/>
    <cellStyle name="20% - Accent1 2 3 6 2 4 2 3" xfId="10373" xr:uid="{00000000-0005-0000-0000-0000D4270000}"/>
    <cellStyle name="20% - Accent1 2 3 6 2 4 3" xfId="10374" xr:uid="{00000000-0005-0000-0000-0000D5270000}"/>
    <cellStyle name="20% - Accent1 2 3 6 2 4 3 2" xfId="10375" xr:uid="{00000000-0005-0000-0000-0000D6270000}"/>
    <cellStyle name="20% - Accent1 2 3 6 2 4 4" xfId="10376" xr:uid="{00000000-0005-0000-0000-0000D7270000}"/>
    <cellStyle name="20% - Accent1 2 3 6 2 5" xfId="10377" xr:uid="{00000000-0005-0000-0000-0000D8270000}"/>
    <cellStyle name="20% - Accent1 2 3 6 2 5 2" xfId="10378" xr:uid="{00000000-0005-0000-0000-0000D9270000}"/>
    <cellStyle name="20% - Accent1 2 3 6 2 5 2 2" xfId="10379" xr:uid="{00000000-0005-0000-0000-0000DA270000}"/>
    <cellStyle name="20% - Accent1 2 3 6 2 5 3" xfId="10380" xr:uid="{00000000-0005-0000-0000-0000DB270000}"/>
    <cellStyle name="20% - Accent1 2 3 6 2 6" xfId="10381" xr:uid="{00000000-0005-0000-0000-0000DC270000}"/>
    <cellStyle name="20% - Accent1 2 3 6 2 6 2" xfId="10382" xr:uid="{00000000-0005-0000-0000-0000DD270000}"/>
    <cellStyle name="20% - Accent1 2 3 6 2 6 2 2" xfId="10383" xr:uid="{00000000-0005-0000-0000-0000DE270000}"/>
    <cellStyle name="20% - Accent1 2 3 6 2 6 3" xfId="10384" xr:uid="{00000000-0005-0000-0000-0000DF270000}"/>
    <cellStyle name="20% - Accent1 2 3 6 2 7" xfId="10385" xr:uid="{00000000-0005-0000-0000-0000E0270000}"/>
    <cellStyle name="20% - Accent1 2 3 6 2 7 2" xfId="10386" xr:uid="{00000000-0005-0000-0000-0000E1270000}"/>
    <cellStyle name="20% - Accent1 2 3 6 2 8" xfId="10387" xr:uid="{00000000-0005-0000-0000-0000E2270000}"/>
    <cellStyle name="20% - Accent1 2 3 6 2 8 2" xfId="10388" xr:uid="{00000000-0005-0000-0000-0000E3270000}"/>
    <cellStyle name="20% - Accent1 2 3 6 2 9" xfId="10389" xr:uid="{00000000-0005-0000-0000-0000E4270000}"/>
    <cellStyle name="20% - Accent1 2 3 6 3" xfId="10390" xr:uid="{00000000-0005-0000-0000-0000E5270000}"/>
    <cellStyle name="20% - Accent1 2 3 6 3 2" xfId="10391" xr:uid="{00000000-0005-0000-0000-0000E6270000}"/>
    <cellStyle name="20% - Accent1 2 3 6 3 2 2" xfId="10392" xr:uid="{00000000-0005-0000-0000-0000E7270000}"/>
    <cellStyle name="20% - Accent1 2 3 6 3 2 2 2" xfId="10393" xr:uid="{00000000-0005-0000-0000-0000E8270000}"/>
    <cellStyle name="20% - Accent1 2 3 6 3 2 2 2 2" xfId="10394" xr:uid="{00000000-0005-0000-0000-0000E9270000}"/>
    <cellStyle name="20% - Accent1 2 3 6 3 2 2 3" xfId="10395" xr:uid="{00000000-0005-0000-0000-0000EA270000}"/>
    <cellStyle name="20% - Accent1 2 3 6 3 2 3" xfId="10396" xr:uid="{00000000-0005-0000-0000-0000EB270000}"/>
    <cellStyle name="20% - Accent1 2 3 6 3 2 3 2" xfId="10397" xr:uid="{00000000-0005-0000-0000-0000EC270000}"/>
    <cellStyle name="20% - Accent1 2 3 6 3 2 4" xfId="10398" xr:uid="{00000000-0005-0000-0000-0000ED270000}"/>
    <cellStyle name="20% - Accent1 2 3 6 3 3" xfId="10399" xr:uid="{00000000-0005-0000-0000-0000EE270000}"/>
    <cellStyle name="20% - Accent1 2 3 6 3 3 2" xfId="10400" xr:uid="{00000000-0005-0000-0000-0000EF270000}"/>
    <cellStyle name="20% - Accent1 2 3 6 3 3 2 2" xfId="10401" xr:uid="{00000000-0005-0000-0000-0000F0270000}"/>
    <cellStyle name="20% - Accent1 2 3 6 3 3 2 2 2" xfId="10402" xr:uid="{00000000-0005-0000-0000-0000F1270000}"/>
    <cellStyle name="20% - Accent1 2 3 6 3 3 2 3" xfId="10403" xr:uid="{00000000-0005-0000-0000-0000F2270000}"/>
    <cellStyle name="20% - Accent1 2 3 6 3 3 3" xfId="10404" xr:uid="{00000000-0005-0000-0000-0000F3270000}"/>
    <cellStyle name="20% - Accent1 2 3 6 3 3 3 2" xfId="10405" xr:uid="{00000000-0005-0000-0000-0000F4270000}"/>
    <cellStyle name="20% - Accent1 2 3 6 3 3 4" xfId="10406" xr:uid="{00000000-0005-0000-0000-0000F5270000}"/>
    <cellStyle name="20% - Accent1 2 3 6 3 4" xfId="10407" xr:uid="{00000000-0005-0000-0000-0000F6270000}"/>
    <cellStyle name="20% - Accent1 2 3 6 3 4 2" xfId="10408" xr:uid="{00000000-0005-0000-0000-0000F7270000}"/>
    <cellStyle name="20% - Accent1 2 3 6 3 4 2 2" xfId="10409" xr:uid="{00000000-0005-0000-0000-0000F8270000}"/>
    <cellStyle name="20% - Accent1 2 3 6 3 4 2 2 2" xfId="10410" xr:uid="{00000000-0005-0000-0000-0000F9270000}"/>
    <cellStyle name="20% - Accent1 2 3 6 3 4 2 3" xfId="10411" xr:uid="{00000000-0005-0000-0000-0000FA270000}"/>
    <cellStyle name="20% - Accent1 2 3 6 3 4 3" xfId="10412" xr:uid="{00000000-0005-0000-0000-0000FB270000}"/>
    <cellStyle name="20% - Accent1 2 3 6 3 4 3 2" xfId="10413" xr:uid="{00000000-0005-0000-0000-0000FC270000}"/>
    <cellStyle name="20% - Accent1 2 3 6 3 4 4" xfId="10414" xr:uid="{00000000-0005-0000-0000-0000FD270000}"/>
    <cellStyle name="20% - Accent1 2 3 6 3 5" xfId="10415" xr:uid="{00000000-0005-0000-0000-0000FE270000}"/>
    <cellStyle name="20% - Accent1 2 3 6 3 5 2" xfId="10416" xr:uid="{00000000-0005-0000-0000-0000FF270000}"/>
    <cellStyle name="20% - Accent1 2 3 6 3 5 2 2" xfId="10417" xr:uid="{00000000-0005-0000-0000-000000280000}"/>
    <cellStyle name="20% - Accent1 2 3 6 3 5 3" xfId="10418" xr:uid="{00000000-0005-0000-0000-000001280000}"/>
    <cellStyle name="20% - Accent1 2 3 6 3 6" xfId="10419" xr:uid="{00000000-0005-0000-0000-000002280000}"/>
    <cellStyle name="20% - Accent1 2 3 6 3 6 2" xfId="10420" xr:uid="{00000000-0005-0000-0000-000003280000}"/>
    <cellStyle name="20% - Accent1 2 3 6 3 6 2 2" xfId="10421" xr:uid="{00000000-0005-0000-0000-000004280000}"/>
    <cellStyle name="20% - Accent1 2 3 6 3 6 3" xfId="10422" xr:uid="{00000000-0005-0000-0000-000005280000}"/>
    <cellStyle name="20% - Accent1 2 3 6 3 7" xfId="10423" xr:uid="{00000000-0005-0000-0000-000006280000}"/>
    <cellStyle name="20% - Accent1 2 3 6 3 7 2" xfId="10424" xr:uid="{00000000-0005-0000-0000-000007280000}"/>
    <cellStyle name="20% - Accent1 2 3 6 3 8" xfId="10425" xr:uid="{00000000-0005-0000-0000-000008280000}"/>
    <cellStyle name="20% - Accent1 2 3 6 3 8 2" xfId="10426" xr:uid="{00000000-0005-0000-0000-000009280000}"/>
    <cellStyle name="20% - Accent1 2 3 6 3 9" xfId="10427" xr:uid="{00000000-0005-0000-0000-00000A280000}"/>
    <cellStyle name="20% - Accent1 2 3 6 4" xfId="10428" xr:uid="{00000000-0005-0000-0000-00000B280000}"/>
    <cellStyle name="20% - Accent1 2 3 6 4 2" xfId="10429" xr:uid="{00000000-0005-0000-0000-00000C280000}"/>
    <cellStyle name="20% - Accent1 2 3 6 4 2 2" xfId="10430" xr:uid="{00000000-0005-0000-0000-00000D280000}"/>
    <cellStyle name="20% - Accent1 2 3 6 4 2 2 2" xfId="10431" xr:uid="{00000000-0005-0000-0000-00000E280000}"/>
    <cellStyle name="20% - Accent1 2 3 6 4 2 3" xfId="10432" xr:uid="{00000000-0005-0000-0000-00000F280000}"/>
    <cellStyle name="20% - Accent1 2 3 6 4 3" xfId="10433" xr:uid="{00000000-0005-0000-0000-000010280000}"/>
    <cellStyle name="20% - Accent1 2 3 6 4 3 2" xfId="10434" xr:uid="{00000000-0005-0000-0000-000011280000}"/>
    <cellStyle name="20% - Accent1 2 3 6 4 4" xfId="10435" xr:uid="{00000000-0005-0000-0000-000012280000}"/>
    <cellStyle name="20% - Accent1 2 3 6 5" xfId="10436" xr:uid="{00000000-0005-0000-0000-000013280000}"/>
    <cellStyle name="20% - Accent1 2 3 6 5 2" xfId="10437" xr:uid="{00000000-0005-0000-0000-000014280000}"/>
    <cellStyle name="20% - Accent1 2 3 6 5 2 2" xfId="10438" xr:uid="{00000000-0005-0000-0000-000015280000}"/>
    <cellStyle name="20% - Accent1 2 3 6 5 2 2 2" xfId="10439" xr:uid="{00000000-0005-0000-0000-000016280000}"/>
    <cellStyle name="20% - Accent1 2 3 6 5 2 3" xfId="10440" xr:uid="{00000000-0005-0000-0000-000017280000}"/>
    <cellStyle name="20% - Accent1 2 3 6 5 3" xfId="10441" xr:uid="{00000000-0005-0000-0000-000018280000}"/>
    <cellStyle name="20% - Accent1 2 3 6 5 3 2" xfId="10442" xr:uid="{00000000-0005-0000-0000-000019280000}"/>
    <cellStyle name="20% - Accent1 2 3 6 5 4" xfId="10443" xr:uid="{00000000-0005-0000-0000-00001A280000}"/>
    <cellStyle name="20% - Accent1 2 3 6 6" xfId="10444" xr:uid="{00000000-0005-0000-0000-00001B280000}"/>
    <cellStyle name="20% - Accent1 2 3 6 6 2" xfId="10445" xr:uid="{00000000-0005-0000-0000-00001C280000}"/>
    <cellStyle name="20% - Accent1 2 3 6 6 2 2" xfId="10446" xr:uid="{00000000-0005-0000-0000-00001D280000}"/>
    <cellStyle name="20% - Accent1 2 3 6 6 2 2 2" xfId="10447" xr:uid="{00000000-0005-0000-0000-00001E280000}"/>
    <cellStyle name="20% - Accent1 2 3 6 6 2 3" xfId="10448" xr:uid="{00000000-0005-0000-0000-00001F280000}"/>
    <cellStyle name="20% - Accent1 2 3 6 6 3" xfId="10449" xr:uid="{00000000-0005-0000-0000-000020280000}"/>
    <cellStyle name="20% - Accent1 2 3 6 6 3 2" xfId="10450" xr:uid="{00000000-0005-0000-0000-000021280000}"/>
    <cellStyle name="20% - Accent1 2 3 6 6 4" xfId="10451" xr:uid="{00000000-0005-0000-0000-000022280000}"/>
    <cellStyle name="20% - Accent1 2 3 6 7" xfId="10452" xr:uid="{00000000-0005-0000-0000-000023280000}"/>
    <cellStyle name="20% - Accent1 2 3 6 7 2" xfId="10453" xr:uid="{00000000-0005-0000-0000-000024280000}"/>
    <cellStyle name="20% - Accent1 2 3 6 7 2 2" xfId="10454" xr:uid="{00000000-0005-0000-0000-000025280000}"/>
    <cellStyle name="20% - Accent1 2 3 6 7 3" xfId="10455" xr:uid="{00000000-0005-0000-0000-000026280000}"/>
    <cellStyle name="20% - Accent1 2 3 6 8" xfId="10456" xr:uid="{00000000-0005-0000-0000-000027280000}"/>
    <cellStyle name="20% - Accent1 2 3 6 8 2" xfId="10457" xr:uid="{00000000-0005-0000-0000-000028280000}"/>
    <cellStyle name="20% - Accent1 2 3 6 8 2 2" xfId="10458" xr:uid="{00000000-0005-0000-0000-000029280000}"/>
    <cellStyle name="20% - Accent1 2 3 6 8 3" xfId="10459" xr:uid="{00000000-0005-0000-0000-00002A280000}"/>
    <cellStyle name="20% - Accent1 2 3 6 9" xfId="10460" xr:uid="{00000000-0005-0000-0000-00002B280000}"/>
    <cellStyle name="20% - Accent1 2 3 6 9 2" xfId="10461" xr:uid="{00000000-0005-0000-0000-00002C280000}"/>
    <cellStyle name="20% - Accent1 2 3 7" xfId="10462" xr:uid="{00000000-0005-0000-0000-00002D280000}"/>
    <cellStyle name="20% - Accent1 2 3 7 2" xfId="10463" xr:uid="{00000000-0005-0000-0000-00002E280000}"/>
    <cellStyle name="20% - Accent1 2 3 7 2 2" xfId="10464" xr:uid="{00000000-0005-0000-0000-00002F280000}"/>
    <cellStyle name="20% - Accent1 2 3 7 2 2 2" xfId="10465" xr:uid="{00000000-0005-0000-0000-000030280000}"/>
    <cellStyle name="20% - Accent1 2 3 7 2 2 2 2" xfId="10466" xr:uid="{00000000-0005-0000-0000-000031280000}"/>
    <cellStyle name="20% - Accent1 2 3 7 2 2 3" xfId="10467" xr:uid="{00000000-0005-0000-0000-000032280000}"/>
    <cellStyle name="20% - Accent1 2 3 7 2 3" xfId="10468" xr:uid="{00000000-0005-0000-0000-000033280000}"/>
    <cellStyle name="20% - Accent1 2 3 7 2 3 2" xfId="10469" xr:uid="{00000000-0005-0000-0000-000034280000}"/>
    <cellStyle name="20% - Accent1 2 3 7 2 4" xfId="10470" xr:uid="{00000000-0005-0000-0000-000035280000}"/>
    <cellStyle name="20% - Accent1 2 3 7 3" xfId="10471" xr:uid="{00000000-0005-0000-0000-000036280000}"/>
    <cellStyle name="20% - Accent1 2 3 7 3 2" xfId="10472" xr:uid="{00000000-0005-0000-0000-000037280000}"/>
    <cellStyle name="20% - Accent1 2 3 7 3 2 2" xfId="10473" xr:uid="{00000000-0005-0000-0000-000038280000}"/>
    <cellStyle name="20% - Accent1 2 3 7 3 2 2 2" xfId="10474" xr:uid="{00000000-0005-0000-0000-000039280000}"/>
    <cellStyle name="20% - Accent1 2 3 7 3 2 3" xfId="10475" xr:uid="{00000000-0005-0000-0000-00003A280000}"/>
    <cellStyle name="20% - Accent1 2 3 7 3 3" xfId="10476" xr:uid="{00000000-0005-0000-0000-00003B280000}"/>
    <cellStyle name="20% - Accent1 2 3 7 3 3 2" xfId="10477" xr:uid="{00000000-0005-0000-0000-00003C280000}"/>
    <cellStyle name="20% - Accent1 2 3 7 3 4" xfId="10478" xr:uid="{00000000-0005-0000-0000-00003D280000}"/>
    <cellStyle name="20% - Accent1 2 3 7 4" xfId="10479" xr:uid="{00000000-0005-0000-0000-00003E280000}"/>
    <cellStyle name="20% - Accent1 2 3 7 4 2" xfId="10480" xr:uid="{00000000-0005-0000-0000-00003F280000}"/>
    <cellStyle name="20% - Accent1 2 3 7 4 2 2" xfId="10481" xr:uid="{00000000-0005-0000-0000-000040280000}"/>
    <cellStyle name="20% - Accent1 2 3 7 4 2 2 2" xfId="10482" xr:uid="{00000000-0005-0000-0000-000041280000}"/>
    <cellStyle name="20% - Accent1 2 3 7 4 2 3" xfId="10483" xr:uid="{00000000-0005-0000-0000-000042280000}"/>
    <cellStyle name="20% - Accent1 2 3 7 4 3" xfId="10484" xr:uid="{00000000-0005-0000-0000-000043280000}"/>
    <cellStyle name="20% - Accent1 2 3 7 4 3 2" xfId="10485" xr:uid="{00000000-0005-0000-0000-000044280000}"/>
    <cellStyle name="20% - Accent1 2 3 7 4 4" xfId="10486" xr:uid="{00000000-0005-0000-0000-000045280000}"/>
    <cellStyle name="20% - Accent1 2 3 7 5" xfId="10487" xr:uid="{00000000-0005-0000-0000-000046280000}"/>
    <cellStyle name="20% - Accent1 2 3 7 5 2" xfId="10488" xr:uid="{00000000-0005-0000-0000-000047280000}"/>
    <cellStyle name="20% - Accent1 2 3 7 5 2 2" xfId="10489" xr:uid="{00000000-0005-0000-0000-000048280000}"/>
    <cellStyle name="20% - Accent1 2 3 7 5 3" xfId="10490" xr:uid="{00000000-0005-0000-0000-000049280000}"/>
    <cellStyle name="20% - Accent1 2 3 7 6" xfId="10491" xr:uid="{00000000-0005-0000-0000-00004A280000}"/>
    <cellStyle name="20% - Accent1 2 3 7 6 2" xfId="10492" xr:uid="{00000000-0005-0000-0000-00004B280000}"/>
    <cellStyle name="20% - Accent1 2 3 7 6 2 2" xfId="10493" xr:uid="{00000000-0005-0000-0000-00004C280000}"/>
    <cellStyle name="20% - Accent1 2 3 7 6 3" xfId="10494" xr:uid="{00000000-0005-0000-0000-00004D280000}"/>
    <cellStyle name="20% - Accent1 2 3 7 7" xfId="10495" xr:uid="{00000000-0005-0000-0000-00004E280000}"/>
    <cellStyle name="20% - Accent1 2 3 7 7 2" xfId="10496" xr:uid="{00000000-0005-0000-0000-00004F280000}"/>
    <cellStyle name="20% - Accent1 2 3 7 8" xfId="10497" xr:uid="{00000000-0005-0000-0000-000050280000}"/>
    <cellStyle name="20% - Accent1 2 3 7 8 2" xfId="10498" xr:uid="{00000000-0005-0000-0000-000051280000}"/>
    <cellStyle name="20% - Accent1 2 3 7 9" xfId="10499" xr:uid="{00000000-0005-0000-0000-000052280000}"/>
    <cellStyle name="20% - Accent1 2 3 8" xfId="10500" xr:uid="{00000000-0005-0000-0000-000053280000}"/>
    <cellStyle name="20% - Accent1 2 3 8 2" xfId="10501" xr:uid="{00000000-0005-0000-0000-000054280000}"/>
    <cellStyle name="20% - Accent1 2 3 8 2 2" xfId="10502" xr:uid="{00000000-0005-0000-0000-000055280000}"/>
    <cellStyle name="20% - Accent1 2 3 8 2 2 2" xfId="10503" xr:uid="{00000000-0005-0000-0000-000056280000}"/>
    <cellStyle name="20% - Accent1 2 3 8 2 2 2 2" xfId="10504" xr:uid="{00000000-0005-0000-0000-000057280000}"/>
    <cellStyle name="20% - Accent1 2 3 8 2 2 3" xfId="10505" xr:uid="{00000000-0005-0000-0000-000058280000}"/>
    <cellStyle name="20% - Accent1 2 3 8 2 3" xfId="10506" xr:uid="{00000000-0005-0000-0000-000059280000}"/>
    <cellStyle name="20% - Accent1 2 3 8 2 3 2" xfId="10507" xr:uid="{00000000-0005-0000-0000-00005A280000}"/>
    <cellStyle name="20% - Accent1 2 3 8 2 4" xfId="10508" xr:uid="{00000000-0005-0000-0000-00005B280000}"/>
    <cellStyle name="20% - Accent1 2 3 8 3" xfId="10509" xr:uid="{00000000-0005-0000-0000-00005C280000}"/>
    <cellStyle name="20% - Accent1 2 3 8 3 2" xfId="10510" xr:uid="{00000000-0005-0000-0000-00005D280000}"/>
    <cellStyle name="20% - Accent1 2 3 8 3 2 2" xfId="10511" xr:uid="{00000000-0005-0000-0000-00005E280000}"/>
    <cellStyle name="20% - Accent1 2 3 8 3 2 2 2" xfId="10512" xr:uid="{00000000-0005-0000-0000-00005F280000}"/>
    <cellStyle name="20% - Accent1 2 3 8 3 2 3" xfId="10513" xr:uid="{00000000-0005-0000-0000-000060280000}"/>
    <cellStyle name="20% - Accent1 2 3 8 3 3" xfId="10514" xr:uid="{00000000-0005-0000-0000-000061280000}"/>
    <cellStyle name="20% - Accent1 2 3 8 3 3 2" xfId="10515" xr:uid="{00000000-0005-0000-0000-000062280000}"/>
    <cellStyle name="20% - Accent1 2 3 8 3 4" xfId="10516" xr:uid="{00000000-0005-0000-0000-000063280000}"/>
    <cellStyle name="20% - Accent1 2 3 8 4" xfId="10517" xr:uid="{00000000-0005-0000-0000-000064280000}"/>
    <cellStyle name="20% - Accent1 2 3 8 4 2" xfId="10518" xr:uid="{00000000-0005-0000-0000-000065280000}"/>
    <cellStyle name="20% - Accent1 2 3 8 4 2 2" xfId="10519" xr:uid="{00000000-0005-0000-0000-000066280000}"/>
    <cellStyle name="20% - Accent1 2 3 8 4 2 2 2" xfId="10520" xr:uid="{00000000-0005-0000-0000-000067280000}"/>
    <cellStyle name="20% - Accent1 2 3 8 4 2 3" xfId="10521" xr:uid="{00000000-0005-0000-0000-000068280000}"/>
    <cellStyle name="20% - Accent1 2 3 8 4 3" xfId="10522" xr:uid="{00000000-0005-0000-0000-000069280000}"/>
    <cellStyle name="20% - Accent1 2 3 8 4 3 2" xfId="10523" xr:uid="{00000000-0005-0000-0000-00006A280000}"/>
    <cellStyle name="20% - Accent1 2 3 8 4 4" xfId="10524" xr:uid="{00000000-0005-0000-0000-00006B280000}"/>
    <cellStyle name="20% - Accent1 2 3 8 5" xfId="10525" xr:uid="{00000000-0005-0000-0000-00006C280000}"/>
    <cellStyle name="20% - Accent1 2 3 8 5 2" xfId="10526" xr:uid="{00000000-0005-0000-0000-00006D280000}"/>
    <cellStyle name="20% - Accent1 2 3 8 5 2 2" xfId="10527" xr:uid="{00000000-0005-0000-0000-00006E280000}"/>
    <cellStyle name="20% - Accent1 2 3 8 5 3" xfId="10528" xr:uid="{00000000-0005-0000-0000-00006F280000}"/>
    <cellStyle name="20% - Accent1 2 3 8 6" xfId="10529" xr:uid="{00000000-0005-0000-0000-000070280000}"/>
    <cellStyle name="20% - Accent1 2 3 8 6 2" xfId="10530" xr:uid="{00000000-0005-0000-0000-000071280000}"/>
    <cellStyle name="20% - Accent1 2 3 8 6 2 2" xfId="10531" xr:uid="{00000000-0005-0000-0000-000072280000}"/>
    <cellStyle name="20% - Accent1 2 3 8 6 3" xfId="10532" xr:uid="{00000000-0005-0000-0000-000073280000}"/>
    <cellStyle name="20% - Accent1 2 3 8 7" xfId="10533" xr:uid="{00000000-0005-0000-0000-000074280000}"/>
    <cellStyle name="20% - Accent1 2 3 8 7 2" xfId="10534" xr:uid="{00000000-0005-0000-0000-000075280000}"/>
    <cellStyle name="20% - Accent1 2 3 8 8" xfId="10535" xr:uid="{00000000-0005-0000-0000-000076280000}"/>
    <cellStyle name="20% - Accent1 2 3 8 8 2" xfId="10536" xr:uid="{00000000-0005-0000-0000-000077280000}"/>
    <cellStyle name="20% - Accent1 2 3 8 9" xfId="10537" xr:uid="{00000000-0005-0000-0000-000078280000}"/>
    <cellStyle name="20% - Accent1 2 3 9" xfId="10538" xr:uid="{00000000-0005-0000-0000-000079280000}"/>
    <cellStyle name="20% - Accent1 2 3 9 2" xfId="10539" xr:uid="{00000000-0005-0000-0000-00007A280000}"/>
    <cellStyle name="20% - Accent1 2 3 9 2 2" xfId="10540" xr:uid="{00000000-0005-0000-0000-00007B280000}"/>
    <cellStyle name="20% - Accent1 2 3 9 2 2 2" xfId="10541" xr:uid="{00000000-0005-0000-0000-00007C280000}"/>
    <cellStyle name="20% - Accent1 2 3 9 2 3" xfId="10542" xr:uid="{00000000-0005-0000-0000-00007D280000}"/>
    <cellStyle name="20% - Accent1 2 3 9 3" xfId="10543" xr:uid="{00000000-0005-0000-0000-00007E280000}"/>
    <cellStyle name="20% - Accent1 2 3 9 3 2" xfId="10544" xr:uid="{00000000-0005-0000-0000-00007F280000}"/>
    <cellStyle name="20% - Accent1 2 3 9 4" xfId="10545" xr:uid="{00000000-0005-0000-0000-000080280000}"/>
    <cellStyle name="20% - Accent1 2 4" xfId="10546" xr:uid="{00000000-0005-0000-0000-000081280000}"/>
    <cellStyle name="20% - Accent1 2 4 10" xfId="10547" xr:uid="{00000000-0005-0000-0000-000082280000}"/>
    <cellStyle name="20% - Accent1 2 4 10 2" xfId="10548" xr:uid="{00000000-0005-0000-0000-000083280000}"/>
    <cellStyle name="20% - Accent1 2 4 10 2 2" xfId="10549" xr:uid="{00000000-0005-0000-0000-000084280000}"/>
    <cellStyle name="20% - Accent1 2 4 10 2 2 2" xfId="10550" xr:uid="{00000000-0005-0000-0000-000085280000}"/>
    <cellStyle name="20% - Accent1 2 4 10 2 3" xfId="10551" xr:uid="{00000000-0005-0000-0000-000086280000}"/>
    <cellStyle name="20% - Accent1 2 4 10 3" xfId="10552" xr:uid="{00000000-0005-0000-0000-000087280000}"/>
    <cellStyle name="20% - Accent1 2 4 10 3 2" xfId="10553" xr:uid="{00000000-0005-0000-0000-000088280000}"/>
    <cellStyle name="20% - Accent1 2 4 10 4" xfId="10554" xr:uid="{00000000-0005-0000-0000-000089280000}"/>
    <cellStyle name="20% - Accent1 2 4 11" xfId="10555" xr:uid="{00000000-0005-0000-0000-00008A280000}"/>
    <cellStyle name="20% - Accent1 2 4 11 2" xfId="10556" xr:uid="{00000000-0005-0000-0000-00008B280000}"/>
    <cellStyle name="20% - Accent1 2 4 11 2 2" xfId="10557" xr:uid="{00000000-0005-0000-0000-00008C280000}"/>
    <cellStyle name="20% - Accent1 2 4 11 2 2 2" xfId="10558" xr:uid="{00000000-0005-0000-0000-00008D280000}"/>
    <cellStyle name="20% - Accent1 2 4 11 2 3" xfId="10559" xr:uid="{00000000-0005-0000-0000-00008E280000}"/>
    <cellStyle name="20% - Accent1 2 4 11 3" xfId="10560" xr:uid="{00000000-0005-0000-0000-00008F280000}"/>
    <cellStyle name="20% - Accent1 2 4 11 3 2" xfId="10561" xr:uid="{00000000-0005-0000-0000-000090280000}"/>
    <cellStyle name="20% - Accent1 2 4 11 4" xfId="10562" xr:uid="{00000000-0005-0000-0000-000091280000}"/>
    <cellStyle name="20% - Accent1 2 4 12" xfId="10563" xr:uid="{00000000-0005-0000-0000-000092280000}"/>
    <cellStyle name="20% - Accent1 2 4 12 2" xfId="10564" xr:uid="{00000000-0005-0000-0000-000093280000}"/>
    <cellStyle name="20% - Accent1 2 4 12 2 2" xfId="10565" xr:uid="{00000000-0005-0000-0000-000094280000}"/>
    <cellStyle name="20% - Accent1 2 4 12 3" xfId="10566" xr:uid="{00000000-0005-0000-0000-000095280000}"/>
    <cellStyle name="20% - Accent1 2 4 13" xfId="10567" xr:uid="{00000000-0005-0000-0000-000096280000}"/>
    <cellStyle name="20% - Accent1 2 4 13 2" xfId="10568" xr:uid="{00000000-0005-0000-0000-000097280000}"/>
    <cellStyle name="20% - Accent1 2 4 13 2 2" xfId="10569" xr:uid="{00000000-0005-0000-0000-000098280000}"/>
    <cellStyle name="20% - Accent1 2 4 13 3" xfId="10570" xr:uid="{00000000-0005-0000-0000-000099280000}"/>
    <cellStyle name="20% - Accent1 2 4 14" xfId="10571" xr:uid="{00000000-0005-0000-0000-00009A280000}"/>
    <cellStyle name="20% - Accent1 2 4 14 2" xfId="10572" xr:uid="{00000000-0005-0000-0000-00009B280000}"/>
    <cellStyle name="20% - Accent1 2 4 15" xfId="10573" xr:uid="{00000000-0005-0000-0000-00009C280000}"/>
    <cellStyle name="20% - Accent1 2 4 15 2" xfId="10574" xr:uid="{00000000-0005-0000-0000-00009D280000}"/>
    <cellStyle name="20% - Accent1 2 4 16" xfId="10575" xr:uid="{00000000-0005-0000-0000-00009E280000}"/>
    <cellStyle name="20% - Accent1 2 4 2" xfId="10576" xr:uid="{00000000-0005-0000-0000-00009F280000}"/>
    <cellStyle name="20% - Accent1 2 4 2 10" xfId="10577" xr:uid="{00000000-0005-0000-0000-0000A0280000}"/>
    <cellStyle name="20% - Accent1 2 4 2 10 2" xfId="10578" xr:uid="{00000000-0005-0000-0000-0000A1280000}"/>
    <cellStyle name="20% - Accent1 2 4 2 10 2 2" xfId="10579" xr:uid="{00000000-0005-0000-0000-0000A2280000}"/>
    <cellStyle name="20% - Accent1 2 4 2 10 2 2 2" xfId="10580" xr:uid="{00000000-0005-0000-0000-0000A3280000}"/>
    <cellStyle name="20% - Accent1 2 4 2 10 2 3" xfId="10581" xr:uid="{00000000-0005-0000-0000-0000A4280000}"/>
    <cellStyle name="20% - Accent1 2 4 2 10 3" xfId="10582" xr:uid="{00000000-0005-0000-0000-0000A5280000}"/>
    <cellStyle name="20% - Accent1 2 4 2 10 3 2" xfId="10583" xr:uid="{00000000-0005-0000-0000-0000A6280000}"/>
    <cellStyle name="20% - Accent1 2 4 2 10 4" xfId="10584" xr:uid="{00000000-0005-0000-0000-0000A7280000}"/>
    <cellStyle name="20% - Accent1 2 4 2 11" xfId="10585" xr:uid="{00000000-0005-0000-0000-0000A8280000}"/>
    <cellStyle name="20% - Accent1 2 4 2 11 2" xfId="10586" xr:uid="{00000000-0005-0000-0000-0000A9280000}"/>
    <cellStyle name="20% - Accent1 2 4 2 11 2 2" xfId="10587" xr:uid="{00000000-0005-0000-0000-0000AA280000}"/>
    <cellStyle name="20% - Accent1 2 4 2 11 3" xfId="10588" xr:uid="{00000000-0005-0000-0000-0000AB280000}"/>
    <cellStyle name="20% - Accent1 2 4 2 12" xfId="10589" xr:uid="{00000000-0005-0000-0000-0000AC280000}"/>
    <cellStyle name="20% - Accent1 2 4 2 12 2" xfId="10590" xr:uid="{00000000-0005-0000-0000-0000AD280000}"/>
    <cellStyle name="20% - Accent1 2 4 2 12 2 2" xfId="10591" xr:uid="{00000000-0005-0000-0000-0000AE280000}"/>
    <cellStyle name="20% - Accent1 2 4 2 12 3" xfId="10592" xr:uid="{00000000-0005-0000-0000-0000AF280000}"/>
    <cellStyle name="20% - Accent1 2 4 2 13" xfId="10593" xr:uid="{00000000-0005-0000-0000-0000B0280000}"/>
    <cellStyle name="20% - Accent1 2 4 2 13 2" xfId="10594" xr:uid="{00000000-0005-0000-0000-0000B1280000}"/>
    <cellStyle name="20% - Accent1 2 4 2 14" xfId="10595" xr:uid="{00000000-0005-0000-0000-0000B2280000}"/>
    <cellStyle name="20% - Accent1 2 4 2 14 2" xfId="10596" xr:uid="{00000000-0005-0000-0000-0000B3280000}"/>
    <cellStyle name="20% - Accent1 2 4 2 15" xfId="10597" xr:uid="{00000000-0005-0000-0000-0000B4280000}"/>
    <cellStyle name="20% - Accent1 2 4 2 2" xfId="10598" xr:uid="{00000000-0005-0000-0000-0000B5280000}"/>
    <cellStyle name="20% - Accent1 2 4 2 2 10" xfId="10599" xr:uid="{00000000-0005-0000-0000-0000B6280000}"/>
    <cellStyle name="20% - Accent1 2 4 2 2 10 2" xfId="10600" xr:uid="{00000000-0005-0000-0000-0000B7280000}"/>
    <cellStyle name="20% - Accent1 2 4 2 2 10 2 2" xfId="10601" xr:uid="{00000000-0005-0000-0000-0000B8280000}"/>
    <cellStyle name="20% - Accent1 2 4 2 2 10 3" xfId="10602" xr:uid="{00000000-0005-0000-0000-0000B9280000}"/>
    <cellStyle name="20% - Accent1 2 4 2 2 11" xfId="10603" xr:uid="{00000000-0005-0000-0000-0000BA280000}"/>
    <cellStyle name="20% - Accent1 2 4 2 2 11 2" xfId="10604" xr:uid="{00000000-0005-0000-0000-0000BB280000}"/>
    <cellStyle name="20% - Accent1 2 4 2 2 11 2 2" xfId="10605" xr:uid="{00000000-0005-0000-0000-0000BC280000}"/>
    <cellStyle name="20% - Accent1 2 4 2 2 11 3" xfId="10606" xr:uid="{00000000-0005-0000-0000-0000BD280000}"/>
    <cellStyle name="20% - Accent1 2 4 2 2 12" xfId="10607" xr:uid="{00000000-0005-0000-0000-0000BE280000}"/>
    <cellStyle name="20% - Accent1 2 4 2 2 12 2" xfId="10608" xr:uid="{00000000-0005-0000-0000-0000BF280000}"/>
    <cellStyle name="20% - Accent1 2 4 2 2 13" xfId="10609" xr:uid="{00000000-0005-0000-0000-0000C0280000}"/>
    <cellStyle name="20% - Accent1 2 4 2 2 13 2" xfId="10610" xr:uid="{00000000-0005-0000-0000-0000C1280000}"/>
    <cellStyle name="20% - Accent1 2 4 2 2 14" xfId="10611" xr:uid="{00000000-0005-0000-0000-0000C2280000}"/>
    <cellStyle name="20% - Accent1 2 4 2 2 2" xfId="10612" xr:uid="{00000000-0005-0000-0000-0000C3280000}"/>
    <cellStyle name="20% - Accent1 2 4 2 2 2 10" xfId="10613" xr:uid="{00000000-0005-0000-0000-0000C4280000}"/>
    <cellStyle name="20% - Accent1 2 4 2 2 2 10 2" xfId="10614" xr:uid="{00000000-0005-0000-0000-0000C5280000}"/>
    <cellStyle name="20% - Accent1 2 4 2 2 2 11" xfId="10615" xr:uid="{00000000-0005-0000-0000-0000C6280000}"/>
    <cellStyle name="20% - Accent1 2 4 2 2 2 2" xfId="10616" xr:uid="{00000000-0005-0000-0000-0000C7280000}"/>
    <cellStyle name="20% - Accent1 2 4 2 2 2 2 2" xfId="10617" xr:uid="{00000000-0005-0000-0000-0000C8280000}"/>
    <cellStyle name="20% - Accent1 2 4 2 2 2 2 2 2" xfId="10618" xr:uid="{00000000-0005-0000-0000-0000C9280000}"/>
    <cellStyle name="20% - Accent1 2 4 2 2 2 2 2 2 2" xfId="10619" xr:uid="{00000000-0005-0000-0000-0000CA280000}"/>
    <cellStyle name="20% - Accent1 2 4 2 2 2 2 2 2 2 2" xfId="10620" xr:uid="{00000000-0005-0000-0000-0000CB280000}"/>
    <cellStyle name="20% - Accent1 2 4 2 2 2 2 2 2 3" xfId="10621" xr:uid="{00000000-0005-0000-0000-0000CC280000}"/>
    <cellStyle name="20% - Accent1 2 4 2 2 2 2 2 3" xfId="10622" xr:uid="{00000000-0005-0000-0000-0000CD280000}"/>
    <cellStyle name="20% - Accent1 2 4 2 2 2 2 2 3 2" xfId="10623" xr:uid="{00000000-0005-0000-0000-0000CE280000}"/>
    <cellStyle name="20% - Accent1 2 4 2 2 2 2 2 4" xfId="10624" xr:uid="{00000000-0005-0000-0000-0000CF280000}"/>
    <cellStyle name="20% - Accent1 2 4 2 2 2 2 3" xfId="10625" xr:uid="{00000000-0005-0000-0000-0000D0280000}"/>
    <cellStyle name="20% - Accent1 2 4 2 2 2 2 3 2" xfId="10626" xr:uid="{00000000-0005-0000-0000-0000D1280000}"/>
    <cellStyle name="20% - Accent1 2 4 2 2 2 2 3 2 2" xfId="10627" xr:uid="{00000000-0005-0000-0000-0000D2280000}"/>
    <cellStyle name="20% - Accent1 2 4 2 2 2 2 3 2 2 2" xfId="10628" xr:uid="{00000000-0005-0000-0000-0000D3280000}"/>
    <cellStyle name="20% - Accent1 2 4 2 2 2 2 3 2 3" xfId="10629" xr:uid="{00000000-0005-0000-0000-0000D4280000}"/>
    <cellStyle name="20% - Accent1 2 4 2 2 2 2 3 3" xfId="10630" xr:uid="{00000000-0005-0000-0000-0000D5280000}"/>
    <cellStyle name="20% - Accent1 2 4 2 2 2 2 3 3 2" xfId="10631" xr:uid="{00000000-0005-0000-0000-0000D6280000}"/>
    <cellStyle name="20% - Accent1 2 4 2 2 2 2 3 4" xfId="10632" xr:uid="{00000000-0005-0000-0000-0000D7280000}"/>
    <cellStyle name="20% - Accent1 2 4 2 2 2 2 4" xfId="10633" xr:uid="{00000000-0005-0000-0000-0000D8280000}"/>
    <cellStyle name="20% - Accent1 2 4 2 2 2 2 4 2" xfId="10634" xr:uid="{00000000-0005-0000-0000-0000D9280000}"/>
    <cellStyle name="20% - Accent1 2 4 2 2 2 2 4 2 2" xfId="10635" xr:uid="{00000000-0005-0000-0000-0000DA280000}"/>
    <cellStyle name="20% - Accent1 2 4 2 2 2 2 4 2 2 2" xfId="10636" xr:uid="{00000000-0005-0000-0000-0000DB280000}"/>
    <cellStyle name="20% - Accent1 2 4 2 2 2 2 4 2 3" xfId="10637" xr:uid="{00000000-0005-0000-0000-0000DC280000}"/>
    <cellStyle name="20% - Accent1 2 4 2 2 2 2 4 3" xfId="10638" xr:uid="{00000000-0005-0000-0000-0000DD280000}"/>
    <cellStyle name="20% - Accent1 2 4 2 2 2 2 4 3 2" xfId="10639" xr:uid="{00000000-0005-0000-0000-0000DE280000}"/>
    <cellStyle name="20% - Accent1 2 4 2 2 2 2 4 4" xfId="10640" xr:uid="{00000000-0005-0000-0000-0000DF280000}"/>
    <cellStyle name="20% - Accent1 2 4 2 2 2 2 5" xfId="10641" xr:uid="{00000000-0005-0000-0000-0000E0280000}"/>
    <cellStyle name="20% - Accent1 2 4 2 2 2 2 5 2" xfId="10642" xr:uid="{00000000-0005-0000-0000-0000E1280000}"/>
    <cellStyle name="20% - Accent1 2 4 2 2 2 2 5 2 2" xfId="10643" xr:uid="{00000000-0005-0000-0000-0000E2280000}"/>
    <cellStyle name="20% - Accent1 2 4 2 2 2 2 5 3" xfId="10644" xr:uid="{00000000-0005-0000-0000-0000E3280000}"/>
    <cellStyle name="20% - Accent1 2 4 2 2 2 2 6" xfId="10645" xr:uid="{00000000-0005-0000-0000-0000E4280000}"/>
    <cellStyle name="20% - Accent1 2 4 2 2 2 2 6 2" xfId="10646" xr:uid="{00000000-0005-0000-0000-0000E5280000}"/>
    <cellStyle name="20% - Accent1 2 4 2 2 2 2 6 2 2" xfId="10647" xr:uid="{00000000-0005-0000-0000-0000E6280000}"/>
    <cellStyle name="20% - Accent1 2 4 2 2 2 2 6 3" xfId="10648" xr:uid="{00000000-0005-0000-0000-0000E7280000}"/>
    <cellStyle name="20% - Accent1 2 4 2 2 2 2 7" xfId="10649" xr:uid="{00000000-0005-0000-0000-0000E8280000}"/>
    <cellStyle name="20% - Accent1 2 4 2 2 2 2 7 2" xfId="10650" xr:uid="{00000000-0005-0000-0000-0000E9280000}"/>
    <cellStyle name="20% - Accent1 2 4 2 2 2 2 8" xfId="10651" xr:uid="{00000000-0005-0000-0000-0000EA280000}"/>
    <cellStyle name="20% - Accent1 2 4 2 2 2 2 8 2" xfId="10652" xr:uid="{00000000-0005-0000-0000-0000EB280000}"/>
    <cellStyle name="20% - Accent1 2 4 2 2 2 2 9" xfId="10653" xr:uid="{00000000-0005-0000-0000-0000EC280000}"/>
    <cellStyle name="20% - Accent1 2 4 2 2 2 3" xfId="10654" xr:uid="{00000000-0005-0000-0000-0000ED280000}"/>
    <cellStyle name="20% - Accent1 2 4 2 2 2 3 2" xfId="10655" xr:uid="{00000000-0005-0000-0000-0000EE280000}"/>
    <cellStyle name="20% - Accent1 2 4 2 2 2 3 2 2" xfId="10656" xr:uid="{00000000-0005-0000-0000-0000EF280000}"/>
    <cellStyle name="20% - Accent1 2 4 2 2 2 3 2 2 2" xfId="10657" xr:uid="{00000000-0005-0000-0000-0000F0280000}"/>
    <cellStyle name="20% - Accent1 2 4 2 2 2 3 2 2 2 2" xfId="10658" xr:uid="{00000000-0005-0000-0000-0000F1280000}"/>
    <cellStyle name="20% - Accent1 2 4 2 2 2 3 2 2 3" xfId="10659" xr:uid="{00000000-0005-0000-0000-0000F2280000}"/>
    <cellStyle name="20% - Accent1 2 4 2 2 2 3 2 3" xfId="10660" xr:uid="{00000000-0005-0000-0000-0000F3280000}"/>
    <cellStyle name="20% - Accent1 2 4 2 2 2 3 2 3 2" xfId="10661" xr:uid="{00000000-0005-0000-0000-0000F4280000}"/>
    <cellStyle name="20% - Accent1 2 4 2 2 2 3 2 4" xfId="10662" xr:uid="{00000000-0005-0000-0000-0000F5280000}"/>
    <cellStyle name="20% - Accent1 2 4 2 2 2 3 3" xfId="10663" xr:uid="{00000000-0005-0000-0000-0000F6280000}"/>
    <cellStyle name="20% - Accent1 2 4 2 2 2 3 3 2" xfId="10664" xr:uid="{00000000-0005-0000-0000-0000F7280000}"/>
    <cellStyle name="20% - Accent1 2 4 2 2 2 3 3 2 2" xfId="10665" xr:uid="{00000000-0005-0000-0000-0000F8280000}"/>
    <cellStyle name="20% - Accent1 2 4 2 2 2 3 3 2 2 2" xfId="10666" xr:uid="{00000000-0005-0000-0000-0000F9280000}"/>
    <cellStyle name="20% - Accent1 2 4 2 2 2 3 3 2 3" xfId="10667" xr:uid="{00000000-0005-0000-0000-0000FA280000}"/>
    <cellStyle name="20% - Accent1 2 4 2 2 2 3 3 3" xfId="10668" xr:uid="{00000000-0005-0000-0000-0000FB280000}"/>
    <cellStyle name="20% - Accent1 2 4 2 2 2 3 3 3 2" xfId="10669" xr:uid="{00000000-0005-0000-0000-0000FC280000}"/>
    <cellStyle name="20% - Accent1 2 4 2 2 2 3 3 4" xfId="10670" xr:uid="{00000000-0005-0000-0000-0000FD280000}"/>
    <cellStyle name="20% - Accent1 2 4 2 2 2 3 4" xfId="10671" xr:uid="{00000000-0005-0000-0000-0000FE280000}"/>
    <cellStyle name="20% - Accent1 2 4 2 2 2 3 4 2" xfId="10672" xr:uid="{00000000-0005-0000-0000-0000FF280000}"/>
    <cellStyle name="20% - Accent1 2 4 2 2 2 3 4 2 2" xfId="10673" xr:uid="{00000000-0005-0000-0000-000000290000}"/>
    <cellStyle name="20% - Accent1 2 4 2 2 2 3 4 2 2 2" xfId="10674" xr:uid="{00000000-0005-0000-0000-000001290000}"/>
    <cellStyle name="20% - Accent1 2 4 2 2 2 3 4 2 3" xfId="10675" xr:uid="{00000000-0005-0000-0000-000002290000}"/>
    <cellStyle name="20% - Accent1 2 4 2 2 2 3 4 3" xfId="10676" xr:uid="{00000000-0005-0000-0000-000003290000}"/>
    <cellStyle name="20% - Accent1 2 4 2 2 2 3 4 3 2" xfId="10677" xr:uid="{00000000-0005-0000-0000-000004290000}"/>
    <cellStyle name="20% - Accent1 2 4 2 2 2 3 4 4" xfId="10678" xr:uid="{00000000-0005-0000-0000-000005290000}"/>
    <cellStyle name="20% - Accent1 2 4 2 2 2 3 5" xfId="10679" xr:uid="{00000000-0005-0000-0000-000006290000}"/>
    <cellStyle name="20% - Accent1 2 4 2 2 2 3 5 2" xfId="10680" xr:uid="{00000000-0005-0000-0000-000007290000}"/>
    <cellStyle name="20% - Accent1 2 4 2 2 2 3 5 2 2" xfId="10681" xr:uid="{00000000-0005-0000-0000-000008290000}"/>
    <cellStyle name="20% - Accent1 2 4 2 2 2 3 5 3" xfId="10682" xr:uid="{00000000-0005-0000-0000-000009290000}"/>
    <cellStyle name="20% - Accent1 2 4 2 2 2 3 6" xfId="10683" xr:uid="{00000000-0005-0000-0000-00000A290000}"/>
    <cellStyle name="20% - Accent1 2 4 2 2 2 3 6 2" xfId="10684" xr:uid="{00000000-0005-0000-0000-00000B290000}"/>
    <cellStyle name="20% - Accent1 2 4 2 2 2 3 6 2 2" xfId="10685" xr:uid="{00000000-0005-0000-0000-00000C290000}"/>
    <cellStyle name="20% - Accent1 2 4 2 2 2 3 6 3" xfId="10686" xr:uid="{00000000-0005-0000-0000-00000D290000}"/>
    <cellStyle name="20% - Accent1 2 4 2 2 2 3 7" xfId="10687" xr:uid="{00000000-0005-0000-0000-00000E290000}"/>
    <cellStyle name="20% - Accent1 2 4 2 2 2 3 7 2" xfId="10688" xr:uid="{00000000-0005-0000-0000-00000F290000}"/>
    <cellStyle name="20% - Accent1 2 4 2 2 2 3 8" xfId="10689" xr:uid="{00000000-0005-0000-0000-000010290000}"/>
    <cellStyle name="20% - Accent1 2 4 2 2 2 3 8 2" xfId="10690" xr:uid="{00000000-0005-0000-0000-000011290000}"/>
    <cellStyle name="20% - Accent1 2 4 2 2 2 3 9" xfId="10691" xr:uid="{00000000-0005-0000-0000-000012290000}"/>
    <cellStyle name="20% - Accent1 2 4 2 2 2 4" xfId="10692" xr:uid="{00000000-0005-0000-0000-000013290000}"/>
    <cellStyle name="20% - Accent1 2 4 2 2 2 4 2" xfId="10693" xr:uid="{00000000-0005-0000-0000-000014290000}"/>
    <cellStyle name="20% - Accent1 2 4 2 2 2 4 2 2" xfId="10694" xr:uid="{00000000-0005-0000-0000-000015290000}"/>
    <cellStyle name="20% - Accent1 2 4 2 2 2 4 2 2 2" xfId="10695" xr:uid="{00000000-0005-0000-0000-000016290000}"/>
    <cellStyle name="20% - Accent1 2 4 2 2 2 4 2 3" xfId="10696" xr:uid="{00000000-0005-0000-0000-000017290000}"/>
    <cellStyle name="20% - Accent1 2 4 2 2 2 4 3" xfId="10697" xr:uid="{00000000-0005-0000-0000-000018290000}"/>
    <cellStyle name="20% - Accent1 2 4 2 2 2 4 3 2" xfId="10698" xr:uid="{00000000-0005-0000-0000-000019290000}"/>
    <cellStyle name="20% - Accent1 2 4 2 2 2 4 4" xfId="10699" xr:uid="{00000000-0005-0000-0000-00001A290000}"/>
    <cellStyle name="20% - Accent1 2 4 2 2 2 5" xfId="10700" xr:uid="{00000000-0005-0000-0000-00001B290000}"/>
    <cellStyle name="20% - Accent1 2 4 2 2 2 5 2" xfId="10701" xr:uid="{00000000-0005-0000-0000-00001C290000}"/>
    <cellStyle name="20% - Accent1 2 4 2 2 2 5 2 2" xfId="10702" xr:uid="{00000000-0005-0000-0000-00001D290000}"/>
    <cellStyle name="20% - Accent1 2 4 2 2 2 5 2 2 2" xfId="10703" xr:uid="{00000000-0005-0000-0000-00001E290000}"/>
    <cellStyle name="20% - Accent1 2 4 2 2 2 5 2 3" xfId="10704" xr:uid="{00000000-0005-0000-0000-00001F290000}"/>
    <cellStyle name="20% - Accent1 2 4 2 2 2 5 3" xfId="10705" xr:uid="{00000000-0005-0000-0000-000020290000}"/>
    <cellStyle name="20% - Accent1 2 4 2 2 2 5 3 2" xfId="10706" xr:uid="{00000000-0005-0000-0000-000021290000}"/>
    <cellStyle name="20% - Accent1 2 4 2 2 2 5 4" xfId="10707" xr:uid="{00000000-0005-0000-0000-000022290000}"/>
    <cellStyle name="20% - Accent1 2 4 2 2 2 6" xfId="10708" xr:uid="{00000000-0005-0000-0000-000023290000}"/>
    <cellStyle name="20% - Accent1 2 4 2 2 2 6 2" xfId="10709" xr:uid="{00000000-0005-0000-0000-000024290000}"/>
    <cellStyle name="20% - Accent1 2 4 2 2 2 6 2 2" xfId="10710" xr:uid="{00000000-0005-0000-0000-000025290000}"/>
    <cellStyle name="20% - Accent1 2 4 2 2 2 6 2 2 2" xfId="10711" xr:uid="{00000000-0005-0000-0000-000026290000}"/>
    <cellStyle name="20% - Accent1 2 4 2 2 2 6 2 3" xfId="10712" xr:uid="{00000000-0005-0000-0000-000027290000}"/>
    <cellStyle name="20% - Accent1 2 4 2 2 2 6 3" xfId="10713" xr:uid="{00000000-0005-0000-0000-000028290000}"/>
    <cellStyle name="20% - Accent1 2 4 2 2 2 6 3 2" xfId="10714" xr:uid="{00000000-0005-0000-0000-000029290000}"/>
    <cellStyle name="20% - Accent1 2 4 2 2 2 6 4" xfId="10715" xr:uid="{00000000-0005-0000-0000-00002A290000}"/>
    <cellStyle name="20% - Accent1 2 4 2 2 2 7" xfId="10716" xr:uid="{00000000-0005-0000-0000-00002B290000}"/>
    <cellStyle name="20% - Accent1 2 4 2 2 2 7 2" xfId="10717" xr:uid="{00000000-0005-0000-0000-00002C290000}"/>
    <cellStyle name="20% - Accent1 2 4 2 2 2 7 2 2" xfId="10718" xr:uid="{00000000-0005-0000-0000-00002D290000}"/>
    <cellStyle name="20% - Accent1 2 4 2 2 2 7 3" xfId="10719" xr:uid="{00000000-0005-0000-0000-00002E290000}"/>
    <cellStyle name="20% - Accent1 2 4 2 2 2 8" xfId="10720" xr:uid="{00000000-0005-0000-0000-00002F290000}"/>
    <cellStyle name="20% - Accent1 2 4 2 2 2 8 2" xfId="10721" xr:uid="{00000000-0005-0000-0000-000030290000}"/>
    <cellStyle name="20% - Accent1 2 4 2 2 2 8 2 2" xfId="10722" xr:uid="{00000000-0005-0000-0000-000031290000}"/>
    <cellStyle name="20% - Accent1 2 4 2 2 2 8 3" xfId="10723" xr:uid="{00000000-0005-0000-0000-000032290000}"/>
    <cellStyle name="20% - Accent1 2 4 2 2 2 9" xfId="10724" xr:uid="{00000000-0005-0000-0000-000033290000}"/>
    <cellStyle name="20% - Accent1 2 4 2 2 2 9 2" xfId="10725" xr:uid="{00000000-0005-0000-0000-000034290000}"/>
    <cellStyle name="20% - Accent1 2 4 2 2 3" xfId="10726" xr:uid="{00000000-0005-0000-0000-000035290000}"/>
    <cellStyle name="20% - Accent1 2 4 2 2 3 10" xfId="10727" xr:uid="{00000000-0005-0000-0000-000036290000}"/>
    <cellStyle name="20% - Accent1 2 4 2 2 3 10 2" xfId="10728" xr:uid="{00000000-0005-0000-0000-000037290000}"/>
    <cellStyle name="20% - Accent1 2 4 2 2 3 11" xfId="10729" xr:uid="{00000000-0005-0000-0000-000038290000}"/>
    <cellStyle name="20% - Accent1 2 4 2 2 3 2" xfId="10730" xr:uid="{00000000-0005-0000-0000-000039290000}"/>
    <cellStyle name="20% - Accent1 2 4 2 2 3 2 2" xfId="10731" xr:uid="{00000000-0005-0000-0000-00003A290000}"/>
    <cellStyle name="20% - Accent1 2 4 2 2 3 2 2 2" xfId="10732" xr:uid="{00000000-0005-0000-0000-00003B290000}"/>
    <cellStyle name="20% - Accent1 2 4 2 2 3 2 2 2 2" xfId="10733" xr:uid="{00000000-0005-0000-0000-00003C290000}"/>
    <cellStyle name="20% - Accent1 2 4 2 2 3 2 2 2 2 2" xfId="10734" xr:uid="{00000000-0005-0000-0000-00003D290000}"/>
    <cellStyle name="20% - Accent1 2 4 2 2 3 2 2 2 3" xfId="10735" xr:uid="{00000000-0005-0000-0000-00003E290000}"/>
    <cellStyle name="20% - Accent1 2 4 2 2 3 2 2 3" xfId="10736" xr:uid="{00000000-0005-0000-0000-00003F290000}"/>
    <cellStyle name="20% - Accent1 2 4 2 2 3 2 2 3 2" xfId="10737" xr:uid="{00000000-0005-0000-0000-000040290000}"/>
    <cellStyle name="20% - Accent1 2 4 2 2 3 2 2 4" xfId="10738" xr:uid="{00000000-0005-0000-0000-000041290000}"/>
    <cellStyle name="20% - Accent1 2 4 2 2 3 2 3" xfId="10739" xr:uid="{00000000-0005-0000-0000-000042290000}"/>
    <cellStyle name="20% - Accent1 2 4 2 2 3 2 3 2" xfId="10740" xr:uid="{00000000-0005-0000-0000-000043290000}"/>
    <cellStyle name="20% - Accent1 2 4 2 2 3 2 3 2 2" xfId="10741" xr:uid="{00000000-0005-0000-0000-000044290000}"/>
    <cellStyle name="20% - Accent1 2 4 2 2 3 2 3 2 2 2" xfId="10742" xr:uid="{00000000-0005-0000-0000-000045290000}"/>
    <cellStyle name="20% - Accent1 2 4 2 2 3 2 3 2 3" xfId="10743" xr:uid="{00000000-0005-0000-0000-000046290000}"/>
    <cellStyle name="20% - Accent1 2 4 2 2 3 2 3 3" xfId="10744" xr:uid="{00000000-0005-0000-0000-000047290000}"/>
    <cellStyle name="20% - Accent1 2 4 2 2 3 2 3 3 2" xfId="10745" xr:uid="{00000000-0005-0000-0000-000048290000}"/>
    <cellStyle name="20% - Accent1 2 4 2 2 3 2 3 4" xfId="10746" xr:uid="{00000000-0005-0000-0000-000049290000}"/>
    <cellStyle name="20% - Accent1 2 4 2 2 3 2 4" xfId="10747" xr:uid="{00000000-0005-0000-0000-00004A290000}"/>
    <cellStyle name="20% - Accent1 2 4 2 2 3 2 4 2" xfId="10748" xr:uid="{00000000-0005-0000-0000-00004B290000}"/>
    <cellStyle name="20% - Accent1 2 4 2 2 3 2 4 2 2" xfId="10749" xr:uid="{00000000-0005-0000-0000-00004C290000}"/>
    <cellStyle name="20% - Accent1 2 4 2 2 3 2 4 2 2 2" xfId="10750" xr:uid="{00000000-0005-0000-0000-00004D290000}"/>
    <cellStyle name="20% - Accent1 2 4 2 2 3 2 4 2 3" xfId="10751" xr:uid="{00000000-0005-0000-0000-00004E290000}"/>
    <cellStyle name="20% - Accent1 2 4 2 2 3 2 4 3" xfId="10752" xr:uid="{00000000-0005-0000-0000-00004F290000}"/>
    <cellStyle name="20% - Accent1 2 4 2 2 3 2 4 3 2" xfId="10753" xr:uid="{00000000-0005-0000-0000-000050290000}"/>
    <cellStyle name="20% - Accent1 2 4 2 2 3 2 4 4" xfId="10754" xr:uid="{00000000-0005-0000-0000-000051290000}"/>
    <cellStyle name="20% - Accent1 2 4 2 2 3 2 5" xfId="10755" xr:uid="{00000000-0005-0000-0000-000052290000}"/>
    <cellStyle name="20% - Accent1 2 4 2 2 3 2 5 2" xfId="10756" xr:uid="{00000000-0005-0000-0000-000053290000}"/>
    <cellStyle name="20% - Accent1 2 4 2 2 3 2 5 2 2" xfId="10757" xr:uid="{00000000-0005-0000-0000-000054290000}"/>
    <cellStyle name="20% - Accent1 2 4 2 2 3 2 5 3" xfId="10758" xr:uid="{00000000-0005-0000-0000-000055290000}"/>
    <cellStyle name="20% - Accent1 2 4 2 2 3 2 6" xfId="10759" xr:uid="{00000000-0005-0000-0000-000056290000}"/>
    <cellStyle name="20% - Accent1 2 4 2 2 3 2 6 2" xfId="10760" xr:uid="{00000000-0005-0000-0000-000057290000}"/>
    <cellStyle name="20% - Accent1 2 4 2 2 3 2 6 2 2" xfId="10761" xr:uid="{00000000-0005-0000-0000-000058290000}"/>
    <cellStyle name="20% - Accent1 2 4 2 2 3 2 6 3" xfId="10762" xr:uid="{00000000-0005-0000-0000-000059290000}"/>
    <cellStyle name="20% - Accent1 2 4 2 2 3 2 7" xfId="10763" xr:uid="{00000000-0005-0000-0000-00005A290000}"/>
    <cellStyle name="20% - Accent1 2 4 2 2 3 2 7 2" xfId="10764" xr:uid="{00000000-0005-0000-0000-00005B290000}"/>
    <cellStyle name="20% - Accent1 2 4 2 2 3 2 8" xfId="10765" xr:uid="{00000000-0005-0000-0000-00005C290000}"/>
    <cellStyle name="20% - Accent1 2 4 2 2 3 2 8 2" xfId="10766" xr:uid="{00000000-0005-0000-0000-00005D290000}"/>
    <cellStyle name="20% - Accent1 2 4 2 2 3 2 9" xfId="10767" xr:uid="{00000000-0005-0000-0000-00005E290000}"/>
    <cellStyle name="20% - Accent1 2 4 2 2 3 3" xfId="10768" xr:uid="{00000000-0005-0000-0000-00005F290000}"/>
    <cellStyle name="20% - Accent1 2 4 2 2 3 3 2" xfId="10769" xr:uid="{00000000-0005-0000-0000-000060290000}"/>
    <cellStyle name="20% - Accent1 2 4 2 2 3 3 2 2" xfId="10770" xr:uid="{00000000-0005-0000-0000-000061290000}"/>
    <cellStyle name="20% - Accent1 2 4 2 2 3 3 2 2 2" xfId="10771" xr:uid="{00000000-0005-0000-0000-000062290000}"/>
    <cellStyle name="20% - Accent1 2 4 2 2 3 3 2 2 2 2" xfId="10772" xr:uid="{00000000-0005-0000-0000-000063290000}"/>
    <cellStyle name="20% - Accent1 2 4 2 2 3 3 2 2 3" xfId="10773" xr:uid="{00000000-0005-0000-0000-000064290000}"/>
    <cellStyle name="20% - Accent1 2 4 2 2 3 3 2 3" xfId="10774" xr:uid="{00000000-0005-0000-0000-000065290000}"/>
    <cellStyle name="20% - Accent1 2 4 2 2 3 3 2 3 2" xfId="10775" xr:uid="{00000000-0005-0000-0000-000066290000}"/>
    <cellStyle name="20% - Accent1 2 4 2 2 3 3 2 4" xfId="10776" xr:uid="{00000000-0005-0000-0000-000067290000}"/>
    <cellStyle name="20% - Accent1 2 4 2 2 3 3 3" xfId="10777" xr:uid="{00000000-0005-0000-0000-000068290000}"/>
    <cellStyle name="20% - Accent1 2 4 2 2 3 3 3 2" xfId="10778" xr:uid="{00000000-0005-0000-0000-000069290000}"/>
    <cellStyle name="20% - Accent1 2 4 2 2 3 3 3 2 2" xfId="10779" xr:uid="{00000000-0005-0000-0000-00006A290000}"/>
    <cellStyle name="20% - Accent1 2 4 2 2 3 3 3 2 2 2" xfId="10780" xr:uid="{00000000-0005-0000-0000-00006B290000}"/>
    <cellStyle name="20% - Accent1 2 4 2 2 3 3 3 2 3" xfId="10781" xr:uid="{00000000-0005-0000-0000-00006C290000}"/>
    <cellStyle name="20% - Accent1 2 4 2 2 3 3 3 3" xfId="10782" xr:uid="{00000000-0005-0000-0000-00006D290000}"/>
    <cellStyle name="20% - Accent1 2 4 2 2 3 3 3 3 2" xfId="10783" xr:uid="{00000000-0005-0000-0000-00006E290000}"/>
    <cellStyle name="20% - Accent1 2 4 2 2 3 3 3 4" xfId="10784" xr:uid="{00000000-0005-0000-0000-00006F290000}"/>
    <cellStyle name="20% - Accent1 2 4 2 2 3 3 4" xfId="10785" xr:uid="{00000000-0005-0000-0000-000070290000}"/>
    <cellStyle name="20% - Accent1 2 4 2 2 3 3 4 2" xfId="10786" xr:uid="{00000000-0005-0000-0000-000071290000}"/>
    <cellStyle name="20% - Accent1 2 4 2 2 3 3 4 2 2" xfId="10787" xr:uid="{00000000-0005-0000-0000-000072290000}"/>
    <cellStyle name="20% - Accent1 2 4 2 2 3 3 4 2 2 2" xfId="10788" xr:uid="{00000000-0005-0000-0000-000073290000}"/>
    <cellStyle name="20% - Accent1 2 4 2 2 3 3 4 2 3" xfId="10789" xr:uid="{00000000-0005-0000-0000-000074290000}"/>
    <cellStyle name="20% - Accent1 2 4 2 2 3 3 4 3" xfId="10790" xr:uid="{00000000-0005-0000-0000-000075290000}"/>
    <cellStyle name="20% - Accent1 2 4 2 2 3 3 4 3 2" xfId="10791" xr:uid="{00000000-0005-0000-0000-000076290000}"/>
    <cellStyle name="20% - Accent1 2 4 2 2 3 3 4 4" xfId="10792" xr:uid="{00000000-0005-0000-0000-000077290000}"/>
    <cellStyle name="20% - Accent1 2 4 2 2 3 3 5" xfId="10793" xr:uid="{00000000-0005-0000-0000-000078290000}"/>
    <cellStyle name="20% - Accent1 2 4 2 2 3 3 5 2" xfId="10794" xr:uid="{00000000-0005-0000-0000-000079290000}"/>
    <cellStyle name="20% - Accent1 2 4 2 2 3 3 5 2 2" xfId="10795" xr:uid="{00000000-0005-0000-0000-00007A290000}"/>
    <cellStyle name="20% - Accent1 2 4 2 2 3 3 5 3" xfId="10796" xr:uid="{00000000-0005-0000-0000-00007B290000}"/>
    <cellStyle name="20% - Accent1 2 4 2 2 3 3 6" xfId="10797" xr:uid="{00000000-0005-0000-0000-00007C290000}"/>
    <cellStyle name="20% - Accent1 2 4 2 2 3 3 6 2" xfId="10798" xr:uid="{00000000-0005-0000-0000-00007D290000}"/>
    <cellStyle name="20% - Accent1 2 4 2 2 3 3 6 2 2" xfId="10799" xr:uid="{00000000-0005-0000-0000-00007E290000}"/>
    <cellStyle name="20% - Accent1 2 4 2 2 3 3 6 3" xfId="10800" xr:uid="{00000000-0005-0000-0000-00007F290000}"/>
    <cellStyle name="20% - Accent1 2 4 2 2 3 3 7" xfId="10801" xr:uid="{00000000-0005-0000-0000-000080290000}"/>
    <cellStyle name="20% - Accent1 2 4 2 2 3 3 7 2" xfId="10802" xr:uid="{00000000-0005-0000-0000-000081290000}"/>
    <cellStyle name="20% - Accent1 2 4 2 2 3 3 8" xfId="10803" xr:uid="{00000000-0005-0000-0000-000082290000}"/>
    <cellStyle name="20% - Accent1 2 4 2 2 3 3 8 2" xfId="10804" xr:uid="{00000000-0005-0000-0000-000083290000}"/>
    <cellStyle name="20% - Accent1 2 4 2 2 3 3 9" xfId="10805" xr:uid="{00000000-0005-0000-0000-000084290000}"/>
    <cellStyle name="20% - Accent1 2 4 2 2 3 4" xfId="10806" xr:uid="{00000000-0005-0000-0000-000085290000}"/>
    <cellStyle name="20% - Accent1 2 4 2 2 3 4 2" xfId="10807" xr:uid="{00000000-0005-0000-0000-000086290000}"/>
    <cellStyle name="20% - Accent1 2 4 2 2 3 4 2 2" xfId="10808" xr:uid="{00000000-0005-0000-0000-000087290000}"/>
    <cellStyle name="20% - Accent1 2 4 2 2 3 4 2 2 2" xfId="10809" xr:uid="{00000000-0005-0000-0000-000088290000}"/>
    <cellStyle name="20% - Accent1 2 4 2 2 3 4 2 3" xfId="10810" xr:uid="{00000000-0005-0000-0000-000089290000}"/>
    <cellStyle name="20% - Accent1 2 4 2 2 3 4 3" xfId="10811" xr:uid="{00000000-0005-0000-0000-00008A290000}"/>
    <cellStyle name="20% - Accent1 2 4 2 2 3 4 3 2" xfId="10812" xr:uid="{00000000-0005-0000-0000-00008B290000}"/>
    <cellStyle name="20% - Accent1 2 4 2 2 3 4 4" xfId="10813" xr:uid="{00000000-0005-0000-0000-00008C290000}"/>
    <cellStyle name="20% - Accent1 2 4 2 2 3 5" xfId="10814" xr:uid="{00000000-0005-0000-0000-00008D290000}"/>
    <cellStyle name="20% - Accent1 2 4 2 2 3 5 2" xfId="10815" xr:uid="{00000000-0005-0000-0000-00008E290000}"/>
    <cellStyle name="20% - Accent1 2 4 2 2 3 5 2 2" xfId="10816" xr:uid="{00000000-0005-0000-0000-00008F290000}"/>
    <cellStyle name="20% - Accent1 2 4 2 2 3 5 2 2 2" xfId="10817" xr:uid="{00000000-0005-0000-0000-000090290000}"/>
    <cellStyle name="20% - Accent1 2 4 2 2 3 5 2 3" xfId="10818" xr:uid="{00000000-0005-0000-0000-000091290000}"/>
    <cellStyle name="20% - Accent1 2 4 2 2 3 5 3" xfId="10819" xr:uid="{00000000-0005-0000-0000-000092290000}"/>
    <cellStyle name="20% - Accent1 2 4 2 2 3 5 3 2" xfId="10820" xr:uid="{00000000-0005-0000-0000-000093290000}"/>
    <cellStyle name="20% - Accent1 2 4 2 2 3 5 4" xfId="10821" xr:uid="{00000000-0005-0000-0000-000094290000}"/>
    <cellStyle name="20% - Accent1 2 4 2 2 3 6" xfId="10822" xr:uid="{00000000-0005-0000-0000-000095290000}"/>
    <cellStyle name="20% - Accent1 2 4 2 2 3 6 2" xfId="10823" xr:uid="{00000000-0005-0000-0000-000096290000}"/>
    <cellStyle name="20% - Accent1 2 4 2 2 3 6 2 2" xfId="10824" xr:uid="{00000000-0005-0000-0000-000097290000}"/>
    <cellStyle name="20% - Accent1 2 4 2 2 3 6 2 2 2" xfId="10825" xr:uid="{00000000-0005-0000-0000-000098290000}"/>
    <cellStyle name="20% - Accent1 2 4 2 2 3 6 2 3" xfId="10826" xr:uid="{00000000-0005-0000-0000-000099290000}"/>
    <cellStyle name="20% - Accent1 2 4 2 2 3 6 3" xfId="10827" xr:uid="{00000000-0005-0000-0000-00009A290000}"/>
    <cellStyle name="20% - Accent1 2 4 2 2 3 6 3 2" xfId="10828" xr:uid="{00000000-0005-0000-0000-00009B290000}"/>
    <cellStyle name="20% - Accent1 2 4 2 2 3 6 4" xfId="10829" xr:uid="{00000000-0005-0000-0000-00009C290000}"/>
    <cellStyle name="20% - Accent1 2 4 2 2 3 7" xfId="10830" xr:uid="{00000000-0005-0000-0000-00009D290000}"/>
    <cellStyle name="20% - Accent1 2 4 2 2 3 7 2" xfId="10831" xr:uid="{00000000-0005-0000-0000-00009E290000}"/>
    <cellStyle name="20% - Accent1 2 4 2 2 3 7 2 2" xfId="10832" xr:uid="{00000000-0005-0000-0000-00009F290000}"/>
    <cellStyle name="20% - Accent1 2 4 2 2 3 7 3" xfId="10833" xr:uid="{00000000-0005-0000-0000-0000A0290000}"/>
    <cellStyle name="20% - Accent1 2 4 2 2 3 8" xfId="10834" xr:uid="{00000000-0005-0000-0000-0000A1290000}"/>
    <cellStyle name="20% - Accent1 2 4 2 2 3 8 2" xfId="10835" xr:uid="{00000000-0005-0000-0000-0000A2290000}"/>
    <cellStyle name="20% - Accent1 2 4 2 2 3 8 2 2" xfId="10836" xr:uid="{00000000-0005-0000-0000-0000A3290000}"/>
    <cellStyle name="20% - Accent1 2 4 2 2 3 8 3" xfId="10837" xr:uid="{00000000-0005-0000-0000-0000A4290000}"/>
    <cellStyle name="20% - Accent1 2 4 2 2 3 9" xfId="10838" xr:uid="{00000000-0005-0000-0000-0000A5290000}"/>
    <cellStyle name="20% - Accent1 2 4 2 2 3 9 2" xfId="10839" xr:uid="{00000000-0005-0000-0000-0000A6290000}"/>
    <cellStyle name="20% - Accent1 2 4 2 2 4" xfId="10840" xr:uid="{00000000-0005-0000-0000-0000A7290000}"/>
    <cellStyle name="20% - Accent1 2 4 2 2 4 10" xfId="10841" xr:uid="{00000000-0005-0000-0000-0000A8290000}"/>
    <cellStyle name="20% - Accent1 2 4 2 2 4 10 2" xfId="10842" xr:uid="{00000000-0005-0000-0000-0000A9290000}"/>
    <cellStyle name="20% - Accent1 2 4 2 2 4 11" xfId="10843" xr:uid="{00000000-0005-0000-0000-0000AA290000}"/>
    <cellStyle name="20% - Accent1 2 4 2 2 4 2" xfId="10844" xr:uid="{00000000-0005-0000-0000-0000AB290000}"/>
    <cellStyle name="20% - Accent1 2 4 2 2 4 2 2" xfId="10845" xr:uid="{00000000-0005-0000-0000-0000AC290000}"/>
    <cellStyle name="20% - Accent1 2 4 2 2 4 2 2 2" xfId="10846" xr:uid="{00000000-0005-0000-0000-0000AD290000}"/>
    <cellStyle name="20% - Accent1 2 4 2 2 4 2 2 2 2" xfId="10847" xr:uid="{00000000-0005-0000-0000-0000AE290000}"/>
    <cellStyle name="20% - Accent1 2 4 2 2 4 2 2 2 2 2" xfId="10848" xr:uid="{00000000-0005-0000-0000-0000AF290000}"/>
    <cellStyle name="20% - Accent1 2 4 2 2 4 2 2 2 3" xfId="10849" xr:uid="{00000000-0005-0000-0000-0000B0290000}"/>
    <cellStyle name="20% - Accent1 2 4 2 2 4 2 2 3" xfId="10850" xr:uid="{00000000-0005-0000-0000-0000B1290000}"/>
    <cellStyle name="20% - Accent1 2 4 2 2 4 2 2 3 2" xfId="10851" xr:uid="{00000000-0005-0000-0000-0000B2290000}"/>
    <cellStyle name="20% - Accent1 2 4 2 2 4 2 2 4" xfId="10852" xr:uid="{00000000-0005-0000-0000-0000B3290000}"/>
    <cellStyle name="20% - Accent1 2 4 2 2 4 2 3" xfId="10853" xr:uid="{00000000-0005-0000-0000-0000B4290000}"/>
    <cellStyle name="20% - Accent1 2 4 2 2 4 2 3 2" xfId="10854" xr:uid="{00000000-0005-0000-0000-0000B5290000}"/>
    <cellStyle name="20% - Accent1 2 4 2 2 4 2 3 2 2" xfId="10855" xr:uid="{00000000-0005-0000-0000-0000B6290000}"/>
    <cellStyle name="20% - Accent1 2 4 2 2 4 2 3 2 2 2" xfId="10856" xr:uid="{00000000-0005-0000-0000-0000B7290000}"/>
    <cellStyle name="20% - Accent1 2 4 2 2 4 2 3 2 3" xfId="10857" xr:uid="{00000000-0005-0000-0000-0000B8290000}"/>
    <cellStyle name="20% - Accent1 2 4 2 2 4 2 3 3" xfId="10858" xr:uid="{00000000-0005-0000-0000-0000B9290000}"/>
    <cellStyle name="20% - Accent1 2 4 2 2 4 2 3 3 2" xfId="10859" xr:uid="{00000000-0005-0000-0000-0000BA290000}"/>
    <cellStyle name="20% - Accent1 2 4 2 2 4 2 3 4" xfId="10860" xr:uid="{00000000-0005-0000-0000-0000BB290000}"/>
    <cellStyle name="20% - Accent1 2 4 2 2 4 2 4" xfId="10861" xr:uid="{00000000-0005-0000-0000-0000BC290000}"/>
    <cellStyle name="20% - Accent1 2 4 2 2 4 2 4 2" xfId="10862" xr:uid="{00000000-0005-0000-0000-0000BD290000}"/>
    <cellStyle name="20% - Accent1 2 4 2 2 4 2 4 2 2" xfId="10863" xr:uid="{00000000-0005-0000-0000-0000BE290000}"/>
    <cellStyle name="20% - Accent1 2 4 2 2 4 2 4 2 2 2" xfId="10864" xr:uid="{00000000-0005-0000-0000-0000BF290000}"/>
    <cellStyle name="20% - Accent1 2 4 2 2 4 2 4 2 3" xfId="10865" xr:uid="{00000000-0005-0000-0000-0000C0290000}"/>
    <cellStyle name="20% - Accent1 2 4 2 2 4 2 4 3" xfId="10866" xr:uid="{00000000-0005-0000-0000-0000C1290000}"/>
    <cellStyle name="20% - Accent1 2 4 2 2 4 2 4 3 2" xfId="10867" xr:uid="{00000000-0005-0000-0000-0000C2290000}"/>
    <cellStyle name="20% - Accent1 2 4 2 2 4 2 4 4" xfId="10868" xr:uid="{00000000-0005-0000-0000-0000C3290000}"/>
    <cellStyle name="20% - Accent1 2 4 2 2 4 2 5" xfId="10869" xr:uid="{00000000-0005-0000-0000-0000C4290000}"/>
    <cellStyle name="20% - Accent1 2 4 2 2 4 2 5 2" xfId="10870" xr:uid="{00000000-0005-0000-0000-0000C5290000}"/>
    <cellStyle name="20% - Accent1 2 4 2 2 4 2 5 2 2" xfId="10871" xr:uid="{00000000-0005-0000-0000-0000C6290000}"/>
    <cellStyle name="20% - Accent1 2 4 2 2 4 2 5 3" xfId="10872" xr:uid="{00000000-0005-0000-0000-0000C7290000}"/>
    <cellStyle name="20% - Accent1 2 4 2 2 4 2 6" xfId="10873" xr:uid="{00000000-0005-0000-0000-0000C8290000}"/>
    <cellStyle name="20% - Accent1 2 4 2 2 4 2 6 2" xfId="10874" xr:uid="{00000000-0005-0000-0000-0000C9290000}"/>
    <cellStyle name="20% - Accent1 2 4 2 2 4 2 6 2 2" xfId="10875" xr:uid="{00000000-0005-0000-0000-0000CA290000}"/>
    <cellStyle name="20% - Accent1 2 4 2 2 4 2 6 3" xfId="10876" xr:uid="{00000000-0005-0000-0000-0000CB290000}"/>
    <cellStyle name="20% - Accent1 2 4 2 2 4 2 7" xfId="10877" xr:uid="{00000000-0005-0000-0000-0000CC290000}"/>
    <cellStyle name="20% - Accent1 2 4 2 2 4 2 7 2" xfId="10878" xr:uid="{00000000-0005-0000-0000-0000CD290000}"/>
    <cellStyle name="20% - Accent1 2 4 2 2 4 2 8" xfId="10879" xr:uid="{00000000-0005-0000-0000-0000CE290000}"/>
    <cellStyle name="20% - Accent1 2 4 2 2 4 2 8 2" xfId="10880" xr:uid="{00000000-0005-0000-0000-0000CF290000}"/>
    <cellStyle name="20% - Accent1 2 4 2 2 4 2 9" xfId="10881" xr:uid="{00000000-0005-0000-0000-0000D0290000}"/>
    <cellStyle name="20% - Accent1 2 4 2 2 4 3" xfId="10882" xr:uid="{00000000-0005-0000-0000-0000D1290000}"/>
    <cellStyle name="20% - Accent1 2 4 2 2 4 3 2" xfId="10883" xr:uid="{00000000-0005-0000-0000-0000D2290000}"/>
    <cellStyle name="20% - Accent1 2 4 2 2 4 3 2 2" xfId="10884" xr:uid="{00000000-0005-0000-0000-0000D3290000}"/>
    <cellStyle name="20% - Accent1 2 4 2 2 4 3 2 2 2" xfId="10885" xr:uid="{00000000-0005-0000-0000-0000D4290000}"/>
    <cellStyle name="20% - Accent1 2 4 2 2 4 3 2 2 2 2" xfId="10886" xr:uid="{00000000-0005-0000-0000-0000D5290000}"/>
    <cellStyle name="20% - Accent1 2 4 2 2 4 3 2 2 3" xfId="10887" xr:uid="{00000000-0005-0000-0000-0000D6290000}"/>
    <cellStyle name="20% - Accent1 2 4 2 2 4 3 2 3" xfId="10888" xr:uid="{00000000-0005-0000-0000-0000D7290000}"/>
    <cellStyle name="20% - Accent1 2 4 2 2 4 3 2 3 2" xfId="10889" xr:uid="{00000000-0005-0000-0000-0000D8290000}"/>
    <cellStyle name="20% - Accent1 2 4 2 2 4 3 2 4" xfId="10890" xr:uid="{00000000-0005-0000-0000-0000D9290000}"/>
    <cellStyle name="20% - Accent1 2 4 2 2 4 3 3" xfId="10891" xr:uid="{00000000-0005-0000-0000-0000DA290000}"/>
    <cellStyle name="20% - Accent1 2 4 2 2 4 3 3 2" xfId="10892" xr:uid="{00000000-0005-0000-0000-0000DB290000}"/>
    <cellStyle name="20% - Accent1 2 4 2 2 4 3 3 2 2" xfId="10893" xr:uid="{00000000-0005-0000-0000-0000DC290000}"/>
    <cellStyle name="20% - Accent1 2 4 2 2 4 3 3 2 2 2" xfId="10894" xr:uid="{00000000-0005-0000-0000-0000DD290000}"/>
    <cellStyle name="20% - Accent1 2 4 2 2 4 3 3 2 3" xfId="10895" xr:uid="{00000000-0005-0000-0000-0000DE290000}"/>
    <cellStyle name="20% - Accent1 2 4 2 2 4 3 3 3" xfId="10896" xr:uid="{00000000-0005-0000-0000-0000DF290000}"/>
    <cellStyle name="20% - Accent1 2 4 2 2 4 3 3 3 2" xfId="10897" xr:uid="{00000000-0005-0000-0000-0000E0290000}"/>
    <cellStyle name="20% - Accent1 2 4 2 2 4 3 3 4" xfId="10898" xr:uid="{00000000-0005-0000-0000-0000E1290000}"/>
    <cellStyle name="20% - Accent1 2 4 2 2 4 3 4" xfId="10899" xr:uid="{00000000-0005-0000-0000-0000E2290000}"/>
    <cellStyle name="20% - Accent1 2 4 2 2 4 3 4 2" xfId="10900" xr:uid="{00000000-0005-0000-0000-0000E3290000}"/>
    <cellStyle name="20% - Accent1 2 4 2 2 4 3 4 2 2" xfId="10901" xr:uid="{00000000-0005-0000-0000-0000E4290000}"/>
    <cellStyle name="20% - Accent1 2 4 2 2 4 3 4 2 2 2" xfId="10902" xr:uid="{00000000-0005-0000-0000-0000E5290000}"/>
    <cellStyle name="20% - Accent1 2 4 2 2 4 3 4 2 3" xfId="10903" xr:uid="{00000000-0005-0000-0000-0000E6290000}"/>
    <cellStyle name="20% - Accent1 2 4 2 2 4 3 4 3" xfId="10904" xr:uid="{00000000-0005-0000-0000-0000E7290000}"/>
    <cellStyle name="20% - Accent1 2 4 2 2 4 3 4 3 2" xfId="10905" xr:uid="{00000000-0005-0000-0000-0000E8290000}"/>
    <cellStyle name="20% - Accent1 2 4 2 2 4 3 4 4" xfId="10906" xr:uid="{00000000-0005-0000-0000-0000E9290000}"/>
    <cellStyle name="20% - Accent1 2 4 2 2 4 3 5" xfId="10907" xr:uid="{00000000-0005-0000-0000-0000EA290000}"/>
    <cellStyle name="20% - Accent1 2 4 2 2 4 3 5 2" xfId="10908" xr:uid="{00000000-0005-0000-0000-0000EB290000}"/>
    <cellStyle name="20% - Accent1 2 4 2 2 4 3 5 2 2" xfId="10909" xr:uid="{00000000-0005-0000-0000-0000EC290000}"/>
    <cellStyle name="20% - Accent1 2 4 2 2 4 3 5 3" xfId="10910" xr:uid="{00000000-0005-0000-0000-0000ED290000}"/>
    <cellStyle name="20% - Accent1 2 4 2 2 4 3 6" xfId="10911" xr:uid="{00000000-0005-0000-0000-0000EE290000}"/>
    <cellStyle name="20% - Accent1 2 4 2 2 4 3 6 2" xfId="10912" xr:uid="{00000000-0005-0000-0000-0000EF290000}"/>
    <cellStyle name="20% - Accent1 2 4 2 2 4 3 6 2 2" xfId="10913" xr:uid="{00000000-0005-0000-0000-0000F0290000}"/>
    <cellStyle name="20% - Accent1 2 4 2 2 4 3 6 3" xfId="10914" xr:uid="{00000000-0005-0000-0000-0000F1290000}"/>
    <cellStyle name="20% - Accent1 2 4 2 2 4 3 7" xfId="10915" xr:uid="{00000000-0005-0000-0000-0000F2290000}"/>
    <cellStyle name="20% - Accent1 2 4 2 2 4 3 7 2" xfId="10916" xr:uid="{00000000-0005-0000-0000-0000F3290000}"/>
    <cellStyle name="20% - Accent1 2 4 2 2 4 3 8" xfId="10917" xr:uid="{00000000-0005-0000-0000-0000F4290000}"/>
    <cellStyle name="20% - Accent1 2 4 2 2 4 3 8 2" xfId="10918" xr:uid="{00000000-0005-0000-0000-0000F5290000}"/>
    <cellStyle name="20% - Accent1 2 4 2 2 4 3 9" xfId="10919" xr:uid="{00000000-0005-0000-0000-0000F6290000}"/>
    <cellStyle name="20% - Accent1 2 4 2 2 4 4" xfId="10920" xr:uid="{00000000-0005-0000-0000-0000F7290000}"/>
    <cellStyle name="20% - Accent1 2 4 2 2 4 4 2" xfId="10921" xr:uid="{00000000-0005-0000-0000-0000F8290000}"/>
    <cellStyle name="20% - Accent1 2 4 2 2 4 4 2 2" xfId="10922" xr:uid="{00000000-0005-0000-0000-0000F9290000}"/>
    <cellStyle name="20% - Accent1 2 4 2 2 4 4 2 2 2" xfId="10923" xr:uid="{00000000-0005-0000-0000-0000FA290000}"/>
    <cellStyle name="20% - Accent1 2 4 2 2 4 4 2 3" xfId="10924" xr:uid="{00000000-0005-0000-0000-0000FB290000}"/>
    <cellStyle name="20% - Accent1 2 4 2 2 4 4 3" xfId="10925" xr:uid="{00000000-0005-0000-0000-0000FC290000}"/>
    <cellStyle name="20% - Accent1 2 4 2 2 4 4 3 2" xfId="10926" xr:uid="{00000000-0005-0000-0000-0000FD290000}"/>
    <cellStyle name="20% - Accent1 2 4 2 2 4 4 4" xfId="10927" xr:uid="{00000000-0005-0000-0000-0000FE290000}"/>
    <cellStyle name="20% - Accent1 2 4 2 2 4 5" xfId="10928" xr:uid="{00000000-0005-0000-0000-0000FF290000}"/>
    <cellStyle name="20% - Accent1 2 4 2 2 4 5 2" xfId="10929" xr:uid="{00000000-0005-0000-0000-0000002A0000}"/>
    <cellStyle name="20% - Accent1 2 4 2 2 4 5 2 2" xfId="10930" xr:uid="{00000000-0005-0000-0000-0000012A0000}"/>
    <cellStyle name="20% - Accent1 2 4 2 2 4 5 2 2 2" xfId="10931" xr:uid="{00000000-0005-0000-0000-0000022A0000}"/>
    <cellStyle name="20% - Accent1 2 4 2 2 4 5 2 3" xfId="10932" xr:uid="{00000000-0005-0000-0000-0000032A0000}"/>
    <cellStyle name="20% - Accent1 2 4 2 2 4 5 3" xfId="10933" xr:uid="{00000000-0005-0000-0000-0000042A0000}"/>
    <cellStyle name="20% - Accent1 2 4 2 2 4 5 3 2" xfId="10934" xr:uid="{00000000-0005-0000-0000-0000052A0000}"/>
    <cellStyle name="20% - Accent1 2 4 2 2 4 5 4" xfId="10935" xr:uid="{00000000-0005-0000-0000-0000062A0000}"/>
    <cellStyle name="20% - Accent1 2 4 2 2 4 6" xfId="10936" xr:uid="{00000000-0005-0000-0000-0000072A0000}"/>
    <cellStyle name="20% - Accent1 2 4 2 2 4 6 2" xfId="10937" xr:uid="{00000000-0005-0000-0000-0000082A0000}"/>
    <cellStyle name="20% - Accent1 2 4 2 2 4 6 2 2" xfId="10938" xr:uid="{00000000-0005-0000-0000-0000092A0000}"/>
    <cellStyle name="20% - Accent1 2 4 2 2 4 6 2 2 2" xfId="10939" xr:uid="{00000000-0005-0000-0000-00000A2A0000}"/>
    <cellStyle name="20% - Accent1 2 4 2 2 4 6 2 3" xfId="10940" xr:uid="{00000000-0005-0000-0000-00000B2A0000}"/>
    <cellStyle name="20% - Accent1 2 4 2 2 4 6 3" xfId="10941" xr:uid="{00000000-0005-0000-0000-00000C2A0000}"/>
    <cellStyle name="20% - Accent1 2 4 2 2 4 6 3 2" xfId="10942" xr:uid="{00000000-0005-0000-0000-00000D2A0000}"/>
    <cellStyle name="20% - Accent1 2 4 2 2 4 6 4" xfId="10943" xr:uid="{00000000-0005-0000-0000-00000E2A0000}"/>
    <cellStyle name="20% - Accent1 2 4 2 2 4 7" xfId="10944" xr:uid="{00000000-0005-0000-0000-00000F2A0000}"/>
    <cellStyle name="20% - Accent1 2 4 2 2 4 7 2" xfId="10945" xr:uid="{00000000-0005-0000-0000-0000102A0000}"/>
    <cellStyle name="20% - Accent1 2 4 2 2 4 7 2 2" xfId="10946" xr:uid="{00000000-0005-0000-0000-0000112A0000}"/>
    <cellStyle name="20% - Accent1 2 4 2 2 4 7 3" xfId="10947" xr:uid="{00000000-0005-0000-0000-0000122A0000}"/>
    <cellStyle name="20% - Accent1 2 4 2 2 4 8" xfId="10948" xr:uid="{00000000-0005-0000-0000-0000132A0000}"/>
    <cellStyle name="20% - Accent1 2 4 2 2 4 8 2" xfId="10949" xr:uid="{00000000-0005-0000-0000-0000142A0000}"/>
    <cellStyle name="20% - Accent1 2 4 2 2 4 8 2 2" xfId="10950" xr:uid="{00000000-0005-0000-0000-0000152A0000}"/>
    <cellStyle name="20% - Accent1 2 4 2 2 4 8 3" xfId="10951" xr:uid="{00000000-0005-0000-0000-0000162A0000}"/>
    <cellStyle name="20% - Accent1 2 4 2 2 4 9" xfId="10952" xr:uid="{00000000-0005-0000-0000-0000172A0000}"/>
    <cellStyle name="20% - Accent1 2 4 2 2 4 9 2" xfId="10953" xr:uid="{00000000-0005-0000-0000-0000182A0000}"/>
    <cellStyle name="20% - Accent1 2 4 2 2 5" xfId="10954" xr:uid="{00000000-0005-0000-0000-0000192A0000}"/>
    <cellStyle name="20% - Accent1 2 4 2 2 5 2" xfId="10955" xr:uid="{00000000-0005-0000-0000-00001A2A0000}"/>
    <cellStyle name="20% - Accent1 2 4 2 2 5 2 2" xfId="10956" xr:uid="{00000000-0005-0000-0000-00001B2A0000}"/>
    <cellStyle name="20% - Accent1 2 4 2 2 5 2 2 2" xfId="10957" xr:uid="{00000000-0005-0000-0000-00001C2A0000}"/>
    <cellStyle name="20% - Accent1 2 4 2 2 5 2 2 2 2" xfId="10958" xr:uid="{00000000-0005-0000-0000-00001D2A0000}"/>
    <cellStyle name="20% - Accent1 2 4 2 2 5 2 2 3" xfId="10959" xr:uid="{00000000-0005-0000-0000-00001E2A0000}"/>
    <cellStyle name="20% - Accent1 2 4 2 2 5 2 3" xfId="10960" xr:uid="{00000000-0005-0000-0000-00001F2A0000}"/>
    <cellStyle name="20% - Accent1 2 4 2 2 5 2 3 2" xfId="10961" xr:uid="{00000000-0005-0000-0000-0000202A0000}"/>
    <cellStyle name="20% - Accent1 2 4 2 2 5 2 4" xfId="10962" xr:uid="{00000000-0005-0000-0000-0000212A0000}"/>
    <cellStyle name="20% - Accent1 2 4 2 2 5 3" xfId="10963" xr:uid="{00000000-0005-0000-0000-0000222A0000}"/>
    <cellStyle name="20% - Accent1 2 4 2 2 5 3 2" xfId="10964" xr:uid="{00000000-0005-0000-0000-0000232A0000}"/>
    <cellStyle name="20% - Accent1 2 4 2 2 5 3 2 2" xfId="10965" xr:uid="{00000000-0005-0000-0000-0000242A0000}"/>
    <cellStyle name="20% - Accent1 2 4 2 2 5 3 2 2 2" xfId="10966" xr:uid="{00000000-0005-0000-0000-0000252A0000}"/>
    <cellStyle name="20% - Accent1 2 4 2 2 5 3 2 3" xfId="10967" xr:uid="{00000000-0005-0000-0000-0000262A0000}"/>
    <cellStyle name="20% - Accent1 2 4 2 2 5 3 3" xfId="10968" xr:uid="{00000000-0005-0000-0000-0000272A0000}"/>
    <cellStyle name="20% - Accent1 2 4 2 2 5 3 3 2" xfId="10969" xr:uid="{00000000-0005-0000-0000-0000282A0000}"/>
    <cellStyle name="20% - Accent1 2 4 2 2 5 3 4" xfId="10970" xr:uid="{00000000-0005-0000-0000-0000292A0000}"/>
    <cellStyle name="20% - Accent1 2 4 2 2 5 4" xfId="10971" xr:uid="{00000000-0005-0000-0000-00002A2A0000}"/>
    <cellStyle name="20% - Accent1 2 4 2 2 5 4 2" xfId="10972" xr:uid="{00000000-0005-0000-0000-00002B2A0000}"/>
    <cellStyle name="20% - Accent1 2 4 2 2 5 4 2 2" xfId="10973" xr:uid="{00000000-0005-0000-0000-00002C2A0000}"/>
    <cellStyle name="20% - Accent1 2 4 2 2 5 4 2 2 2" xfId="10974" xr:uid="{00000000-0005-0000-0000-00002D2A0000}"/>
    <cellStyle name="20% - Accent1 2 4 2 2 5 4 2 3" xfId="10975" xr:uid="{00000000-0005-0000-0000-00002E2A0000}"/>
    <cellStyle name="20% - Accent1 2 4 2 2 5 4 3" xfId="10976" xr:uid="{00000000-0005-0000-0000-00002F2A0000}"/>
    <cellStyle name="20% - Accent1 2 4 2 2 5 4 3 2" xfId="10977" xr:uid="{00000000-0005-0000-0000-0000302A0000}"/>
    <cellStyle name="20% - Accent1 2 4 2 2 5 4 4" xfId="10978" xr:uid="{00000000-0005-0000-0000-0000312A0000}"/>
    <cellStyle name="20% - Accent1 2 4 2 2 5 5" xfId="10979" xr:uid="{00000000-0005-0000-0000-0000322A0000}"/>
    <cellStyle name="20% - Accent1 2 4 2 2 5 5 2" xfId="10980" xr:uid="{00000000-0005-0000-0000-0000332A0000}"/>
    <cellStyle name="20% - Accent1 2 4 2 2 5 5 2 2" xfId="10981" xr:uid="{00000000-0005-0000-0000-0000342A0000}"/>
    <cellStyle name="20% - Accent1 2 4 2 2 5 5 3" xfId="10982" xr:uid="{00000000-0005-0000-0000-0000352A0000}"/>
    <cellStyle name="20% - Accent1 2 4 2 2 5 6" xfId="10983" xr:uid="{00000000-0005-0000-0000-0000362A0000}"/>
    <cellStyle name="20% - Accent1 2 4 2 2 5 6 2" xfId="10984" xr:uid="{00000000-0005-0000-0000-0000372A0000}"/>
    <cellStyle name="20% - Accent1 2 4 2 2 5 6 2 2" xfId="10985" xr:uid="{00000000-0005-0000-0000-0000382A0000}"/>
    <cellStyle name="20% - Accent1 2 4 2 2 5 6 3" xfId="10986" xr:uid="{00000000-0005-0000-0000-0000392A0000}"/>
    <cellStyle name="20% - Accent1 2 4 2 2 5 7" xfId="10987" xr:uid="{00000000-0005-0000-0000-00003A2A0000}"/>
    <cellStyle name="20% - Accent1 2 4 2 2 5 7 2" xfId="10988" xr:uid="{00000000-0005-0000-0000-00003B2A0000}"/>
    <cellStyle name="20% - Accent1 2 4 2 2 5 8" xfId="10989" xr:uid="{00000000-0005-0000-0000-00003C2A0000}"/>
    <cellStyle name="20% - Accent1 2 4 2 2 5 8 2" xfId="10990" xr:uid="{00000000-0005-0000-0000-00003D2A0000}"/>
    <cellStyle name="20% - Accent1 2 4 2 2 5 9" xfId="10991" xr:uid="{00000000-0005-0000-0000-00003E2A0000}"/>
    <cellStyle name="20% - Accent1 2 4 2 2 6" xfId="10992" xr:uid="{00000000-0005-0000-0000-00003F2A0000}"/>
    <cellStyle name="20% - Accent1 2 4 2 2 6 2" xfId="10993" xr:uid="{00000000-0005-0000-0000-0000402A0000}"/>
    <cellStyle name="20% - Accent1 2 4 2 2 6 2 2" xfId="10994" xr:uid="{00000000-0005-0000-0000-0000412A0000}"/>
    <cellStyle name="20% - Accent1 2 4 2 2 6 2 2 2" xfId="10995" xr:uid="{00000000-0005-0000-0000-0000422A0000}"/>
    <cellStyle name="20% - Accent1 2 4 2 2 6 2 2 2 2" xfId="10996" xr:uid="{00000000-0005-0000-0000-0000432A0000}"/>
    <cellStyle name="20% - Accent1 2 4 2 2 6 2 2 3" xfId="10997" xr:uid="{00000000-0005-0000-0000-0000442A0000}"/>
    <cellStyle name="20% - Accent1 2 4 2 2 6 2 3" xfId="10998" xr:uid="{00000000-0005-0000-0000-0000452A0000}"/>
    <cellStyle name="20% - Accent1 2 4 2 2 6 2 3 2" xfId="10999" xr:uid="{00000000-0005-0000-0000-0000462A0000}"/>
    <cellStyle name="20% - Accent1 2 4 2 2 6 2 4" xfId="11000" xr:uid="{00000000-0005-0000-0000-0000472A0000}"/>
    <cellStyle name="20% - Accent1 2 4 2 2 6 3" xfId="11001" xr:uid="{00000000-0005-0000-0000-0000482A0000}"/>
    <cellStyle name="20% - Accent1 2 4 2 2 6 3 2" xfId="11002" xr:uid="{00000000-0005-0000-0000-0000492A0000}"/>
    <cellStyle name="20% - Accent1 2 4 2 2 6 3 2 2" xfId="11003" xr:uid="{00000000-0005-0000-0000-00004A2A0000}"/>
    <cellStyle name="20% - Accent1 2 4 2 2 6 3 2 2 2" xfId="11004" xr:uid="{00000000-0005-0000-0000-00004B2A0000}"/>
    <cellStyle name="20% - Accent1 2 4 2 2 6 3 2 3" xfId="11005" xr:uid="{00000000-0005-0000-0000-00004C2A0000}"/>
    <cellStyle name="20% - Accent1 2 4 2 2 6 3 3" xfId="11006" xr:uid="{00000000-0005-0000-0000-00004D2A0000}"/>
    <cellStyle name="20% - Accent1 2 4 2 2 6 3 3 2" xfId="11007" xr:uid="{00000000-0005-0000-0000-00004E2A0000}"/>
    <cellStyle name="20% - Accent1 2 4 2 2 6 3 4" xfId="11008" xr:uid="{00000000-0005-0000-0000-00004F2A0000}"/>
    <cellStyle name="20% - Accent1 2 4 2 2 6 4" xfId="11009" xr:uid="{00000000-0005-0000-0000-0000502A0000}"/>
    <cellStyle name="20% - Accent1 2 4 2 2 6 4 2" xfId="11010" xr:uid="{00000000-0005-0000-0000-0000512A0000}"/>
    <cellStyle name="20% - Accent1 2 4 2 2 6 4 2 2" xfId="11011" xr:uid="{00000000-0005-0000-0000-0000522A0000}"/>
    <cellStyle name="20% - Accent1 2 4 2 2 6 4 2 2 2" xfId="11012" xr:uid="{00000000-0005-0000-0000-0000532A0000}"/>
    <cellStyle name="20% - Accent1 2 4 2 2 6 4 2 3" xfId="11013" xr:uid="{00000000-0005-0000-0000-0000542A0000}"/>
    <cellStyle name="20% - Accent1 2 4 2 2 6 4 3" xfId="11014" xr:uid="{00000000-0005-0000-0000-0000552A0000}"/>
    <cellStyle name="20% - Accent1 2 4 2 2 6 4 3 2" xfId="11015" xr:uid="{00000000-0005-0000-0000-0000562A0000}"/>
    <cellStyle name="20% - Accent1 2 4 2 2 6 4 4" xfId="11016" xr:uid="{00000000-0005-0000-0000-0000572A0000}"/>
    <cellStyle name="20% - Accent1 2 4 2 2 6 5" xfId="11017" xr:uid="{00000000-0005-0000-0000-0000582A0000}"/>
    <cellStyle name="20% - Accent1 2 4 2 2 6 5 2" xfId="11018" xr:uid="{00000000-0005-0000-0000-0000592A0000}"/>
    <cellStyle name="20% - Accent1 2 4 2 2 6 5 2 2" xfId="11019" xr:uid="{00000000-0005-0000-0000-00005A2A0000}"/>
    <cellStyle name="20% - Accent1 2 4 2 2 6 5 3" xfId="11020" xr:uid="{00000000-0005-0000-0000-00005B2A0000}"/>
    <cellStyle name="20% - Accent1 2 4 2 2 6 6" xfId="11021" xr:uid="{00000000-0005-0000-0000-00005C2A0000}"/>
    <cellStyle name="20% - Accent1 2 4 2 2 6 6 2" xfId="11022" xr:uid="{00000000-0005-0000-0000-00005D2A0000}"/>
    <cellStyle name="20% - Accent1 2 4 2 2 6 6 2 2" xfId="11023" xr:uid="{00000000-0005-0000-0000-00005E2A0000}"/>
    <cellStyle name="20% - Accent1 2 4 2 2 6 6 3" xfId="11024" xr:uid="{00000000-0005-0000-0000-00005F2A0000}"/>
    <cellStyle name="20% - Accent1 2 4 2 2 6 7" xfId="11025" xr:uid="{00000000-0005-0000-0000-0000602A0000}"/>
    <cellStyle name="20% - Accent1 2 4 2 2 6 7 2" xfId="11026" xr:uid="{00000000-0005-0000-0000-0000612A0000}"/>
    <cellStyle name="20% - Accent1 2 4 2 2 6 8" xfId="11027" xr:uid="{00000000-0005-0000-0000-0000622A0000}"/>
    <cellStyle name="20% - Accent1 2 4 2 2 6 8 2" xfId="11028" xr:uid="{00000000-0005-0000-0000-0000632A0000}"/>
    <cellStyle name="20% - Accent1 2 4 2 2 6 9" xfId="11029" xr:uid="{00000000-0005-0000-0000-0000642A0000}"/>
    <cellStyle name="20% - Accent1 2 4 2 2 7" xfId="11030" xr:uid="{00000000-0005-0000-0000-0000652A0000}"/>
    <cellStyle name="20% - Accent1 2 4 2 2 7 2" xfId="11031" xr:uid="{00000000-0005-0000-0000-0000662A0000}"/>
    <cellStyle name="20% - Accent1 2 4 2 2 7 2 2" xfId="11032" xr:uid="{00000000-0005-0000-0000-0000672A0000}"/>
    <cellStyle name="20% - Accent1 2 4 2 2 7 2 2 2" xfId="11033" xr:uid="{00000000-0005-0000-0000-0000682A0000}"/>
    <cellStyle name="20% - Accent1 2 4 2 2 7 2 3" xfId="11034" xr:uid="{00000000-0005-0000-0000-0000692A0000}"/>
    <cellStyle name="20% - Accent1 2 4 2 2 7 3" xfId="11035" xr:uid="{00000000-0005-0000-0000-00006A2A0000}"/>
    <cellStyle name="20% - Accent1 2 4 2 2 7 3 2" xfId="11036" xr:uid="{00000000-0005-0000-0000-00006B2A0000}"/>
    <cellStyle name="20% - Accent1 2 4 2 2 7 4" xfId="11037" xr:uid="{00000000-0005-0000-0000-00006C2A0000}"/>
    <cellStyle name="20% - Accent1 2 4 2 2 8" xfId="11038" xr:uid="{00000000-0005-0000-0000-00006D2A0000}"/>
    <cellStyle name="20% - Accent1 2 4 2 2 8 2" xfId="11039" xr:uid="{00000000-0005-0000-0000-00006E2A0000}"/>
    <cellStyle name="20% - Accent1 2 4 2 2 8 2 2" xfId="11040" xr:uid="{00000000-0005-0000-0000-00006F2A0000}"/>
    <cellStyle name="20% - Accent1 2 4 2 2 8 2 2 2" xfId="11041" xr:uid="{00000000-0005-0000-0000-0000702A0000}"/>
    <cellStyle name="20% - Accent1 2 4 2 2 8 2 3" xfId="11042" xr:uid="{00000000-0005-0000-0000-0000712A0000}"/>
    <cellStyle name="20% - Accent1 2 4 2 2 8 3" xfId="11043" xr:uid="{00000000-0005-0000-0000-0000722A0000}"/>
    <cellStyle name="20% - Accent1 2 4 2 2 8 3 2" xfId="11044" xr:uid="{00000000-0005-0000-0000-0000732A0000}"/>
    <cellStyle name="20% - Accent1 2 4 2 2 8 4" xfId="11045" xr:uid="{00000000-0005-0000-0000-0000742A0000}"/>
    <cellStyle name="20% - Accent1 2 4 2 2 9" xfId="11046" xr:uid="{00000000-0005-0000-0000-0000752A0000}"/>
    <cellStyle name="20% - Accent1 2 4 2 2 9 2" xfId="11047" xr:uid="{00000000-0005-0000-0000-0000762A0000}"/>
    <cellStyle name="20% - Accent1 2 4 2 2 9 2 2" xfId="11048" xr:uid="{00000000-0005-0000-0000-0000772A0000}"/>
    <cellStyle name="20% - Accent1 2 4 2 2 9 2 2 2" xfId="11049" xr:uid="{00000000-0005-0000-0000-0000782A0000}"/>
    <cellStyle name="20% - Accent1 2 4 2 2 9 2 3" xfId="11050" xr:uid="{00000000-0005-0000-0000-0000792A0000}"/>
    <cellStyle name="20% - Accent1 2 4 2 2 9 3" xfId="11051" xr:uid="{00000000-0005-0000-0000-00007A2A0000}"/>
    <cellStyle name="20% - Accent1 2 4 2 2 9 3 2" xfId="11052" xr:uid="{00000000-0005-0000-0000-00007B2A0000}"/>
    <cellStyle name="20% - Accent1 2 4 2 2 9 4" xfId="11053" xr:uid="{00000000-0005-0000-0000-00007C2A0000}"/>
    <cellStyle name="20% - Accent1 2 4 2 3" xfId="11054" xr:uid="{00000000-0005-0000-0000-00007D2A0000}"/>
    <cellStyle name="20% - Accent1 2 4 2 3 10" xfId="11055" xr:uid="{00000000-0005-0000-0000-00007E2A0000}"/>
    <cellStyle name="20% - Accent1 2 4 2 3 10 2" xfId="11056" xr:uid="{00000000-0005-0000-0000-00007F2A0000}"/>
    <cellStyle name="20% - Accent1 2 4 2 3 11" xfId="11057" xr:uid="{00000000-0005-0000-0000-0000802A0000}"/>
    <cellStyle name="20% - Accent1 2 4 2 3 2" xfId="11058" xr:uid="{00000000-0005-0000-0000-0000812A0000}"/>
    <cellStyle name="20% - Accent1 2 4 2 3 2 2" xfId="11059" xr:uid="{00000000-0005-0000-0000-0000822A0000}"/>
    <cellStyle name="20% - Accent1 2 4 2 3 2 2 2" xfId="11060" xr:uid="{00000000-0005-0000-0000-0000832A0000}"/>
    <cellStyle name="20% - Accent1 2 4 2 3 2 2 2 2" xfId="11061" xr:uid="{00000000-0005-0000-0000-0000842A0000}"/>
    <cellStyle name="20% - Accent1 2 4 2 3 2 2 2 2 2" xfId="11062" xr:uid="{00000000-0005-0000-0000-0000852A0000}"/>
    <cellStyle name="20% - Accent1 2 4 2 3 2 2 2 3" xfId="11063" xr:uid="{00000000-0005-0000-0000-0000862A0000}"/>
    <cellStyle name="20% - Accent1 2 4 2 3 2 2 3" xfId="11064" xr:uid="{00000000-0005-0000-0000-0000872A0000}"/>
    <cellStyle name="20% - Accent1 2 4 2 3 2 2 3 2" xfId="11065" xr:uid="{00000000-0005-0000-0000-0000882A0000}"/>
    <cellStyle name="20% - Accent1 2 4 2 3 2 2 4" xfId="11066" xr:uid="{00000000-0005-0000-0000-0000892A0000}"/>
    <cellStyle name="20% - Accent1 2 4 2 3 2 3" xfId="11067" xr:uid="{00000000-0005-0000-0000-00008A2A0000}"/>
    <cellStyle name="20% - Accent1 2 4 2 3 2 3 2" xfId="11068" xr:uid="{00000000-0005-0000-0000-00008B2A0000}"/>
    <cellStyle name="20% - Accent1 2 4 2 3 2 3 2 2" xfId="11069" xr:uid="{00000000-0005-0000-0000-00008C2A0000}"/>
    <cellStyle name="20% - Accent1 2 4 2 3 2 3 2 2 2" xfId="11070" xr:uid="{00000000-0005-0000-0000-00008D2A0000}"/>
    <cellStyle name="20% - Accent1 2 4 2 3 2 3 2 3" xfId="11071" xr:uid="{00000000-0005-0000-0000-00008E2A0000}"/>
    <cellStyle name="20% - Accent1 2 4 2 3 2 3 3" xfId="11072" xr:uid="{00000000-0005-0000-0000-00008F2A0000}"/>
    <cellStyle name="20% - Accent1 2 4 2 3 2 3 3 2" xfId="11073" xr:uid="{00000000-0005-0000-0000-0000902A0000}"/>
    <cellStyle name="20% - Accent1 2 4 2 3 2 3 4" xfId="11074" xr:uid="{00000000-0005-0000-0000-0000912A0000}"/>
    <cellStyle name="20% - Accent1 2 4 2 3 2 4" xfId="11075" xr:uid="{00000000-0005-0000-0000-0000922A0000}"/>
    <cellStyle name="20% - Accent1 2 4 2 3 2 4 2" xfId="11076" xr:uid="{00000000-0005-0000-0000-0000932A0000}"/>
    <cellStyle name="20% - Accent1 2 4 2 3 2 4 2 2" xfId="11077" xr:uid="{00000000-0005-0000-0000-0000942A0000}"/>
    <cellStyle name="20% - Accent1 2 4 2 3 2 4 2 2 2" xfId="11078" xr:uid="{00000000-0005-0000-0000-0000952A0000}"/>
    <cellStyle name="20% - Accent1 2 4 2 3 2 4 2 3" xfId="11079" xr:uid="{00000000-0005-0000-0000-0000962A0000}"/>
    <cellStyle name="20% - Accent1 2 4 2 3 2 4 3" xfId="11080" xr:uid="{00000000-0005-0000-0000-0000972A0000}"/>
    <cellStyle name="20% - Accent1 2 4 2 3 2 4 3 2" xfId="11081" xr:uid="{00000000-0005-0000-0000-0000982A0000}"/>
    <cellStyle name="20% - Accent1 2 4 2 3 2 4 4" xfId="11082" xr:uid="{00000000-0005-0000-0000-0000992A0000}"/>
    <cellStyle name="20% - Accent1 2 4 2 3 2 5" xfId="11083" xr:uid="{00000000-0005-0000-0000-00009A2A0000}"/>
    <cellStyle name="20% - Accent1 2 4 2 3 2 5 2" xfId="11084" xr:uid="{00000000-0005-0000-0000-00009B2A0000}"/>
    <cellStyle name="20% - Accent1 2 4 2 3 2 5 2 2" xfId="11085" xr:uid="{00000000-0005-0000-0000-00009C2A0000}"/>
    <cellStyle name="20% - Accent1 2 4 2 3 2 5 3" xfId="11086" xr:uid="{00000000-0005-0000-0000-00009D2A0000}"/>
    <cellStyle name="20% - Accent1 2 4 2 3 2 6" xfId="11087" xr:uid="{00000000-0005-0000-0000-00009E2A0000}"/>
    <cellStyle name="20% - Accent1 2 4 2 3 2 6 2" xfId="11088" xr:uid="{00000000-0005-0000-0000-00009F2A0000}"/>
    <cellStyle name="20% - Accent1 2 4 2 3 2 6 2 2" xfId="11089" xr:uid="{00000000-0005-0000-0000-0000A02A0000}"/>
    <cellStyle name="20% - Accent1 2 4 2 3 2 6 3" xfId="11090" xr:uid="{00000000-0005-0000-0000-0000A12A0000}"/>
    <cellStyle name="20% - Accent1 2 4 2 3 2 7" xfId="11091" xr:uid="{00000000-0005-0000-0000-0000A22A0000}"/>
    <cellStyle name="20% - Accent1 2 4 2 3 2 7 2" xfId="11092" xr:uid="{00000000-0005-0000-0000-0000A32A0000}"/>
    <cellStyle name="20% - Accent1 2 4 2 3 2 8" xfId="11093" xr:uid="{00000000-0005-0000-0000-0000A42A0000}"/>
    <cellStyle name="20% - Accent1 2 4 2 3 2 8 2" xfId="11094" xr:uid="{00000000-0005-0000-0000-0000A52A0000}"/>
    <cellStyle name="20% - Accent1 2 4 2 3 2 9" xfId="11095" xr:uid="{00000000-0005-0000-0000-0000A62A0000}"/>
    <cellStyle name="20% - Accent1 2 4 2 3 3" xfId="11096" xr:uid="{00000000-0005-0000-0000-0000A72A0000}"/>
    <cellStyle name="20% - Accent1 2 4 2 3 3 2" xfId="11097" xr:uid="{00000000-0005-0000-0000-0000A82A0000}"/>
    <cellStyle name="20% - Accent1 2 4 2 3 3 2 2" xfId="11098" xr:uid="{00000000-0005-0000-0000-0000A92A0000}"/>
    <cellStyle name="20% - Accent1 2 4 2 3 3 2 2 2" xfId="11099" xr:uid="{00000000-0005-0000-0000-0000AA2A0000}"/>
    <cellStyle name="20% - Accent1 2 4 2 3 3 2 2 2 2" xfId="11100" xr:uid="{00000000-0005-0000-0000-0000AB2A0000}"/>
    <cellStyle name="20% - Accent1 2 4 2 3 3 2 2 3" xfId="11101" xr:uid="{00000000-0005-0000-0000-0000AC2A0000}"/>
    <cellStyle name="20% - Accent1 2 4 2 3 3 2 3" xfId="11102" xr:uid="{00000000-0005-0000-0000-0000AD2A0000}"/>
    <cellStyle name="20% - Accent1 2 4 2 3 3 2 3 2" xfId="11103" xr:uid="{00000000-0005-0000-0000-0000AE2A0000}"/>
    <cellStyle name="20% - Accent1 2 4 2 3 3 2 4" xfId="11104" xr:uid="{00000000-0005-0000-0000-0000AF2A0000}"/>
    <cellStyle name="20% - Accent1 2 4 2 3 3 3" xfId="11105" xr:uid="{00000000-0005-0000-0000-0000B02A0000}"/>
    <cellStyle name="20% - Accent1 2 4 2 3 3 3 2" xfId="11106" xr:uid="{00000000-0005-0000-0000-0000B12A0000}"/>
    <cellStyle name="20% - Accent1 2 4 2 3 3 3 2 2" xfId="11107" xr:uid="{00000000-0005-0000-0000-0000B22A0000}"/>
    <cellStyle name="20% - Accent1 2 4 2 3 3 3 2 2 2" xfId="11108" xr:uid="{00000000-0005-0000-0000-0000B32A0000}"/>
    <cellStyle name="20% - Accent1 2 4 2 3 3 3 2 3" xfId="11109" xr:uid="{00000000-0005-0000-0000-0000B42A0000}"/>
    <cellStyle name="20% - Accent1 2 4 2 3 3 3 3" xfId="11110" xr:uid="{00000000-0005-0000-0000-0000B52A0000}"/>
    <cellStyle name="20% - Accent1 2 4 2 3 3 3 3 2" xfId="11111" xr:uid="{00000000-0005-0000-0000-0000B62A0000}"/>
    <cellStyle name="20% - Accent1 2 4 2 3 3 3 4" xfId="11112" xr:uid="{00000000-0005-0000-0000-0000B72A0000}"/>
    <cellStyle name="20% - Accent1 2 4 2 3 3 4" xfId="11113" xr:uid="{00000000-0005-0000-0000-0000B82A0000}"/>
    <cellStyle name="20% - Accent1 2 4 2 3 3 4 2" xfId="11114" xr:uid="{00000000-0005-0000-0000-0000B92A0000}"/>
    <cellStyle name="20% - Accent1 2 4 2 3 3 4 2 2" xfId="11115" xr:uid="{00000000-0005-0000-0000-0000BA2A0000}"/>
    <cellStyle name="20% - Accent1 2 4 2 3 3 4 2 2 2" xfId="11116" xr:uid="{00000000-0005-0000-0000-0000BB2A0000}"/>
    <cellStyle name="20% - Accent1 2 4 2 3 3 4 2 3" xfId="11117" xr:uid="{00000000-0005-0000-0000-0000BC2A0000}"/>
    <cellStyle name="20% - Accent1 2 4 2 3 3 4 3" xfId="11118" xr:uid="{00000000-0005-0000-0000-0000BD2A0000}"/>
    <cellStyle name="20% - Accent1 2 4 2 3 3 4 3 2" xfId="11119" xr:uid="{00000000-0005-0000-0000-0000BE2A0000}"/>
    <cellStyle name="20% - Accent1 2 4 2 3 3 4 4" xfId="11120" xr:uid="{00000000-0005-0000-0000-0000BF2A0000}"/>
    <cellStyle name="20% - Accent1 2 4 2 3 3 5" xfId="11121" xr:uid="{00000000-0005-0000-0000-0000C02A0000}"/>
    <cellStyle name="20% - Accent1 2 4 2 3 3 5 2" xfId="11122" xr:uid="{00000000-0005-0000-0000-0000C12A0000}"/>
    <cellStyle name="20% - Accent1 2 4 2 3 3 5 2 2" xfId="11123" xr:uid="{00000000-0005-0000-0000-0000C22A0000}"/>
    <cellStyle name="20% - Accent1 2 4 2 3 3 5 3" xfId="11124" xr:uid="{00000000-0005-0000-0000-0000C32A0000}"/>
    <cellStyle name="20% - Accent1 2 4 2 3 3 6" xfId="11125" xr:uid="{00000000-0005-0000-0000-0000C42A0000}"/>
    <cellStyle name="20% - Accent1 2 4 2 3 3 6 2" xfId="11126" xr:uid="{00000000-0005-0000-0000-0000C52A0000}"/>
    <cellStyle name="20% - Accent1 2 4 2 3 3 6 2 2" xfId="11127" xr:uid="{00000000-0005-0000-0000-0000C62A0000}"/>
    <cellStyle name="20% - Accent1 2 4 2 3 3 6 3" xfId="11128" xr:uid="{00000000-0005-0000-0000-0000C72A0000}"/>
    <cellStyle name="20% - Accent1 2 4 2 3 3 7" xfId="11129" xr:uid="{00000000-0005-0000-0000-0000C82A0000}"/>
    <cellStyle name="20% - Accent1 2 4 2 3 3 7 2" xfId="11130" xr:uid="{00000000-0005-0000-0000-0000C92A0000}"/>
    <cellStyle name="20% - Accent1 2 4 2 3 3 8" xfId="11131" xr:uid="{00000000-0005-0000-0000-0000CA2A0000}"/>
    <cellStyle name="20% - Accent1 2 4 2 3 3 8 2" xfId="11132" xr:uid="{00000000-0005-0000-0000-0000CB2A0000}"/>
    <cellStyle name="20% - Accent1 2 4 2 3 3 9" xfId="11133" xr:uid="{00000000-0005-0000-0000-0000CC2A0000}"/>
    <cellStyle name="20% - Accent1 2 4 2 3 4" xfId="11134" xr:uid="{00000000-0005-0000-0000-0000CD2A0000}"/>
    <cellStyle name="20% - Accent1 2 4 2 3 4 2" xfId="11135" xr:uid="{00000000-0005-0000-0000-0000CE2A0000}"/>
    <cellStyle name="20% - Accent1 2 4 2 3 4 2 2" xfId="11136" xr:uid="{00000000-0005-0000-0000-0000CF2A0000}"/>
    <cellStyle name="20% - Accent1 2 4 2 3 4 2 2 2" xfId="11137" xr:uid="{00000000-0005-0000-0000-0000D02A0000}"/>
    <cellStyle name="20% - Accent1 2 4 2 3 4 2 3" xfId="11138" xr:uid="{00000000-0005-0000-0000-0000D12A0000}"/>
    <cellStyle name="20% - Accent1 2 4 2 3 4 3" xfId="11139" xr:uid="{00000000-0005-0000-0000-0000D22A0000}"/>
    <cellStyle name="20% - Accent1 2 4 2 3 4 3 2" xfId="11140" xr:uid="{00000000-0005-0000-0000-0000D32A0000}"/>
    <cellStyle name="20% - Accent1 2 4 2 3 4 4" xfId="11141" xr:uid="{00000000-0005-0000-0000-0000D42A0000}"/>
    <cellStyle name="20% - Accent1 2 4 2 3 5" xfId="11142" xr:uid="{00000000-0005-0000-0000-0000D52A0000}"/>
    <cellStyle name="20% - Accent1 2 4 2 3 5 2" xfId="11143" xr:uid="{00000000-0005-0000-0000-0000D62A0000}"/>
    <cellStyle name="20% - Accent1 2 4 2 3 5 2 2" xfId="11144" xr:uid="{00000000-0005-0000-0000-0000D72A0000}"/>
    <cellStyle name="20% - Accent1 2 4 2 3 5 2 2 2" xfId="11145" xr:uid="{00000000-0005-0000-0000-0000D82A0000}"/>
    <cellStyle name="20% - Accent1 2 4 2 3 5 2 3" xfId="11146" xr:uid="{00000000-0005-0000-0000-0000D92A0000}"/>
    <cellStyle name="20% - Accent1 2 4 2 3 5 3" xfId="11147" xr:uid="{00000000-0005-0000-0000-0000DA2A0000}"/>
    <cellStyle name="20% - Accent1 2 4 2 3 5 3 2" xfId="11148" xr:uid="{00000000-0005-0000-0000-0000DB2A0000}"/>
    <cellStyle name="20% - Accent1 2 4 2 3 5 4" xfId="11149" xr:uid="{00000000-0005-0000-0000-0000DC2A0000}"/>
    <cellStyle name="20% - Accent1 2 4 2 3 6" xfId="11150" xr:uid="{00000000-0005-0000-0000-0000DD2A0000}"/>
    <cellStyle name="20% - Accent1 2 4 2 3 6 2" xfId="11151" xr:uid="{00000000-0005-0000-0000-0000DE2A0000}"/>
    <cellStyle name="20% - Accent1 2 4 2 3 6 2 2" xfId="11152" xr:uid="{00000000-0005-0000-0000-0000DF2A0000}"/>
    <cellStyle name="20% - Accent1 2 4 2 3 6 2 2 2" xfId="11153" xr:uid="{00000000-0005-0000-0000-0000E02A0000}"/>
    <cellStyle name="20% - Accent1 2 4 2 3 6 2 3" xfId="11154" xr:uid="{00000000-0005-0000-0000-0000E12A0000}"/>
    <cellStyle name="20% - Accent1 2 4 2 3 6 3" xfId="11155" xr:uid="{00000000-0005-0000-0000-0000E22A0000}"/>
    <cellStyle name="20% - Accent1 2 4 2 3 6 3 2" xfId="11156" xr:uid="{00000000-0005-0000-0000-0000E32A0000}"/>
    <cellStyle name="20% - Accent1 2 4 2 3 6 4" xfId="11157" xr:uid="{00000000-0005-0000-0000-0000E42A0000}"/>
    <cellStyle name="20% - Accent1 2 4 2 3 7" xfId="11158" xr:uid="{00000000-0005-0000-0000-0000E52A0000}"/>
    <cellStyle name="20% - Accent1 2 4 2 3 7 2" xfId="11159" xr:uid="{00000000-0005-0000-0000-0000E62A0000}"/>
    <cellStyle name="20% - Accent1 2 4 2 3 7 2 2" xfId="11160" xr:uid="{00000000-0005-0000-0000-0000E72A0000}"/>
    <cellStyle name="20% - Accent1 2 4 2 3 7 3" xfId="11161" xr:uid="{00000000-0005-0000-0000-0000E82A0000}"/>
    <cellStyle name="20% - Accent1 2 4 2 3 8" xfId="11162" xr:uid="{00000000-0005-0000-0000-0000E92A0000}"/>
    <cellStyle name="20% - Accent1 2 4 2 3 8 2" xfId="11163" xr:uid="{00000000-0005-0000-0000-0000EA2A0000}"/>
    <cellStyle name="20% - Accent1 2 4 2 3 8 2 2" xfId="11164" xr:uid="{00000000-0005-0000-0000-0000EB2A0000}"/>
    <cellStyle name="20% - Accent1 2 4 2 3 8 3" xfId="11165" xr:uid="{00000000-0005-0000-0000-0000EC2A0000}"/>
    <cellStyle name="20% - Accent1 2 4 2 3 9" xfId="11166" xr:uid="{00000000-0005-0000-0000-0000ED2A0000}"/>
    <cellStyle name="20% - Accent1 2 4 2 3 9 2" xfId="11167" xr:uid="{00000000-0005-0000-0000-0000EE2A0000}"/>
    <cellStyle name="20% - Accent1 2 4 2 4" xfId="11168" xr:uid="{00000000-0005-0000-0000-0000EF2A0000}"/>
    <cellStyle name="20% - Accent1 2 4 2 4 10" xfId="11169" xr:uid="{00000000-0005-0000-0000-0000F02A0000}"/>
    <cellStyle name="20% - Accent1 2 4 2 4 10 2" xfId="11170" xr:uid="{00000000-0005-0000-0000-0000F12A0000}"/>
    <cellStyle name="20% - Accent1 2 4 2 4 11" xfId="11171" xr:uid="{00000000-0005-0000-0000-0000F22A0000}"/>
    <cellStyle name="20% - Accent1 2 4 2 4 2" xfId="11172" xr:uid="{00000000-0005-0000-0000-0000F32A0000}"/>
    <cellStyle name="20% - Accent1 2 4 2 4 2 2" xfId="11173" xr:uid="{00000000-0005-0000-0000-0000F42A0000}"/>
    <cellStyle name="20% - Accent1 2 4 2 4 2 2 2" xfId="11174" xr:uid="{00000000-0005-0000-0000-0000F52A0000}"/>
    <cellStyle name="20% - Accent1 2 4 2 4 2 2 2 2" xfId="11175" xr:uid="{00000000-0005-0000-0000-0000F62A0000}"/>
    <cellStyle name="20% - Accent1 2 4 2 4 2 2 2 2 2" xfId="11176" xr:uid="{00000000-0005-0000-0000-0000F72A0000}"/>
    <cellStyle name="20% - Accent1 2 4 2 4 2 2 2 3" xfId="11177" xr:uid="{00000000-0005-0000-0000-0000F82A0000}"/>
    <cellStyle name="20% - Accent1 2 4 2 4 2 2 3" xfId="11178" xr:uid="{00000000-0005-0000-0000-0000F92A0000}"/>
    <cellStyle name="20% - Accent1 2 4 2 4 2 2 3 2" xfId="11179" xr:uid="{00000000-0005-0000-0000-0000FA2A0000}"/>
    <cellStyle name="20% - Accent1 2 4 2 4 2 2 4" xfId="11180" xr:uid="{00000000-0005-0000-0000-0000FB2A0000}"/>
    <cellStyle name="20% - Accent1 2 4 2 4 2 3" xfId="11181" xr:uid="{00000000-0005-0000-0000-0000FC2A0000}"/>
    <cellStyle name="20% - Accent1 2 4 2 4 2 3 2" xfId="11182" xr:uid="{00000000-0005-0000-0000-0000FD2A0000}"/>
    <cellStyle name="20% - Accent1 2 4 2 4 2 3 2 2" xfId="11183" xr:uid="{00000000-0005-0000-0000-0000FE2A0000}"/>
    <cellStyle name="20% - Accent1 2 4 2 4 2 3 2 2 2" xfId="11184" xr:uid="{00000000-0005-0000-0000-0000FF2A0000}"/>
    <cellStyle name="20% - Accent1 2 4 2 4 2 3 2 3" xfId="11185" xr:uid="{00000000-0005-0000-0000-0000002B0000}"/>
    <cellStyle name="20% - Accent1 2 4 2 4 2 3 3" xfId="11186" xr:uid="{00000000-0005-0000-0000-0000012B0000}"/>
    <cellStyle name="20% - Accent1 2 4 2 4 2 3 3 2" xfId="11187" xr:uid="{00000000-0005-0000-0000-0000022B0000}"/>
    <cellStyle name="20% - Accent1 2 4 2 4 2 3 4" xfId="11188" xr:uid="{00000000-0005-0000-0000-0000032B0000}"/>
    <cellStyle name="20% - Accent1 2 4 2 4 2 4" xfId="11189" xr:uid="{00000000-0005-0000-0000-0000042B0000}"/>
    <cellStyle name="20% - Accent1 2 4 2 4 2 4 2" xfId="11190" xr:uid="{00000000-0005-0000-0000-0000052B0000}"/>
    <cellStyle name="20% - Accent1 2 4 2 4 2 4 2 2" xfId="11191" xr:uid="{00000000-0005-0000-0000-0000062B0000}"/>
    <cellStyle name="20% - Accent1 2 4 2 4 2 4 2 2 2" xfId="11192" xr:uid="{00000000-0005-0000-0000-0000072B0000}"/>
    <cellStyle name="20% - Accent1 2 4 2 4 2 4 2 3" xfId="11193" xr:uid="{00000000-0005-0000-0000-0000082B0000}"/>
    <cellStyle name="20% - Accent1 2 4 2 4 2 4 3" xfId="11194" xr:uid="{00000000-0005-0000-0000-0000092B0000}"/>
    <cellStyle name="20% - Accent1 2 4 2 4 2 4 3 2" xfId="11195" xr:uid="{00000000-0005-0000-0000-00000A2B0000}"/>
    <cellStyle name="20% - Accent1 2 4 2 4 2 4 4" xfId="11196" xr:uid="{00000000-0005-0000-0000-00000B2B0000}"/>
    <cellStyle name="20% - Accent1 2 4 2 4 2 5" xfId="11197" xr:uid="{00000000-0005-0000-0000-00000C2B0000}"/>
    <cellStyle name="20% - Accent1 2 4 2 4 2 5 2" xfId="11198" xr:uid="{00000000-0005-0000-0000-00000D2B0000}"/>
    <cellStyle name="20% - Accent1 2 4 2 4 2 5 2 2" xfId="11199" xr:uid="{00000000-0005-0000-0000-00000E2B0000}"/>
    <cellStyle name="20% - Accent1 2 4 2 4 2 5 3" xfId="11200" xr:uid="{00000000-0005-0000-0000-00000F2B0000}"/>
    <cellStyle name="20% - Accent1 2 4 2 4 2 6" xfId="11201" xr:uid="{00000000-0005-0000-0000-0000102B0000}"/>
    <cellStyle name="20% - Accent1 2 4 2 4 2 6 2" xfId="11202" xr:uid="{00000000-0005-0000-0000-0000112B0000}"/>
    <cellStyle name="20% - Accent1 2 4 2 4 2 6 2 2" xfId="11203" xr:uid="{00000000-0005-0000-0000-0000122B0000}"/>
    <cellStyle name="20% - Accent1 2 4 2 4 2 6 3" xfId="11204" xr:uid="{00000000-0005-0000-0000-0000132B0000}"/>
    <cellStyle name="20% - Accent1 2 4 2 4 2 7" xfId="11205" xr:uid="{00000000-0005-0000-0000-0000142B0000}"/>
    <cellStyle name="20% - Accent1 2 4 2 4 2 7 2" xfId="11206" xr:uid="{00000000-0005-0000-0000-0000152B0000}"/>
    <cellStyle name="20% - Accent1 2 4 2 4 2 8" xfId="11207" xr:uid="{00000000-0005-0000-0000-0000162B0000}"/>
    <cellStyle name="20% - Accent1 2 4 2 4 2 8 2" xfId="11208" xr:uid="{00000000-0005-0000-0000-0000172B0000}"/>
    <cellStyle name="20% - Accent1 2 4 2 4 2 9" xfId="11209" xr:uid="{00000000-0005-0000-0000-0000182B0000}"/>
    <cellStyle name="20% - Accent1 2 4 2 4 3" xfId="11210" xr:uid="{00000000-0005-0000-0000-0000192B0000}"/>
    <cellStyle name="20% - Accent1 2 4 2 4 3 2" xfId="11211" xr:uid="{00000000-0005-0000-0000-00001A2B0000}"/>
    <cellStyle name="20% - Accent1 2 4 2 4 3 2 2" xfId="11212" xr:uid="{00000000-0005-0000-0000-00001B2B0000}"/>
    <cellStyle name="20% - Accent1 2 4 2 4 3 2 2 2" xfId="11213" xr:uid="{00000000-0005-0000-0000-00001C2B0000}"/>
    <cellStyle name="20% - Accent1 2 4 2 4 3 2 2 2 2" xfId="11214" xr:uid="{00000000-0005-0000-0000-00001D2B0000}"/>
    <cellStyle name="20% - Accent1 2 4 2 4 3 2 2 3" xfId="11215" xr:uid="{00000000-0005-0000-0000-00001E2B0000}"/>
    <cellStyle name="20% - Accent1 2 4 2 4 3 2 3" xfId="11216" xr:uid="{00000000-0005-0000-0000-00001F2B0000}"/>
    <cellStyle name="20% - Accent1 2 4 2 4 3 2 3 2" xfId="11217" xr:uid="{00000000-0005-0000-0000-0000202B0000}"/>
    <cellStyle name="20% - Accent1 2 4 2 4 3 2 4" xfId="11218" xr:uid="{00000000-0005-0000-0000-0000212B0000}"/>
    <cellStyle name="20% - Accent1 2 4 2 4 3 3" xfId="11219" xr:uid="{00000000-0005-0000-0000-0000222B0000}"/>
    <cellStyle name="20% - Accent1 2 4 2 4 3 3 2" xfId="11220" xr:uid="{00000000-0005-0000-0000-0000232B0000}"/>
    <cellStyle name="20% - Accent1 2 4 2 4 3 3 2 2" xfId="11221" xr:uid="{00000000-0005-0000-0000-0000242B0000}"/>
    <cellStyle name="20% - Accent1 2 4 2 4 3 3 2 2 2" xfId="11222" xr:uid="{00000000-0005-0000-0000-0000252B0000}"/>
    <cellStyle name="20% - Accent1 2 4 2 4 3 3 2 3" xfId="11223" xr:uid="{00000000-0005-0000-0000-0000262B0000}"/>
    <cellStyle name="20% - Accent1 2 4 2 4 3 3 3" xfId="11224" xr:uid="{00000000-0005-0000-0000-0000272B0000}"/>
    <cellStyle name="20% - Accent1 2 4 2 4 3 3 3 2" xfId="11225" xr:uid="{00000000-0005-0000-0000-0000282B0000}"/>
    <cellStyle name="20% - Accent1 2 4 2 4 3 3 4" xfId="11226" xr:uid="{00000000-0005-0000-0000-0000292B0000}"/>
    <cellStyle name="20% - Accent1 2 4 2 4 3 4" xfId="11227" xr:uid="{00000000-0005-0000-0000-00002A2B0000}"/>
    <cellStyle name="20% - Accent1 2 4 2 4 3 4 2" xfId="11228" xr:uid="{00000000-0005-0000-0000-00002B2B0000}"/>
    <cellStyle name="20% - Accent1 2 4 2 4 3 4 2 2" xfId="11229" xr:uid="{00000000-0005-0000-0000-00002C2B0000}"/>
    <cellStyle name="20% - Accent1 2 4 2 4 3 4 2 2 2" xfId="11230" xr:uid="{00000000-0005-0000-0000-00002D2B0000}"/>
    <cellStyle name="20% - Accent1 2 4 2 4 3 4 2 3" xfId="11231" xr:uid="{00000000-0005-0000-0000-00002E2B0000}"/>
    <cellStyle name="20% - Accent1 2 4 2 4 3 4 3" xfId="11232" xr:uid="{00000000-0005-0000-0000-00002F2B0000}"/>
    <cellStyle name="20% - Accent1 2 4 2 4 3 4 3 2" xfId="11233" xr:uid="{00000000-0005-0000-0000-0000302B0000}"/>
    <cellStyle name="20% - Accent1 2 4 2 4 3 4 4" xfId="11234" xr:uid="{00000000-0005-0000-0000-0000312B0000}"/>
    <cellStyle name="20% - Accent1 2 4 2 4 3 5" xfId="11235" xr:uid="{00000000-0005-0000-0000-0000322B0000}"/>
    <cellStyle name="20% - Accent1 2 4 2 4 3 5 2" xfId="11236" xr:uid="{00000000-0005-0000-0000-0000332B0000}"/>
    <cellStyle name="20% - Accent1 2 4 2 4 3 5 2 2" xfId="11237" xr:uid="{00000000-0005-0000-0000-0000342B0000}"/>
    <cellStyle name="20% - Accent1 2 4 2 4 3 5 3" xfId="11238" xr:uid="{00000000-0005-0000-0000-0000352B0000}"/>
    <cellStyle name="20% - Accent1 2 4 2 4 3 6" xfId="11239" xr:uid="{00000000-0005-0000-0000-0000362B0000}"/>
    <cellStyle name="20% - Accent1 2 4 2 4 3 6 2" xfId="11240" xr:uid="{00000000-0005-0000-0000-0000372B0000}"/>
    <cellStyle name="20% - Accent1 2 4 2 4 3 6 2 2" xfId="11241" xr:uid="{00000000-0005-0000-0000-0000382B0000}"/>
    <cellStyle name="20% - Accent1 2 4 2 4 3 6 3" xfId="11242" xr:uid="{00000000-0005-0000-0000-0000392B0000}"/>
    <cellStyle name="20% - Accent1 2 4 2 4 3 7" xfId="11243" xr:uid="{00000000-0005-0000-0000-00003A2B0000}"/>
    <cellStyle name="20% - Accent1 2 4 2 4 3 7 2" xfId="11244" xr:uid="{00000000-0005-0000-0000-00003B2B0000}"/>
    <cellStyle name="20% - Accent1 2 4 2 4 3 8" xfId="11245" xr:uid="{00000000-0005-0000-0000-00003C2B0000}"/>
    <cellStyle name="20% - Accent1 2 4 2 4 3 8 2" xfId="11246" xr:uid="{00000000-0005-0000-0000-00003D2B0000}"/>
    <cellStyle name="20% - Accent1 2 4 2 4 3 9" xfId="11247" xr:uid="{00000000-0005-0000-0000-00003E2B0000}"/>
    <cellStyle name="20% - Accent1 2 4 2 4 4" xfId="11248" xr:uid="{00000000-0005-0000-0000-00003F2B0000}"/>
    <cellStyle name="20% - Accent1 2 4 2 4 4 2" xfId="11249" xr:uid="{00000000-0005-0000-0000-0000402B0000}"/>
    <cellStyle name="20% - Accent1 2 4 2 4 4 2 2" xfId="11250" xr:uid="{00000000-0005-0000-0000-0000412B0000}"/>
    <cellStyle name="20% - Accent1 2 4 2 4 4 2 2 2" xfId="11251" xr:uid="{00000000-0005-0000-0000-0000422B0000}"/>
    <cellStyle name="20% - Accent1 2 4 2 4 4 2 3" xfId="11252" xr:uid="{00000000-0005-0000-0000-0000432B0000}"/>
    <cellStyle name="20% - Accent1 2 4 2 4 4 3" xfId="11253" xr:uid="{00000000-0005-0000-0000-0000442B0000}"/>
    <cellStyle name="20% - Accent1 2 4 2 4 4 3 2" xfId="11254" xr:uid="{00000000-0005-0000-0000-0000452B0000}"/>
    <cellStyle name="20% - Accent1 2 4 2 4 4 4" xfId="11255" xr:uid="{00000000-0005-0000-0000-0000462B0000}"/>
    <cellStyle name="20% - Accent1 2 4 2 4 5" xfId="11256" xr:uid="{00000000-0005-0000-0000-0000472B0000}"/>
    <cellStyle name="20% - Accent1 2 4 2 4 5 2" xfId="11257" xr:uid="{00000000-0005-0000-0000-0000482B0000}"/>
    <cellStyle name="20% - Accent1 2 4 2 4 5 2 2" xfId="11258" xr:uid="{00000000-0005-0000-0000-0000492B0000}"/>
    <cellStyle name="20% - Accent1 2 4 2 4 5 2 2 2" xfId="11259" xr:uid="{00000000-0005-0000-0000-00004A2B0000}"/>
    <cellStyle name="20% - Accent1 2 4 2 4 5 2 3" xfId="11260" xr:uid="{00000000-0005-0000-0000-00004B2B0000}"/>
    <cellStyle name="20% - Accent1 2 4 2 4 5 3" xfId="11261" xr:uid="{00000000-0005-0000-0000-00004C2B0000}"/>
    <cellStyle name="20% - Accent1 2 4 2 4 5 3 2" xfId="11262" xr:uid="{00000000-0005-0000-0000-00004D2B0000}"/>
    <cellStyle name="20% - Accent1 2 4 2 4 5 4" xfId="11263" xr:uid="{00000000-0005-0000-0000-00004E2B0000}"/>
    <cellStyle name="20% - Accent1 2 4 2 4 6" xfId="11264" xr:uid="{00000000-0005-0000-0000-00004F2B0000}"/>
    <cellStyle name="20% - Accent1 2 4 2 4 6 2" xfId="11265" xr:uid="{00000000-0005-0000-0000-0000502B0000}"/>
    <cellStyle name="20% - Accent1 2 4 2 4 6 2 2" xfId="11266" xr:uid="{00000000-0005-0000-0000-0000512B0000}"/>
    <cellStyle name="20% - Accent1 2 4 2 4 6 2 2 2" xfId="11267" xr:uid="{00000000-0005-0000-0000-0000522B0000}"/>
    <cellStyle name="20% - Accent1 2 4 2 4 6 2 3" xfId="11268" xr:uid="{00000000-0005-0000-0000-0000532B0000}"/>
    <cellStyle name="20% - Accent1 2 4 2 4 6 3" xfId="11269" xr:uid="{00000000-0005-0000-0000-0000542B0000}"/>
    <cellStyle name="20% - Accent1 2 4 2 4 6 3 2" xfId="11270" xr:uid="{00000000-0005-0000-0000-0000552B0000}"/>
    <cellStyle name="20% - Accent1 2 4 2 4 6 4" xfId="11271" xr:uid="{00000000-0005-0000-0000-0000562B0000}"/>
    <cellStyle name="20% - Accent1 2 4 2 4 7" xfId="11272" xr:uid="{00000000-0005-0000-0000-0000572B0000}"/>
    <cellStyle name="20% - Accent1 2 4 2 4 7 2" xfId="11273" xr:uid="{00000000-0005-0000-0000-0000582B0000}"/>
    <cellStyle name="20% - Accent1 2 4 2 4 7 2 2" xfId="11274" xr:uid="{00000000-0005-0000-0000-0000592B0000}"/>
    <cellStyle name="20% - Accent1 2 4 2 4 7 3" xfId="11275" xr:uid="{00000000-0005-0000-0000-00005A2B0000}"/>
    <cellStyle name="20% - Accent1 2 4 2 4 8" xfId="11276" xr:uid="{00000000-0005-0000-0000-00005B2B0000}"/>
    <cellStyle name="20% - Accent1 2 4 2 4 8 2" xfId="11277" xr:uid="{00000000-0005-0000-0000-00005C2B0000}"/>
    <cellStyle name="20% - Accent1 2 4 2 4 8 2 2" xfId="11278" xr:uid="{00000000-0005-0000-0000-00005D2B0000}"/>
    <cellStyle name="20% - Accent1 2 4 2 4 8 3" xfId="11279" xr:uid="{00000000-0005-0000-0000-00005E2B0000}"/>
    <cellStyle name="20% - Accent1 2 4 2 4 9" xfId="11280" xr:uid="{00000000-0005-0000-0000-00005F2B0000}"/>
    <cellStyle name="20% - Accent1 2 4 2 4 9 2" xfId="11281" xr:uid="{00000000-0005-0000-0000-0000602B0000}"/>
    <cellStyle name="20% - Accent1 2 4 2 5" xfId="11282" xr:uid="{00000000-0005-0000-0000-0000612B0000}"/>
    <cellStyle name="20% - Accent1 2 4 2 5 10" xfId="11283" xr:uid="{00000000-0005-0000-0000-0000622B0000}"/>
    <cellStyle name="20% - Accent1 2 4 2 5 10 2" xfId="11284" xr:uid="{00000000-0005-0000-0000-0000632B0000}"/>
    <cellStyle name="20% - Accent1 2 4 2 5 11" xfId="11285" xr:uid="{00000000-0005-0000-0000-0000642B0000}"/>
    <cellStyle name="20% - Accent1 2 4 2 5 2" xfId="11286" xr:uid="{00000000-0005-0000-0000-0000652B0000}"/>
    <cellStyle name="20% - Accent1 2 4 2 5 2 2" xfId="11287" xr:uid="{00000000-0005-0000-0000-0000662B0000}"/>
    <cellStyle name="20% - Accent1 2 4 2 5 2 2 2" xfId="11288" xr:uid="{00000000-0005-0000-0000-0000672B0000}"/>
    <cellStyle name="20% - Accent1 2 4 2 5 2 2 2 2" xfId="11289" xr:uid="{00000000-0005-0000-0000-0000682B0000}"/>
    <cellStyle name="20% - Accent1 2 4 2 5 2 2 2 2 2" xfId="11290" xr:uid="{00000000-0005-0000-0000-0000692B0000}"/>
    <cellStyle name="20% - Accent1 2 4 2 5 2 2 2 3" xfId="11291" xr:uid="{00000000-0005-0000-0000-00006A2B0000}"/>
    <cellStyle name="20% - Accent1 2 4 2 5 2 2 3" xfId="11292" xr:uid="{00000000-0005-0000-0000-00006B2B0000}"/>
    <cellStyle name="20% - Accent1 2 4 2 5 2 2 3 2" xfId="11293" xr:uid="{00000000-0005-0000-0000-00006C2B0000}"/>
    <cellStyle name="20% - Accent1 2 4 2 5 2 2 4" xfId="11294" xr:uid="{00000000-0005-0000-0000-00006D2B0000}"/>
    <cellStyle name="20% - Accent1 2 4 2 5 2 3" xfId="11295" xr:uid="{00000000-0005-0000-0000-00006E2B0000}"/>
    <cellStyle name="20% - Accent1 2 4 2 5 2 3 2" xfId="11296" xr:uid="{00000000-0005-0000-0000-00006F2B0000}"/>
    <cellStyle name="20% - Accent1 2 4 2 5 2 3 2 2" xfId="11297" xr:uid="{00000000-0005-0000-0000-0000702B0000}"/>
    <cellStyle name="20% - Accent1 2 4 2 5 2 3 2 2 2" xfId="11298" xr:uid="{00000000-0005-0000-0000-0000712B0000}"/>
    <cellStyle name="20% - Accent1 2 4 2 5 2 3 2 3" xfId="11299" xr:uid="{00000000-0005-0000-0000-0000722B0000}"/>
    <cellStyle name="20% - Accent1 2 4 2 5 2 3 3" xfId="11300" xr:uid="{00000000-0005-0000-0000-0000732B0000}"/>
    <cellStyle name="20% - Accent1 2 4 2 5 2 3 3 2" xfId="11301" xr:uid="{00000000-0005-0000-0000-0000742B0000}"/>
    <cellStyle name="20% - Accent1 2 4 2 5 2 3 4" xfId="11302" xr:uid="{00000000-0005-0000-0000-0000752B0000}"/>
    <cellStyle name="20% - Accent1 2 4 2 5 2 4" xfId="11303" xr:uid="{00000000-0005-0000-0000-0000762B0000}"/>
    <cellStyle name="20% - Accent1 2 4 2 5 2 4 2" xfId="11304" xr:uid="{00000000-0005-0000-0000-0000772B0000}"/>
    <cellStyle name="20% - Accent1 2 4 2 5 2 4 2 2" xfId="11305" xr:uid="{00000000-0005-0000-0000-0000782B0000}"/>
    <cellStyle name="20% - Accent1 2 4 2 5 2 4 2 2 2" xfId="11306" xr:uid="{00000000-0005-0000-0000-0000792B0000}"/>
    <cellStyle name="20% - Accent1 2 4 2 5 2 4 2 3" xfId="11307" xr:uid="{00000000-0005-0000-0000-00007A2B0000}"/>
    <cellStyle name="20% - Accent1 2 4 2 5 2 4 3" xfId="11308" xr:uid="{00000000-0005-0000-0000-00007B2B0000}"/>
    <cellStyle name="20% - Accent1 2 4 2 5 2 4 3 2" xfId="11309" xr:uid="{00000000-0005-0000-0000-00007C2B0000}"/>
    <cellStyle name="20% - Accent1 2 4 2 5 2 4 4" xfId="11310" xr:uid="{00000000-0005-0000-0000-00007D2B0000}"/>
    <cellStyle name="20% - Accent1 2 4 2 5 2 5" xfId="11311" xr:uid="{00000000-0005-0000-0000-00007E2B0000}"/>
    <cellStyle name="20% - Accent1 2 4 2 5 2 5 2" xfId="11312" xr:uid="{00000000-0005-0000-0000-00007F2B0000}"/>
    <cellStyle name="20% - Accent1 2 4 2 5 2 5 2 2" xfId="11313" xr:uid="{00000000-0005-0000-0000-0000802B0000}"/>
    <cellStyle name="20% - Accent1 2 4 2 5 2 5 3" xfId="11314" xr:uid="{00000000-0005-0000-0000-0000812B0000}"/>
    <cellStyle name="20% - Accent1 2 4 2 5 2 6" xfId="11315" xr:uid="{00000000-0005-0000-0000-0000822B0000}"/>
    <cellStyle name="20% - Accent1 2 4 2 5 2 6 2" xfId="11316" xr:uid="{00000000-0005-0000-0000-0000832B0000}"/>
    <cellStyle name="20% - Accent1 2 4 2 5 2 6 2 2" xfId="11317" xr:uid="{00000000-0005-0000-0000-0000842B0000}"/>
    <cellStyle name="20% - Accent1 2 4 2 5 2 6 3" xfId="11318" xr:uid="{00000000-0005-0000-0000-0000852B0000}"/>
    <cellStyle name="20% - Accent1 2 4 2 5 2 7" xfId="11319" xr:uid="{00000000-0005-0000-0000-0000862B0000}"/>
    <cellStyle name="20% - Accent1 2 4 2 5 2 7 2" xfId="11320" xr:uid="{00000000-0005-0000-0000-0000872B0000}"/>
    <cellStyle name="20% - Accent1 2 4 2 5 2 8" xfId="11321" xr:uid="{00000000-0005-0000-0000-0000882B0000}"/>
    <cellStyle name="20% - Accent1 2 4 2 5 2 8 2" xfId="11322" xr:uid="{00000000-0005-0000-0000-0000892B0000}"/>
    <cellStyle name="20% - Accent1 2 4 2 5 2 9" xfId="11323" xr:uid="{00000000-0005-0000-0000-00008A2B0000}"/>
    <cellStyle name="20% - Accent1 2 4 2 5 3" xfId="11324" xr:uid="{00000000-0005-0000-0000-00008B2B0000}"/>
    <cellStyle name="20% - Accent1 2 4 2 5 3 2" xfId="11325" xr:uid="{00000000-0005-0000-0000-00008C2B0000}"/>
    <cellStyle name="20% - Accent1 2 4 2 5 3 2 2" xfId="11326" xr:uid="{00000000-0005-0000-0000-00008D2B0000}"/>
    <cellStyle name="20% - Accent1 2 4 2 5 3 2 2 2" xfId="11327" xr:uid="{00000000-0005-0000-0000-00008E2B0000}"/>
    <cellStyle name="20% - Accent1 2 4 2 5 3 2 2 2 2" xfId="11328" xr:uid="{00000000-0005-0000-0000-00008F2B0000}"/>
    <cellStyle name="20% - Accent1 2 4 2 5 3 2 2 3" xfId="11329" xr:uid="{00000000-0005-0000-0000-0000902B0000}"/>
    <cellStyle name="20% - Accent1 2 4 2 5 3 2 3" xfId="11330" xr:uid="{00000000-0005-0000-0000-0000912B0000}"/>
    <cellStyle name="20% - Accent1 2 4 2 5 3 2 3 2" xfId="11331" xr:uid="{00000000-0005-0000-0000-0000922B0000}"/>
    <cellStyle name="20% - Accent1 2 4 2 5 3 2 4" xfId="11332" xr:uid="{00000000-0005-0000-0000-0000932B0000}"/>
    <cellStyle name="20% - Accent1 2 4 2 5 3 3" xfId="11333" xr:uid="{00000000-0005-0000-0000-0000942B0000}"/>
    <cellStyle name="20% - Accent1 2 4 2 5 3 3 2" xfId="11334" xr:uid="{00000000-0005-0000-0000-0000952B0000}"/>
    <cellStyle name="20% - Accent1 2 4 2 5 3 3 2 2" xfId="11335" xr:uid="{00000000-0005-0000-0000-0000962B0000}"/>
    <cellStyle name="20% - Accent1 2 4 2 5 3 3 2 2 2" xfId="11336" xr:uid="{00000000-0005-0000-0000-0000972B0000}"/>
    <cellStyle name="20% - Accent1 2 4 2 5 3 3 2 3" xfId="11337" xr:uid="{00000000-0005-0000-0000-0000982B0000}"/>
    <cellStyle name="20% - Accent1 2 4 2 5 3 3 3" xfId="11338" xr:uid="{00000000-0005-0000-0000-0000992B0000}"/>
    <cellStyle name="20% - Accent1 2 4 2 5 3 3 3 2" xfId="11339" xr:uid="{00000000-0005-0000-0000-00009A2B0000}"/>
    <cellStyle name="20% - Accent1 2 4 2 5 3 3 4" xfId="11340" xr:uid="{00000000-0005-0000-0000-00009B2B0000}"/>
    <cellStyle name="20% - Accent1 2 4 2 5 3 4" xfId="11341" xr:uid="{00000000-0005-0000-0000-00009C2B0000}"/>
    <cellStyle name="20% - Accent1 2 4 2 5 3 4 2" xfId="11342" xr:uid="{00000000-0005-0000-0000-00009D2B0000}"/>
    <cellStyle name="20% - Accent1 2 4 2 5 3 4 2 2" xfId="11343" xr:uid="{00000000-0005-0000-0000-00009E2B0000}"/>
    <cellStyle name="20% - Accent1 2 4 2 5 3 4 2 2 2" xfId="11344" xr:uid="{00000000-0005-0000-0000-00009F2B0000}"/>
    <cellStyle name="20% - Accent1 2 4 2 5 3 4 2 3" xfId="11345" xr:uid="{00000000-0005-0000-0000-0000A02B0000}"/>
    <cellStyle name="20% - Accent1 2 4 2 5 3 4 3" xfId="11346" xr:uid="{00000000-0005-0000-0000-0000A12B0000}"/>
    <cellStyle name="20% - Accent1 2 4 2 5 3 4 3 2" xfId="11347" xr:uid="{00000000-0005-0000-0000-0000A22B0000}"/>
    <cellStyle name="20% - Accent1 2 4 2 5 3 4 4" xfId="11348" xr:uid="{00000000-0005-0000-0000-0000A32B0000}"/>
    <cellStyle name="20% - Accent1 2 4 2 5 3 5" xfId="11349" xr:uid="{00000000-0005-0000-0000-0000A42B0000}"/>
    <cellStyle name="20% - Accent1 2 4 2 5 3 5 2" xfId="11350" xr:uid="{00000000-0005-0000-0000-0000A52B0000}"/>
    <cellStyle name="20% - Accent1 2 4 2 5 3 5 2 2" xfId="11351" xr:uid="{00000000-0005-0000-0000-0000A62B0000}"/>
    <cellStyle name="20% - Accent1 2 4 2 5 3 5 3" xfId="11352" xr:uid="{00000000-0005-0000-0000-0000A72B0000}"/>
    <cellStyle name="20% - Accent1 2 4 2 5 3 6" xfId="11353" xr:uid="{00000000-0005-0000-0000-0000A82B0000}"/>
    <cellStyle name="20% - Accent1 2 4 2 5 3 6 2" xfId="11354" xr:uid="{00000000-0005-0000-0000-0000A92B0000}"/>
    <cellStyle name="20% - Accent1 2 4 2 5 3 6 2 2" xfId="11355" xr:uid="{00000000-0005-0000-0000-0000AA2B0000}"/>
    <cellStyle name="20% - Accent1 2 4 2 5 3 6 3" xfId="11356" xr:uid="{00000000-0005-0000-0000-0000AB2B0000}"/>
    <cellStyle name="20% - Accent1 2 4 2 5 3 7" xfId="11357" xr:uid="{00000000-0005-0000-0000-0000AC2B0000}"/>
    <cellStyle name="20% - Accent1 2 4 2 5 3 7 2" xfId="11358" xr:uid="{00000000-0005-0000-0000-0000AD2B0000}"/>
    <cellStyle name="20% - Accent1 2 4 2 5 3 8" xfId="11359" xr:uid="{00000000-0005-0000-0000-0000AE2B0000}"/>
    <cellStyle name="20% - Accent1 2 4 2 5 3 8 2" xfId="11360" xr:uid="{00000000-0005-0000-0000-0000AF2B0000}"/>
    <cellStyle name="20% - Accent1 2 4 2 5 3 9" xfId="11361" xr:uid="{00000000-0005-0000-0000-0000B02B0000}"/>
    <cellStyle name="20% - Accent1 2 4 2 5 4" xfId="11362" xr:uid="{00000000-0005-0000-0000-0000B12B0000}"/>
    <cellStyle name="20% - Accent1 2 4 2 5 4 2" xfId="11363" xr:uid="{00000000-0005-0000-0000-0000B22B0000}"/>
    <cellStyle name="20% - Accent1 2 4 2 5 4 2 2" xfId="11364" xr:uid="{00000000-0005-0000-0000-0000B32B0000}"/>
    <cellStyle name="20% - Accent1 2 4 2 5 4 2 2 2" xfId="11365" xr:uid="{00000000-0005-0000-0000-0000B42B0000}"/>
    <cellStyle name="20% - Accent1 2 4 2 5 4 2 3" xfId="11366" xr:uid="{00000000-0005-0000-0000-0000B52B0000}"/>
    <cellStyle name="20% - Accent1 2 4 2 5 4 3" xfId="11367" xr:uid="{00000000-0005-0000-0000-0000B62B0000}"/>
    <cellStyle name="20% - Accent1 2 4 2 5 4 3 2" xfId="11368" xr:uid="{00000000-0005-0000-0000-0000B72B0000}"/>
    <cellStyle name="20% - Accent1 2 4 2 5 4 4" xfId="11369" xr:uid="{00000000-0005-0000-0000-0000B82B0000}"/>
    <cellStyle name="20% - Accent1 2 4 2 5 5" xfId="11370" xr:uid="{00000000-0005-0000-0000-0000B92B0000}"/>
    <cellStyle name="20% - Accent1 2 4 2 5 5 2" xfId="11371" xr:uid="{00000000-0005-0000-0000-0000BA2B0000}"/>
    <cellStyle name="20% - Accent1 2 4 2 5 5 2 2" xfId="11372" xr:uid="{00000000-0005-0000-0000-0000BB2B0000}"/>
    <cellStyle name="20% - Accent1 2 4 2 5 5 2 2 2" xfId="11373" xr:uid="{00000000-0005-0000-0000-0000BC2B0000}"/>
    <cellStyle name="20% - Accent1 2 4 2 5 5 2 3" xfId="11374" xr:uid="{00000000-0005-0000-0000-0000BD2B0000}"/>
    <cellStyle name="20% - Accent1 2 4 2 5 5 3" xfId="11375" xr:uid="{00000000-0005-0000-0000-0000BE2B0000}"/>
    <cellStyle name="20% - Accent1 2 4 2 5 5 3 2" xfId="11376" xr:uid="{00000000-0005-0000-0000-0000BF2B0000}"/>
    <cellStyle name="20% - Accent1 2 4 2 5 5 4" xfId="11377" xr:uid="{00000000-0005-0000-0000-0000C02B0000}"/>
    <cellStyle name="20% - Accent1 2 4 2 5 6" xfId="11378" xr:uid="{00000000-0005-0000-0000-0000C12B0000}"/>
    <cellStyle name="20% - Accent1 2 4 2 5 6 2" xfId="11379" xr:uid="{00000000-0005-0000-0000-0000C22B0000}"/>
    <cellStyle name="20% - Accent1 2 4 2 5 6 2 2" xfId="11380" xr:uid="{00000000-0005-0000-0000-0000C32B0000}"/>
    <cellStyle name="20% - Accent1 2 4 2 5 6 2 2 2" xfId="11381" xr:uid="{00000000-0005-0000-0000-0000C42B0000}"/>
    <cellStyle name="20% - Accent1 2 4 2 5 6 2 3" xfId="11382" xr:uid="{00000000-0005-0000-0000-0000C52B0000}"/>
    <cellStyle name="20% - Accent1 2 4 2 5 6 3" xfId="11383" xr:uid="{00000000-0005-0000-0000-0000C62B0000}"/>
    <cellStyle name="20% - Accent1 2 4 2 5 6 3 2" xfId="11384" xr:uid="{00000000-0005-0000-0000-0000C72B0000}"/>
    <cellStyle name="20% - Accent1 2 4 2 5 6 4" xfId="11385" xr:uid="{00000000-0005-0000-0000-0000C82B0000}"/>
    <cellStyle name="20% - Accent1 2 4 2 5 7" xfId="11386" xr:uid="{00000000-0005-0000-0000-0000C92B0000}"/>
    <cellStyle name="20% - Accent1 2 4 2 5 7 2" xfId="11387" xr:uid="{00000000-0005-0000-0000-0000CA2B0000}"/>
    <cellStyle name="20% - Accent1 2 4 2 5 7 2 2" xfId="11388" xr:uid="{00000000-0005-0000-0000-0000CB2B0000}"/>
    <cellStyle name="20% - Accent1 2 4 2 5 7 3" xfId="11389" xr:uid="{00000000-0005-0000-0000-0000CC2B0000}"/>
    <cellStyle name="20% - Accent1 2 4 2 5 8" xfId="11390" xr:uid="{00000000-0005-0000-0000-0000CD2B0000}"/>
    <cellStyle name="20% - Accent1 2 4 2 5 8 2" xfId="11391" xr:uid="{00000000-0005-0000-0000-0000CE2B0000}"/>
    <cellStyle name="20% - Accent1 2 4 2 5 8 2 2" xfId="11392" xr:uid="{00000000-0005-0000-0000-0000CF2B0000}"/>
    <cellStyle name="20% - Accent1 2 4 2 5 8 3" xfId="11393" xr:uid="{00000000-0005-0000-0000-0000D02B0000}"/>
    <cellStyle name="20% - Accent1 2 4 2 5 9" xfId="11394" xr:uid="{00000000-0005-0000-0000-0000D12B0000}"/>
    <cellStyle name="20% - Accent1 2 4 2 5 9 2" xfId="11395" xr:uid="{00000000-0005-0000-0000-0000D22B0000}"/>
    <cellStyle name="20% - Accent1 2 4 2 6" xfId="11396" xr:uid="{00000000-0005-0000-0000-0000D32B0000}"/>
    <cellStyle name="20% - Accent1 2 4 2 6 2" xfId="11397" xr:uid="{00000000-0005-0000-0000-0000D42B0000}"/>
    <cellStyle name="20% - Accent1 2 4 2 6 2 2" xfId="11398" xr:uid="{00000000-0005-0000-0000-0000D52B0000}"/>
    <cellStyle name="20% - Accent1 2 4 2 6 2 2 2" xfId="11399" xr:uid="{00000000-0005-0000-0000-0000D62B0000}"/>
    <cellStyle name="20% - Accent1 2 4 2 6 2 2 2 2" xfId="11400" xr:uid="{00000000-0005-0000-0000-0000D72B0000}"/>
    <cellStyle name="20% - Accent1 2 4 2 6 2 2 3" xfId="11401" xr:uid="{00000000-0005-0000-0000-0000D82B0000}"/>
    <cellStyle name="20% - Accent1 2 4 2 6 2 3" xfId="11402" xr:uid="{00000000-0005-0000-0000-0000D92B0000}"/>
    <cellStyle name="20% - Accent1 2 4 2 6 2 3 2" xfId="11403" xr:uid="{00000000-0005-0000-0000-0000DA2B0000}"/>
    <cellStyle name="20% - Accent1 2 4 2 6 2 4" xfId="11404" xr:uid="{00000000-0005-0000-0000-0000DB2B0000}"/>
    <cellStyle name="20% - Accent1 2 4 2 6 3" xfId="11405" xr:uid="{00000000-0005-0000-0000-0000DC2B0000}"/>
    <cellStyle name="20% - Accent1 2 4 2 6 3 2" xfId="11406" xr:uid="{00000000-0005-0000-0000-0000DD2B0000}"/>
    <cellStyle name="20% - Accent1 2 4 2 6 3 2 2" xfId="11407" xr:uid="{00000000-0005-0000-0000-0000DE2B0000}"/>
    <cellStyle name="20% - Accent1 2 4 2 6 3 2 2 2" xfId="11408" xr:uid="{00000000-0005-0000-0000-0000DF2B0000}"/>
    <cellStyle name="20% - Accent1 2 4 2 6 3 2 3" xfId="11409" xr:uid="{00000000-0005-0000-0000-0000E02B0000}"/>
    <cellStyle name="20% - Accent1 2 4 2 6 3 3" xfId="11410" xr:uid="{00000000-0005-0000-0000-0000E12B0000}"/>
    <cellStyle name="20% - Accent1 2 4 2 6 3 3 2" xfId="11411" xr:uid="{00000000-0005-0000-0000-0000E22B0000}"/>
    <cellStyle name="20% - Accent1 2 4 2 6 3 4" xfId="11412" xr:uid="{00000000-0005-0000-0000-0000E32B0000}"/>
    <cellStyle name="20% - Accent1 2 4 2 6 4" xfId="11413" xr:uid="{00000000-0005-0000-0000-0000E42B0000}"/>
    <cellStyle name="20% - Accent1 2 4 2 6 4 2" xfId="11414" xr:uid="{00000000-0005-0000-0000-0000E52B0000}"/>
    <cellStyle name="20% - Accent1 2 4 2 6 4 2 2" xfId="11415" xr:uid="{00000000-0005-0000-0000-0000E62B0000}"/>
    <cellStyle name="20% - Accent1 2 4 2 6 4 2 2 2" xfId="11416" xr:uid="{00000000-0005-0000-0000-0000E72B0000}"/>
    <cellStyle name="20% - Accent1 2 4 2 6 4 2 3" xfId="11417" xr:uid="{00000000-0005-0000-0000-0000E82B0000}"/>
    <cellStyle name="20% - Accent1 2 4 2 6 4 3" xfId="11418" xr:uid="{00000000-0005-0000-0000-0000E92B0000}"/>
    <cellStyle name="20% - Accent1 2 4 2 6 4 3 2" xfId="11419" xr:uid="{00000000-0005-0000-0000-0000EA2B0000}"/>
    <cellStyle name="20% - Accent1 2 4 2 6 4 4" xfId="11420" xr:uid="{00000000-0005-0000-0000-0000EB2B0000}"/>
    <cellStyle name="20% - Accent1 2 4 2 6 5" xfId="11421" xr:uid="{00000000-0005-0000-0000-0000EC2B0000}"/>
    <cellStyle name="20% - Accent1 2 4 2 6 5 2" xfId="11422" xr:uid="{00000000-0005-0000-0000-0000ED2B0000}"/>
    <cellStyle name="20% - Accent1 2 4 2 6 5 2 2" xfId="11423" xr:uid="{00000000-0005-0000-0000-0000EE2B0000}"/>
    <cellStyle name="20% - Accent1 2 4 2 6 5 3" xfId="11424" xr:uid="{00000000-0005-0000-0000-0000EF2B0000}"/>
    <cellStyle name="20% - Accent1 2 4 2 6 6" xfId="11425" xr:uid="{00000000-0005-0000-0000-0000F02B0000}"/>
    <cellStyle name="20% - Accent1 2 4 2 6 6 2" xfId="11426" xr:uid="{00000000-0005-0000-0000-0000F12B0000}"/>
    <cellStyle name="20% - Accent1 2 4 2 6 6 2 2" xfId="11427" xr:uid="{00000000-0005-0000-0000-0000F22B0000}"/>
    <cellStyle name="20% - Accent1 2 4 2 6 6 3" xfId="11428" xr:uid="{00000000-0005-0000-0000-0000F32B0000}"/>
    <cellStyle name="20% - Accent1 2 4 2 6 7" xfId="11429" xr:uid="{00000000-0005-0000-0000-0000F42B0000}"/>
    <cellStyle name="20% - Accent1 2 4 2 6 7 2" xfId="11430" xr:uid="{00000000-0005-0000-0000-0000F52B0000}"/>
    <cellStyle name="20% - Accent1 2 4 2 6 8" xfId="11431" xr:uid="{00000000-0005-0000-0000-0000F62B0000}"/>
    <cellStyle name="20% - Accent1 2 4 2 6 8 2" xfId="11432" xr:uid="{00000000-0005-0000-0000-0000F72B0000}"/>
    <cellStyle name="20% - Accent1 2 4 2 6 9" xfId="11433" xr:uid="{00000000-0005-0000-0000-0000F82B0000}"/>
    <cellStyle name="20% - Accent1 2 4 2 7" xfId="11434" xr:uid="{00000000-0005-0000-0000-0000F92B0000}"/>
    <cellStyle name="20% - Accent1 2 4 2 7 2" xfId="11435" xr:uid="{00000000-0005-0000-0000-0000FA2B0000}"/>
    <cellStyle name="20% - Accent1 2 4 2 7 2 2" xfId="11436" xr:uid="{00000000-0005-0000-0000-0000FB2B0000}"/>
    <cellStyle name="20% - Accent1 2 4 2 7 2 2 2" xfId="11437" xr:uid="{00000000-0005-0000-0000-0000FC2B0000}"/>
    <cellStyle name="20% - Accent1 2 4 2 7 2 2 2 2" xfId="11438" xr:uid="{00000000-0005-0000-0000-0000FD2B0000}"/>
    <cellStyle name="20% - Accent1 2 4 2 7 2 2 3" xfId="11439" xr:uid="{00000000-0005-0000-0000-0000FE2B0000}"/>
    <cellStyle name="20% - Accent1 2 4 2 7 2 3" xfId="11440" xr:uid="{00000000-0005-0000-0000-0000FF2B0000}"/>
    <cellStyle name="20% - Accent1 2 4 2 7 2 3 2" xfId="11441" xr:uid="{00000000-0005-0000-0000-0000002C0000}"/>
    <cellStyle name="20% - Accent1 2 4 2 7 2 4" xfId="11442" xr:uid="{00000000-0005-0000-0000-0000012C0000}"/>
    <cellStyle name="20% - Accent1 2 4 2 7 3" xfId="11443" xr:uid="{00000000-0005-0000-0000-0000022C0000}"/>
    <cellStyle name="20% - Accent1 2 4 2 7 3 2" xfId="11444" xr:uid="{00000000-0005-0000-0000-0000032C0000}"/>
    <cellStyle name="20% - Accent1 2 4 2 7 3 2 2" xfId="11445" xr:uid="{00000000-0005-0000-0000-0000042C0000}"/>
    <cellStyle name="20% - Accent1 2 4 2 7 3 2 2 2" xfId="11446" xr:uid="{00000000-0005-0000-0000-0000052C0000}"/>
    <cellStyle name="20% - Accent1 2 4 2 7 3 2 3" xfId="11447" xr:uid="{00000000-0005-0000-0000-0000062C0000}"/>
    <cellStyle name="20% - Accent1 2 4 2 7 3 3" xfId="11448" xr:uid="{00000000-0005-0000-0000-0000072C0000}"/>
    <cellStyle name="20% - Accent1 2 4 2 7 3 3 2" xfId="11449" xr:uid="{00000000-0005-0000-0000-0000082C0000}"/>
    <cellStyle name="20% - Accent1 2 4 2 7 3 4" xfId="11450" xr:uid="{00000000-0005-0000-0000-0000092C0000}"/>
    <cellStyle name="20% - Accent1 2 4 2 7 4" xfId="11451" xr:uid="{00000000-0005-0000-0000-00000A2C0000}"/>
    <cellStyle name="20% - Accent1 2 4 2 7 4 2" xfId="11452" xr:uid="{00000000-0005-0000-0000-00000B2C0000}"/>
    <cellStyle name="20% - Accent1 2 4 2 7 4 2 2" xfId="11453" xr:uid="{00000000-0005-0000-0000-00000C2C0000}"/>
    <cellStyle name="20% - Accent1 2 4 2 7 4 2 2 2" xfId="11454" xr:uid="{00000000-0005-0000-0000-00000D2C0000}"/>
    <cellStyle name="20% - Accent1 2 4 2 7 4 2 3" xfId="11455" xr:uid="{00000000-0005-0000-0000-00000E2C0000}"/>
    <cellStyle name="20% - Accent1 2 4 2 7 4 3" xfId="11456" xr:uid="{00000000-0005-0000-0000-00000F2C0000}"/>
    <cellStyle name="20% - Accent1 2 4 2 7 4 3 2" xfId="11457" xr:uid="{00000000-0005-0000-0000-0000102C0000}"/>
    <cellStyle name="20% - Accent1 2 4 2 7 4 4" xfId="11458" xr:uid="{00000000-0005-0000-0000-0000112C0000}"/>
    <cellStyle name="20% - Accent1 2 4 2 7 5" xfId="11459" xr:uid="{00000000-0005-0000-0000-0000122C0000}"/>
    <cellStyle name="20% - Accent1 2 4 2 7 5 2" xfId="11460" xr:uid="{00000000-0005-0000-0000-0000132C0000}"/>
    <cellStyle name="20% - Accent1 2 4 2 7 5 2 2" xfId="11461" xr:uid="{00000000-0005-0000-0000-0000142C0000}"/>
    <cellStyle name="20% - Accent1 2 4 2 7 5 3" xfId="11462" xr:uid="{00000000-0005-0000-0000-0000152C0000}"/>
    <cellStyle name="20% - Accent1 2 4 2 7 6" xfId="11463" xr:uid="{00000000-0005-0000-0000-0000162C0000}"/>
    <cellStyle name="20% - Accent1 2 4 2 7 6 2" xfId="11464" xr:uid="{00000000-0005-0000-0000-0000172C0000}"/>
    <cellStyle name="20% - Accent1 2 4 2 7 6 2 2" xfId="11465" xr:uid="{00000000-0005-0000-0000-0000182C0000}"/>
    <cellStyle name="20% - Accent1 2 4 2 7 6 3" xfId="11466" xr:uid="{00000000-0005-0000-0000-0000192C0000}"/>
    <cellStyle name="20% - Accent1 2 4 2 7 7" xfId="11467" xr:uid="{00000000-0005-0000-0000-00001A2C0000}"/>
    <cellStyle name="20% - Accent1 2 4 2 7 7 2" xfId="11468" xr:uid="{00000000-0005-0000-0000-00001B2C0000}"/>
    <cellStyle name="20% - Accent1 2 4 2 7 8" xfId="11469" xr:uid="{00000000-0005-0000-0000-00001C2C0000}"/>
    <cellStyle name="20% - Accent1 2 4 2 7 8 2" xfId="11470" xr:uid="{00000000-0005-0000-0000-00001D2C0000}"/>
    <cellStyle name="20% - Accent1 2 4 2 7 9" xfId="11471" xr:uid="{00000000-0005-0000-0000-00001E2C0000}"/>
    <cellStyle name="20% - Accent1 2 4 2 8" xfId="11472" xr:uid="{00000000-0005-0000-0000-00001F2C0000}"/>
    <cellStyle name="20% - Accent1 2 4 2 8 2" xfId="11473" xr:uid="{00000000-0005-0000-0000-0000202C0000}"/>
    <cellStyle name="20% - Accent1 2 4 2 8 2 2" xfId="11474" xr:uid="{00000000-0005-0000-0000-0000212C0000}"/>
    <cellStyle name="20% - Accent1 2 4 2 8 2 2 2" xfId="11475" xr:uid="{00000000-0005-0000-0000-0000222C0000}"/>
    <cellStyle name="20% - Accent1 2 4 2 8 2 3" xfId="11476" xr:uid="{00000000-0005-0000-0000-0000232C0000}"/>
    <cellStyle name="20% - Accent1 2 4 2 8 3" xfId="11477" xr:uid="{00000000-0005-0000-0000-0000242C0000}"/>
    <cellStyle name="20% - Accent1 2 4 2 8 3 2" xfId="11478" xr:uid="{00000000-0005-0000-0000-0000252C0000}"/>
    <cellStyle name="20% - Accent1 2 4 2 8 4" xfId="11479" xr:uid="{00000000-0005-0000-0000-0000262C0000}"/>
    <cellStyle name="20% - Accent1 2 4 2 9" xfId="11480" xr:uid="{00000000-0005-0000-0000-0000272C0000}"/>
    <cellStyle name="20% - Accent1 2 4 2 9 2" xfId="11481" xr:uid="{00000000-0005-0000-0000-0000282C0000}"/>
    <cellStyle name="20% - Accent1 2 4 2 9 2 2" xfId="11482" xr:uid="{00000000-0005-0000-0000-0000292C0000}"/>
    <cellStyle name="20% - Accent1 2 4 2 9 2 2 2" xfId="11483" xr:uid="{00000000-0005-0000-0000-00002A2C0000}"/>
    <cellStyle name="20% - Accent1 2 4 2 9 2 3" xfId="11484" xr:uid="{00000000-0005-0000-0000-00002B2C0000}"/>
    <cellStyle name="20% - Accent1 2 4 2 9 3" xfId="11485" xr:uid="{00000000-0005-0000-0000-00002C2C0000}"/>
    <cellStyle name="20% - Accent1 2 4 2 9 3 2" xfId="11486" xr:uid="{00000000-0005-0000-0000-00002D2C0000}"/>
    <cellStyle name="20% - Accent1 2 4 2 9 4" xfId="11487" xr:uid="{00000000-0005-0000-0000-00002E2C0000}"/>
    <cellStyle name="20% - Accent1 2 4 3" xfId="11488" xr:uid="{00000000-0005-0000-0000-00002F2C0000}"/>
    <cellStyle name="20% - Accent1 2 4 3 10" xfId="11489" xr:uid="{00000000-0005-0000-0000-0000302C0000}"/>
    <cellStyle name="20% - Accent1 2 4 3 10 2" xfId="11490" xr:uid="{00000000-0005-0000-0000-0000312C0000}"/>
    <cellStyle name="20% - Accent1 2 4 3 10 2 2" xfId="11491" xr:uid="{00000000-0005-0000-0000-0000322C0000}"/>
    <cellStyle name="20% - Accent1 2 4 3 10 3" xfId="11492" xr:uid="{00000000-0005-0000-0000-0000332C0000}"/>
    <cellStyle name="20% - Accent1 2 4 3 11" xfId="11493" xr:uid="{00000000-0005-0000-0000-0000342C0000}"/>
    <cellStyle name="20% - Accent1 2 4 3 11 2" xfId="11494" xr:uid="{00000000-0005-0000-0000-0000352C0000}"/>
    <cellStyle name="20% - Accent1 2 4 3 11 2 2" xfId="11495" xr:uid="{00000000-0005-0000-0000-0000362C0000}"/>
    <cellStyle name="20% - Accent1 2 4 3 11 3" xfId="11496" xr:uid="{00000000-0005-0000-0000-0000372C0000}"/>
    <cellStyle name="20% - Accent1 2 4 3 12" xfId="11497" xr:uid="{00000000-0005-0000-0000-0000382C0000}"/>
    <cellStyle name="20% - Accent1 2 4 3 12 2" xfId="11498" xr:uid="{00000000-0005-0000-0000-0000392C0000}"/>
    <cellStyle name="20% - Accent1 2 4 3 13" xfId="11499" xr:uid="{00000000-0005-0000-0000-00003A2C0000}"/>
    <cellStyle name="20% - Accent1 2 4 3 13 2" xfId="11500" xr:uid="{00000000-0005-0000-0000-00003B2C0000}"/>
    <cellStyle name="20% - Accent1 2 4 3 14" xfId="11501" xr:uid="{00000000-0005-0000-0000-00003C2C0000}"/>
    <cellStyle name="20% - Accent1 2 4 3 2" xfId="11502" xr:uid="{00000000-0005-0000-0000-00003D2C0000}"/>
    <cellStyle name="20% - Accent1 2 4 3 2 10" xfId="11503" xr:uid="{00000000-0005-0000-0000-00003E2C0000}"/>
    <cellStyle name="20% - Accent1 2 4 3 2 10 2" xfId="11504" xr:uid="{00000000-0005-0000-0000-00003F2C0000}"/>
    <cellStyle name="20% - Accent1 2 4 3 2 11" xfId="11505" xr:uid="{00000000-0005-0000-0000-0000402C0000}"/>
    <cellStyle name="20% - Accent1 2 4 3 2 2" xfId="11506" xr:uid="{00000000-0005-0000-0000-0000412C0000}"/>
    <cellStyle name="20% - Accent1 2 4 3 2 2 2" xfId="11507" xr:uid="{00000000-0005-0000-0000-0000422C0000}"/>
    <cellStyle name="20% - Accent1 2 4 3 2 2 2 2" xfId="11508" xr:uid="{00000000-0005-0000-0000-0000432C0000}"/>
    <cellStyle name="20% - Accent1 2 4 3 2 2 2 2 2" xfId="11509" xr:uid="{00000000-0005-0000-0000-0000442C0000}"/>
    <cellStyle name="20% - Accent1 2 4 3 2 2 2 2 2 2" xfId="11510" xr:uid="{00000000-0005-0000-0000-0000452C0000}"/>
    <cellStyle name="20% - Accent1 2 4 3 2 2 2 2 3" xfId="11511" xr:uid="{00000000-0005-0000-0000-0000462C0000}"/>
    <cellStyle name="20% - Accent1 2 4 3 2 2 2 3" xfId="11512" xr:uid="{00000000-0005-0000-0000-0000472C0000}"/>
    <cellStyle name="20% - Accent1 2 4 3 2 2 2 3 2" xfId="11513" xr:uid="{00000000-0005-0000-0000-0000482C0000}"/>
    <cellStyle name="20% - Accent1 2 4 3 2 2 2 4" xfId="11514" xr:uid="{00000000-0005-0000-0000-0000492C0000}"/>
    <cellStyle name="20% - Accent1 2 4 3 2 2 3" xfId="11515" xr:uid="{00000000-0005-0000-0000-00004A2C0000}"/>
    <cellStyle name="20% - Accent1 2 4 3 2 2 3 2" xfId="11516" xr:uid="{00000000-0005-0000-0000-00004B2C0000}"/>
    <cellStyle name="20% - Accent1 2 4 3 2 2 3 2 2" xfId="11517" xr:uid="{00000000-0005-0000-0000-00004C2C0000}"/>
    <cellStyle name="20% - Accent1 2 4 3 2 2 3 2 2 2" xfId="11518" xr:uid="{00000000-0005-0000-0000-00004D2C0000}"/>
    <cellStyle name="20% - Accent1 2 4 3 2 2 3 2 3" xfId="11519" xr:uid="{00000000-0005-0000-0000-00004E2C0000}"/>
    <cellStyle name="20% - Accent1 2 4 3 2 2 3 3" xfId="11520" xr:uid="{00000000-0005-0000-0000-00004F2C0000}"/>
    <cellStyle name="20% - Accent1 2 4 3 2 2 3 3 2" xfId="11521" xr:uid="{00000000-0005-0000-0000-0000502C0000}"/>
    <cellStyle name="20% - Accent1 2 4 3 2 2 3 4" xfId="11522" xr:uid="{00000000-0005-0000-0000-0000512C0000}"/>
    <cellStyle name="20% - Accent1 2 4 3 2 2 4" xfId="11523" xr:uid="{00000000-0005-0000-0000-0000522C0000}"/>
    <cellStyle name="20% - Accent1 2 4 3 2 2 4 2" xfId="11524" xr:uid="{00000000-0005-0000-0000-0000532C0000}"/>
    <cellStyle name="20% - Accent1 2 4 3 2 2 4 2 2" xfId="11525" xr:uid="{00000000-0005-0000-0000-0000542C0000}"/>
    <cellStyle name="20% - Accent1 2 4 3 2 2 4 2 2 2" xfId="11526" xr:uid="{00000000-0005-0000-0000-0000552C0000}"/>
    <cellStyle name="20% - Accent1 2 4 3 2 2 4 2 3" xfId="11527" xr:uid="{00000000-0005-0000-0000-0000562C0000}"/>
    <cellStyle name="20% - Accent1 2 4 3 2 2 4 3" xfId="11528" xr:uid="{00000000-0005-0000-0000-0000572C0000}"/>
    <cellStyle name="20% - Accent1 2 4 3 2 2 4 3 2" xfId="11529" xr:uid="{00000000-0005-0000-0000-0000582C0000}"/>
    <cellStyle name="20% - Accent1 2 4 3 2 2 4 4" xfId="11530" xr:uid="{00000000-0005-0000-0000-0000592C0000}"/>
    <cellStyle name="20% - Accent1 2 4 3 2 2 5" xfId="11531" xr:uid="{00000000-0005-0000-0000-00005A2C0000}"/>
    <cellStyle name="20% - Accent1 2 4 3 2 2 5 2" xfId="11532" xr:uid="{00000000-0005-0000-0000-00005B2C0000}"/>
    <cellStyle name="20% - Accent1 2 4 3 2 2 5 2 2" xfId="11533" xr:uid="{00000000-0005-0000-0000-00005C2C0000}"/>
    <cellStyle name="20% - Accent1 2 4 3 2 2 5 3" xfId="11534" xr:uid="{00000000-0005-0000-0000-00005D2C0000}"/>
    <cellStyle name="20% - Accent1 2 4 3 2 2 6" xfId="11535" xr:uid="{00000000-0005-0000-0000-00005E2C0000}"/>
    <cellStyle name="20% - Accent1 2 4 3 2 2 6 2" xfId="11536" xr:uid="{00000000-0005-0000-0000-00005F2C0000}"/>
    <cellStyle name="20% - Accent1 2 4 3 2 2 6 2 2" xfId="11537" xr:uid="{00000000-0005-0000-0000-0000602C0000}"/>
    <cellStyle name="20% - Accent1 2 4 3 2 2 6 3" xfId="11538" xr:uid="{00000000-0005-0000-0000-0000612C0000}"/>
    <cellStyle name="20% - Accent1 2 4 3 2 2 7" xfId="11539" xr:uid="{00000000-0005-0000-0000-0000622C0000}"/>
    <cellStyle name="20% - Accent1 2 4 3 2 2 7 2" xfId="11540" xr:uid="{00000000-0005-0000-0000-0000632C0000}"/>
    <cellStyle name="20% - Accent1 2 4 3 2 2 8" xfId="11541" xr:uid="{00000000-0005-0000-0000-0000642C0000}"/>
    <cellStyle name="20% - Accent1 2 4 3 2 2 8 2" xfId="11542" xr:uid="{00000000-0005-0000-0000-0000652C0000}"/>
    <cellStyle name="20% - Accent1 2 4 3 2 2 9" xfId="11543" xr:uid="{00000000-0005-0000-0000-0000662C0000}"/>
    <cellStyle name="20% - Accent1 2 4 3 2 3" xfId="11544" xr:uid="{00000000-0005-0000-0000-0000672C0000}"/>
    <cellStyle name="20% - Accent1 2 4 3 2 3 2" xfId="11545" xr:uid="{00000000-0005-0000-0000-0000682C0000}"/>
    <cellStyle name="20% - Accent1 2 4 3 2 3 2 2" xfId="11546" xr:uid="{00000000-0005-0000-0000-0000692C0000}"/>
    <cellStyle name="20% - Accent1 2 4 3 2 3 2 2 2" xfId="11547" xr:uid="{00000000-0005-0000-0000-00006A2C0000}"/>
    <cellStyle name="20% - Accent1 2 4 3 2 3 2 2 2 2" xfId="11548" xr:uid="{00000000-0005-0000-0000-00006B2C0000}"/>
    <cellStyle name="20% - Accent1 2 4 3 2 3 2 2 3" xfId="11549" xr:uid="{00000000-0005-0000-0000-00006C2C0000}"/>
    <cellStyle name="20% - Accent1 2 4 3 2 3 2 3" xfId="11550" xr:uid="{00000000-0005-0000-0000-00006D2C0000}"/>
    <cellStyle name="20% - Accent1 2 4 3 2 3 2 3 2" xfId="11551" xr:uid="{00000000-0005-0000-0000-00006E2C0000}"/>
    <cellStyle name="20% - Accent1 2 4 3 2 3 2 4" xfId="11552" xr:uid="{00000000-0005-0000-0000-00006F2C0000}"/>
    <cellStyle name="20% - Accent1 2 4 3 2 3 3" xfId="11553" xr:uid="{00000000-0005-0000-0000-0000702C0000}"/>
    <cellStyle name="20% - Accent1 2 4 3 2 3 3 2" xfId="11554" xr:uid="{00000000-0005-0000-0000-0000712C0000}"/>
    <cellStyle name="20% - Accent1 2 4 3 2 3 3 2 2" xfId="11555" xr:uid="{00000000-0005-0000-0000-0000722C0000}"/>
    <cellStyle name="20% - Accent1 2 4 3 2 3 3 2 2 2" xfId="11556" xr:uid="{00000000-0005-0000-0000-0000732C0000}"/>
    <cellStyle name="20% - Accent1 2 4 3 2 3 3 2 3" xfId="11557" xr:uid="{00000000-0005-0000-0000-0000742C0000}"/>
    <cellStyle name="20% - Accent1 2 4 3 2 3 3 3" xfId="11558" xr:uid="{00000000-0005-0000-0000-0000752C0000}"/>
    <cellStyle name="20% - Accent1 2 4 3 2 3 3 3 2" xfId="11559" xr:uid="{00000000-0005-0000-0000-0000762C0000}"/>
    <cellStyle name="20% - Accent1 2 4 3 2 3 3 4" xfId="11560" xr:uid="{00000000-0005-0000-0000-0000772C0000}"/>
    <cellStyle name="20% - Accent1 2 4 3 2 3 4" xfId="11561" xr:uid="{00000000-0005-0000-0000-0000782C0000}"/>
    <cellStyle name="20% - Accent1 2 4 3 2 3 4 2" xfId="11562" xr:uid="{00000000-0005-0000-0000-0000792C0000}"/>
    <cellStyle name="20% - Accent1 2 4 3 2 3 4 2 2" xfId="11563" xr:uid="{00000000-0005-0000-0000-00007A2C0000}"/>
    <cellStyle name="20% - Accent1 2 4 3 2 3 4 2 2 2" xfId="11564" xr:uid="{00000000-0005-0000-0000-00007B2C0000}"/>
    <cellStyle name="20% - Accent1 2 4 3 2 3 4 2 3" xfId="11565" xr:uid="{00000000-0005-0000-0000-00007C2C0000}"/>
    <cellStyle name="20% - Accent1 2 4 3 2 3 4 3" xfId="11566" xr:uid="{00000000-0005-0000-0000-00007D2C0000}"/>
    <cellStyle name="20% - Accent1 2 4 3 2 3 4 3 2" xfId="11567" xr:uid="{00000000-0005-0000-0000-00007E2C0000}"/>
    <cellStyle name="20% - Accent1 2 4 3 2 3 4 4" xfId="11568" xr:uid="{00000000-0005-0000-0000-00007F2C0000}"/>
    <cellStyle name="20% - Accent1 2 4 3 2 3 5" xfId="11569" xr:uid="{00000000-0005-0000-0000-0000802C0000}"/>
    <cellStyle name="20% - Accent1 2 4 3 2 3 5 2" xfId="11570" xr:uid="{00000000-0005-0000-0000-0000812C0000}"/>
    <cellStyle name="20% - Accent1 2 4 3 2 3 5 2 2" xfId="11571" xr:uid="{00000000-0005-0000-0000-0000822C0000}"/>
    <cellStyle name="20% - Accent1 2 4 3 2 3 5 3" xfId="11572" xr:uid="{00000000-0005-0000-0000-0000832C0000}"/>
    <cellStyle name="20% - Accent1 2 4 3 2 3 6" xfId="11573" xr:uid="{00000000-0005-0000-0000-0000842C0000}"/>
    <cellStyle name="20% - Accent1 2 4 3 2 3 6 2" xfId="11574" xr:uid="{00000000-0005-0000-0000-0000852C0000}"/>
    <cellStyle name="20% - Accent1 2 4 3 2 3 6 2 2" xfId="11575" xr:uid="{00000000-0005-0000-0000-0000862C0000}"/>
    <cellStyle name="20% - Accent1 2 4 3 2 3 6 3" xfId="11576" xr:uid="{00000000-0005-0000-0000-0000872C0000}"/>
    <cellStyle name="20% - Accent1 2 4 3 2 3 7" xfId="11577" xr:uid="{00000000-0005-0000-0000-0000882C0000}"/>
    <cellStyle name="20% - Accent1 2 4 3 2 3 7 2" xfId="11578" xr:uid="{00000000-0005-0000-0000-0000892C0000}"/>
    <cellStyle name="20% - Accent1 2 4 3 2 3 8" xfId="11579" xr:uid="{00000000-0005-0000-0000-00008A2C0000}"/>
    <cellStyle name="20% - Accent1 2 4 3 2 3 8 2" xfId="11580" xr:uid="{00000000-0005-0000-0000-00008B2C0000}"/>
    <cellStyle name="20% - Accent1 2 4 3 2 3 9" xfId="11581" xr:uid="{00000000-0005-0000-0000-00008C2C0000}"/>
    <cellStyle name="20% - Accent1 2 4 3 2 4" xfId="11582" xr:uid="{00000000-0005-0000-0000-00008D2C0000}"/>
    <cellStyle name="20% - Accent1 2 4 3 2 4 2" xfId="11583" xr:uid="{00000000-0005-0000-0000-00008E2C0000}"/>
    <cellStyle name="20% - Accent1 2 4 3 2 4 2 2" xfId="11584" xr:uid="{00000000-0005-0000-0000-00008F2C0000}"/>
    <cellStyle name="20% - Accent1 2 4 3 2 4 2 2 2" xfId="11585" xr:uid="{00000000-0005-0000-0000-0000902C0000}"/>
    <cellStyle name="20% - Accent1 2 4 3 2 4 2 3" xfId="11586" xr:uid="{00000000-0005-0000-0000-0000912C0000}"/>
    <cellStyle name="20% - Accent1 2 4 3 2 4 3" xfId="11587" xr:uid="{00000000-0005-0000-0000-0000922C0000}"/>
    <cellStyle name="20% - Accent1 2 4 3 2 4 3 2" xfId="11588" xr:uid="{00000000-0005-0000-0000-0000932C0000}"/>
    <cellStyle name="20% - Accent1 2 4 3 2 4 4" xfId="11589" xr:uid="{00000000-0005-0000-0000-0000942C0000}"/>
    <cellStyle name="20% - Accent1 2 4 3 2 5" xfId="11590" xr:uid="{00000000-0005-0000-0000-0000952C0000}"/>
    <cellStyle name="20% - Accent1 2 4 3 2 5 2" xfId="11591" xr:uid="{00000000-0005-0000-0000-0000962C0000}"/>
    <cellStyle name="20% - Accent1 2 4 3 2 5 2 2" xfId="11592" xr:uid="{00000000-0005-0000-0000-0000972C0000}"/>
    <cellStyle name="20% - Accent1 2 4 3 2 5 2 2 2" xfId="11593" xr:uid="{00000000-0005-0000-0000-0000982C0000}"/>
    <cellStyle name="20% - Accent1 2 4 3 2 5 2 3" xfId="11594" xr:uid="{00000000-0005-0000-0000-0000992C0000}"/>
    <cellStyle name="20% - Accent1 2 4 3 2 5 3" xfId="11595" xr:uid="{00000000-0005-0000-0000-00009A2C0000}"/>
    <cellStyle name="20% - Accent1 2 4 3 2 5 3 2" xfId="11596" xr:uid="{00000000-0005-0000-0000-00009B2C0000}"/>
    <cellStyle name="20% - Accent1 2 4 3 2 5 4" xfId="11597" xr:uid="{00000000-0005-0000-0000-00009C2C0000}"/>
    <cellStyle name="20% - Accent1 2 4 3 2 6" xfId="11598" xr:uid="{00000000-0005-0000-0000-00009D2C0000}"/>
    <cellStyle name="20% - Accent1 2 4 3 2 6 2" xfId="11599" xr:uid="{00000000-0005-0000-0000-00009E2C0000}"/>
    <cellStyle name="20% - Accent1 2 4 3 2 6 2 2" xfId="11600" xr:uid="{00000000-0005-0000-0000-00009F2C0000}"/>
    <cellStyle name="20% - Accent1 2 4 3 2 6 2 2 2" xfId="11601" xr:uid="{00000000-0005-0000-0000-0000A02C0000}"/>
    <cellStyle name="20% - Accent1 2 4 3 2 6 2 3" xfId="11602" xr:uid="{00000000-0005-0000-0000-0000A12C0000}"/>
    <cellStyle name="20% - Accent1 2 4 3 2 6 3" xfId="11603" xr:uid="{00000000-0005-0000-0000-0000A22C0000}"/>
    <cellStyle name="20% - Accent1 2 4 3 2 6 3 2" xfId="11604" xr:uid="{00000000-0005-0000-0000-0000A32C0000}"/>
    <cellStyle name="20% - Accent1 2 4 3 2 6 4" xfId="11605" xr:uid="{00000000-0005-0000-0000-0000A42C0000}"/>
    <cellStyle name="20% - Accent1 2 4 3 2 7" xfId="11606" xr:uid="{00000000-0005-0000-0000-0000A52C0000}"/>
    <cellStyle name="20% - Accent1 2 4 3 2 7 2" xfId="11607" xr:uid="{00000000-0005-0000-0000-0000A62C0000}"/>
    <cellStyle name="20% - Accent1 2 4 3 2 7 2 2" xfId="11608" xr:uid="{00000000-0005-0000-0000-0000A72C0000}"/>
    <cellStyle name="20% - Accent1 2 4 3 2 7 3" xfId="11609" xr:uid="{00000000-0005-0000-0000-0000A82C0000}"/>
    <cellStyle name="20% - Accent1 2 4 3 2 8" xfId="11610" xr:uid="{00000000-0005-0000-0000-0000A92C0000}"/>
    <cellStyle name="20% - Accent1 2 4 3 2 8 2" xfId="11611" xr:uid="{00000000-0005-0000-0000-0000AA2C0000}"/>
    <cellStyle name="20% - Accent1 2 4 3 2 8 2 2" xfId="11612" xr:uid="{00000000-0005-0000-0000-0000AB2C0000}"/>
    <cellStyle name="20% - Accent1 2 4 3 2 8 3" xfId="11613" xr:uid="{00000000-0005-0000-0000-0000AC2C0000}"/>
    <cellStyle name="20% - Accent1 2 4 3 2 9" xfId="11614" xr:uid="{00000000-0005-0000-0000-0000AD2C0000}"/>
    <cellStyle name="20% - Accent1 2 4 3 2 9 2" xfId="11615" xr:uid="{00000000-0005-0000-0000-0000AE2C0000}"/>
    <cellStyle name="20% - Accent1 2 4 3 3" xfId="11616" xr:uid="{00000000-0005-0000-0000-0000AF2C0000}"/>
    <cellStyle name="20% - Accent1 2 4 3 3 10" xfId="11617" xr:uid="{00000000-0005-0000-0000-0000B02C0000}"/>
    <cellStyle name="20% - Accent1 2 4 3 3 10 2" xfId="11618" xr:uid="{00000000-0005-0000-0000-0000B12C0000}"/>
    <cellStyle name="20% - Accent1 2 4 3 3 11" xfId="11619" xr:uid="{00000000-0005-0000-0000-0000B22C0000}"/>
    <cellStyle name="20% - Accent1 2 4 3 3 2" xfId="11620" xr:uid="{00000000-0005-0000-0000-0000B32C0000}"/>
    <cellStyle name="20% - Accent1 2 4 3 3 2 2" xfId="11621" xr:uid="{00000000-0005-0000-0000-0000B42C0000}"/>
    <cellStyle name="20% - Accent1 2 4 3 3 2 2 2" xfId="11622" xr:uid="{00000000-0005-0000-0000-0000B52C0000}"/>
    <cellStyle name="20% - Accent1 2 4 3 3 2 2 2 2" xfId="11623" xr:uid="{00000000-0005-0000-0000-0000B62C0000}"/>
    <cellStyle name="20% - Accent1 2 4 3 3 2 2 2 2 2" xfId="11624" xr:uid="{00000000-0005-0000-0000-0000B72C0000}"/>
    <cellStyle name="20% - Accent1 2 4 3 3 2 2 2 3" xfId="11625" xr:uid="{00000000-0005-0000-0000-0000B82C0000}"/>
    <cellStyle name="20% - Accent1 2 4 3 3 2 2 3" xfId="11626" xr:uid="{00000000-0005-0000-0000-0000B92C0000}"/>
    <cellStyle name="20% - Accent1 2 4 3 3 2 2 3 2" xfId="11627" xr:uid="{00000000-0005-0000-0000-0000BA2C0000}"/>
    <cellStyle name="20% - Accent1 2 4 3 3 2 2 4" xfId="11628" xr:uid="{00000000-0005-0000-0000-0000BB2C0000}"/>
    <cellStyle name="20% - Accent1 2 4 3 3 2 3" xfId="11629" xr:uid="{00000000-0005-0000-0000-0000BC2C0000}"/>
    <cellStyle name="20% - Accent1 2 4 3 3 2 3 2" xfId="11630" xr:uid="{00000000-0005-0000-0000-0000BD2C0000}"/>
    <cellStyle name="20% - Accent1 2 4 3 3 2 3 2 2" xfId="11631" xr:uid="{00000000-0005-0000-0000-0000BE2C0000}"/>
    <cellStyle name="20% - Accent1 2 4 3 3 2 3 2 2 2" xfId="11632" xr:uid="{00000000-0005-0000-0000-0000BF2C0000}"/>
    <cellStyle name="20% - Accent1 2 4 3 3 2 3 2 3" xfId="11633" xr:uid="{00000000-0005-0000-0000-0000C02C0000}"/>
    <cellStyle name="20% - Accent1 2 4 3 3 2 3 3" xfId="11634" xr:uid="{00000000-0005-0000-0000-0000C12C0000}"/>
    <cellStyle name="20% - Accent1 2 4 3 3 2 3 3 2" xfId="11635" xr:uid="{00000000-0005-0000-0000-0000C22C0000}"/>
    <cellStyle name="20% - Accent1 2 4 3 3 2 3 4" xfId="11636" xr:uid="{00000000-0005-0000-0000-0000C32C0000}"/>
    <cellStyle name="20% - Accent1 2 4 3 3 2 4" xfId="11637" xr:uid="{00000000-0005-0000-0000-0000C42C0000}"/>
    <cellStyle name="20% - Accent1 2 4 3 3 2 4 2" xfId="11638" xr:uid="{00000000-0005-0000-0000-0000C52C0000}"/>
    <cellStyle name="20% - Accent1 2 4 3 3 2 4 2 2" xfId="11639" xr:uid="{00000000-0005-0000-0000-0000C62C0000}"/>
    <cellStyle name="20% - Accent1 2 4 3 3 2 4 2 2 2" xfId="11640" xr:uid="{00000000-0005-0000-0000-0000C72C0000}"/>
    <cellStyle name="20% - Accent1 2 4 3 3 2 4 2 3" xfId="11641" xr:uid="{00000000-0005-0000-0000-0000C82C0000}"/>
    <cellStyle name="20% - Accent1 2 4 3 3 2 4 3" xfId="11642" xr:uid="{00000000-0005-0000-0000-0000C92C0000}"/>
    <cellStyle name="20% - Accent1 2 4 3 3 2 4 3 2" xfId="11643" xr:uid="{00000000-0005-0000-0000-0000CA2C0000}"/>
    <cellStyle name="20% - Accent1 2 4 3 3 2 4 4" xfId="11644" xr:uid="{00000000-0005-0000-0000-0000CB2C0000}"/>
    <cellStyle name="20% - Accent1 2 4 3 3 2 5" xfId="11645" xr:uid="{00000000-0005-0000-0000-0000CC2C0000}"/>
    <cellStyle name="20% - Accent1 2 4 3 3 2 5 2" xfId="11646" xr:uid="{00000000-0005-0000-0000-0000CD2C0000}"/>
    <cellStyle name="20% - Accent1 2 4 3 3 2 5 2 2" xfId="11647" xr:uid="{00000000-0005-0000-0000-0000CE2C0000}"/>
    <cellStyle name="20% - Accent1 2 4 3 3 2 5 3" xfId="11648" xr:uid="{00000000-0005-0000-0000-0000CF2C0000}"/>
    <cellStyle name="20% - Accent1 2 4 3 3 2 6" xfId="11649" xr:uid="{00000000-0005-0000-0000-0000D02C0000}"/>
    <cellStyle name="20% - Accent1 2 4 3 3 2 6 2" xfId="11650" xr:uid="{00000000-0005-0000-0000-0000D12C0000}"/>
    <cellStyle name="20% - Accent1 2 4 3 3 2 6 2 2" xfId="11651" xr:uid="{00000000-0005-0000-0000-0000D22C0000}"/>
    <cellStyle name="20% - Accent1 2 4 3 3 2 6 3" xfId="11652" xr:uid="{00000000-0005-0000-0000-0000D32C0000}"/>
    <cellStyle name="20% - Accent1 2 4 3 3 2 7" xfId="11653" xr:uid="{00000000-0005-0000-0000-0000D42C0000}"/>
    <cellStyle name="20% - Accent1 2 4 3 3 2 7 2" xfId="11654" xr:uid="{00000000-0005-0000-0000-0000D52C0000}"/>
    <cellStyle name="20% - Accent1 2 4 3 3 2 8" xfId="11655" xr:uid="{00000000-0005-0000-0000-0000D62C0000}"/>
    <cellStyle name="20% - Accent1 2 4 3 3 2 8 2" xfId="11656" xr:uid="{00000000-0005-0000-0000-0000D72C0000}"/>
    <cellStyle name="20% - Accent1 2 4 3 3 2 9" xfId="11657" xr:uid="{00000000-0005-0000-0000-0000D82C0000}"/>
    <cellStyle name="20% - Accent1 2 4 3 3 3" xfId="11658" xr:uid="{00000000-0005-0000-0000-0000D92C0000}"/>
    <cellStyle name="20% - Accent1 2 4 3 3 3 2" xfId="11659" xr:uid="{00000000-0005-0000-0000-0000DA2C0000}"/>
    <cellStyle name="20% - Accent1 2 4 3 3 3 2 2" xfId="11660" xr:uid="{00000000-0005-0000-0000-0000DB2C0000}"/>
    <cellStyle name="20% - Accent1 2 4 3 3 3 2 2 2" xfId="11661" xr:uid="{00000000-0005-0000-0000-0000DC2C0000}"/>
    <cellStyle name="20% - Accent1 2 4 3 3 3 2 2 2 2" xfId="11662" xr:uid="{00000000-0005-0000-0000-0000DD2C0000}"/>
    <cellStyle name="20% - Accent1 2 4 3 3 3 2 2 3" xfId="11663" xr:uid="{00000000-0005-0000-0000-0000DE2C0000}"/>
    <cellStyle name="20% - Accent1 2 4 3 3 3 2 3" xfId="11664" xr:uid="{00000000-0005-0000-0000-0000DF2C0000}"/>
    <cellStyle name="20% - Accent1 2 4 3 3 3 2 3 2" xfId="11665" xr:uid="{00000000-0005-0000-0000-0000E02C0000}"/>
    <cellStyle name="20% - Accent1 2 4 3 3 3 2 4" xfId="11666" xr:uid="{00000000-0005-0000-0000-0000E12C0000}"/>
    <cellStyle name="20% - Accent1 2 4 3 3 3 3" xfId="11667" xr:uid="{00000000-0005-0000-0000-0000E22C0000}"/>
    <cellStyle name="20% - Accent1 2 4 3 3 3 3 2" xfId="11668" xr:uid="{00000000-0005-0000-0000-0000E32C0000}"/>
    <cellStyle name="20% - Accent1 2 4 3 3 3 3 2 2" xfId="11669" xr:uid="{00000000-0005-0000-0000-0000E42C0000}"/>
    <cellStyle name="20% - Accent1 2 4 3 3 3 3 2 2 2" xfId="11670" xr:uid="{00000000-0005-0000-0000-0000E52C0000}"/>
    <cellStyle name="20% - Accent1 2 4 3 3 3 3 2 3" xfId="11671" xr:uid="{00000000-0005-0000-0000-0000E62C0000}"/>
    <cellStyle name="20% - Accent1 2 4 3 3 3 3 3" xfId="11672" xr:uid="{00000000-0005-0000-0000-0000E72C0000}"/>
    <cellStyle name="20% - Accent1 2 4 3 3 3 3 3 2" xfId="11673" xr:uid="{00000000-0005-0000-0000-0000E82C0000}"/>
    <cellStyle name="20% - Accent1 2 4 3 3 3 3 4" xfId="11674" xr:uid="{00000000-0005-0000-0000-0000E92C0000}"/>
    <cellStyle name="20% - Accent1 2 4 3 3 3 4" xfId="11675" xr:uid="{00000000-0005-0000-0000-0000EA2C0000}"/>
    <cellStyle name="20% - Accent1 2 4 3 3 3 4 2" xfId="11676" xr:uid="{00000000-0005-0000-0000-0000EB2C0000}"/>
    <cellStyle name="20% - Accent1 2 4 3 3 3 4 2 2" xfId="11677" xr:uid="{00000000-0005-0000-0000-0000EC2C0000}"/>
    <cellStyle name="20% - Accent1 2 4 3 3 3 4 2 2 2" xfId="11678" xr:uid="{00000000-0005-0000-0000-0000ED2C0000}"/>
    <cellStyle name="20% - Accent1 2 4 3 3 3 4 2 3" xfId="11679" xr:uid="{00000000-0005-0000-0000-0000EE2C0000}"/>
    <cellStyle name="20% - Accent1 2 4 3 3 3 4 3" xfId="11680" xr:uid="{00000000-0005-0000-0000-0000EF2C0000}"/>
    <cellStyle name="20% - Accent1 2 4 3 3 3 4 3 2" xfId="11681" xr:uid="{00000000-0005-0000-0000-0000F02C0000}"/>
    <cellStyle name="20% - Accent1 2 4 3 3 3 4 4" xfId="11682" xr:uid="{00000000-0005-0000-0000-0000F12C0000}"/>
    <cellStyle name="20% - Accent1 2 4 3 3 3 5" xfId="11683" xr:uid="{00000000-0005-0000-0000-0000F22C0000}"/>
    <cellStyle name="20% - Accent1 2 4 3 3 3 5 2" xfId="11684" xr:uid="{00000000-0005-0000-0000-0000F32C0000}"/>
    <cellStyle name="20% - Accent1 2 4 3 3 3 5 2 2" xfId="11685" xr:uid="{00000000-0005-0000-0000-0000F42C0000}"/>
    <cellStyle name="20% - Accent1 2 4 3 3 3 5 3" xfId="11686" xr:uid="{00000000-0005-0000-0000-0000F52C0000}"/>
    <cellStyle name="20% - Accent1 2 4 3 3 3 6" xfId="11687" xr:uid="{00000000-0005-0000-0000-0000F62C0000}"/>
    <cellStyle name="20% - Accent1 2 4 3 3 3 6 2" xfId="11688" xr:uid="{00000000-0005-0000-0000-0000F72C0000}"/>
    <cellStyle name="20% - Accent1 2 4 3 3 3 6 2 2" xfId="11689" xr:uid="{00000000-0005-0000-0000-0000F82C0000}"/>
    <cellStyle name="20% - Accent1 2 4 3 3 3 6 3" xfId="11690" xr:uid="{00000000-0005-0000-0000-0000F92C0000}"/>
    <cellStyle name="20% - Accent1 2 4 3 3 3 7" xfId="11691" xr:uid="{00000000-0005-0000-0000-0000FA2C0000}"/>
    <cellStyle name="20% - Accent1 2 4 3 3 3 7 2" xfId="11692" xr:uid="{00000000-0005-0000-0000-0000FB2C0000}"/>
    <cellStyle name="20% - Accent1 2 4 3 3 3 8" xfId="11693" xr:uid="{00000000-0005-0000-0000-0000FC2C0000}"/>
    <cellStyle name="20% - Accent1 2 4 3 3 3 8 2" xfId="11694" xr:uid="{00000000-0005-0000-0000-0000FD2C0000}"/>
    <cellStyle name="20% - Accent1 2 4 3 3 3 9" xfId="11695" xr:uid="{00000000-0005-0000-0000-0000FE2C0000}"/>
    <cellStyle name="20% - Accent1 2 4 3 3 4" xfId="11696" xr:uid="{00000000-0005-0000-0000-0000FF2C0000}"/>
    <cellStyle name="20% - Accent1 2 4 3 3 4 2" xfId="11697" xr:uid="{00000000-0005-0000-0000-0000002D0000}"/>
    <cellStyle name="20% - Accent1 2 4 3 3 4 2 2" xfId="11698" xr:uid="{00000000-0005-0000-0000-0000012D0000}"/>
    <cellStyle name="20% - Accent1 2 4 3 3 4 2 2 2" xfId="11699" xr:uid="{00000000-0005-0000-0000-0000022D0000}"/>
    <cellStyle name="20% - Accent1 2 4 3 3 4 2 3" xfId="11700" xr:uid="{00000000-0005-0000-0000-0000032D0000}"/>
    <cellStyle name="20% - Accent1 2 4 3 3 4 3" xfId="11701" xr:uid="{00000000-0005-0000-0000-0000042D0000}"/>
    <cellStyle name="20% - Accent1 2 4 3 3 4 3 2" xfId="11702" xr:uid="{00000000-0005-0000-0000-0000052D0000}"/>
    <cellStyle name="20% - Accent1 2 4 3 3 4 4" xfId="11703" xr:uid="{00000000-0005-0000-0000-0000062D0000}"/>
    <cellStyle name="20% - Accent1 2 4 3 3 5" xfId="11704" xr:uid="{00000000-0005-0000-0000-0000072D0000}"/>
    <cellStyle name="20% - Accent1 2 4 3 3 5 2" xfId="11705" xr:uid="{00000000-0005-0000-0000-0000082D0000}"/>
    <cellStyle name="20% - Accent1 2 4 3 3 5 2 2" xfId="11706" xr:uid="{00000000-0005-0000-0000-0000092D0000}"/>
    <cellStyle name="20% - Accent1 2 4 3 3 5 2 2 2" xfId="11707" xr:uid="{00000000-0005-0000-0000-00000A2D0000}"/>
    <cellStyle name="20% - Accent1 2 4 3 3 5 2 3" xfId="11708" xr:uid="{00000000-0005-0000-0000-00000B2D0000}"/>
    <cellStyle name="20% - Accent1 2 4 3 3 5 3" xfId="11709" xr:uid="{00000000-0005-0000-0000-00000C2D0000}"/>
    <cellStyle name="20% - Accent1 2 4 3 3 5 3 2" xfId="11710" xr:uid="{00000000-0005-0000-0000-00000D2D0000}"/>
    <cellStyle name="20% - Accent1 2 4 3 3 5 4" xfId="11711" xr:uid="{00000000-0005-0000-0000-00000E2D0000}"/>
    <cellStyle name="20% - Accent1 2 4 3 3 6" xfId="11712" xr:uid="{00000000-0005-0000-0000-00000F2D0000}"/>
    <cellStyle name="20% - Accent1 2 4 3 3 6 2" xfId="11713" xr:uid="{00000000-0005-0000-0000-0000102D0000}"/>
    <cellStyle name="20% - Accent1 2 4 3 3 6 2 2" xfId="11714" xr:uid="{00000000-0005-0000-0000-0000112D0000}"/>
    <cellStyle name="20% - Accent1 2 4 3 3 6 2 2 2" xfId="11715" xr:uid="{00000000-0005-0000-0000-0000122D0000}"/>
    <cellStyle name="20% - Accent1 2 4 3 3 6 2 3" xfId="11716" xr:uid="{00000000-0005-0000-0000-0000132D0000}"/>
    <cellStyle name="20% - Accent1 2 4 3 3 6 3" xfId="11717" xr:uid="{00000000-0005-0000-0000-0000142D0000}"/>
    <cellStyle name="20% - Accent1 2 4 3 3 6 3 2" xfId="11718" xr:uid="{00000000-0005-0000-0000-0000152D0000}"/>
    <cellStyle name="20% - Accent1 2 4 3 3 6 4" xfId="11719" xr:uid="{00000000-0005-0000-0000-0000162D0000}"/>
    <cellStyle name="20% - Accent1 2 4 3 3 7" xfId="11720" xr:uid="{00000000-0005-0000-0000-0000172D0000}"/>
    <cellStyle name="20% - Accent1 2 4 3 3 7 2" xfId="11721" xr:uid="{00000000-0005-0000-0000-0000182D0000}"/>
    <cellStyle name="20% - Accent1 2 4 3 3 7 2 2" xfId="11722" xr:uid="{00000000-0005-0000-0000-0000192D0000}"/>
    <cellStyle name="20% - Accent1 2 4 3 3 7 3" xfId="11723" xr:uid="{00000000-0005-0000-0000-00001A2D0000}"/>
    <cellStyle name="20% - Accent1 2 4 3 3 8" xfId="11724" xr:uid="{00000000-0005-0000-0000-00001B2D0000}"/>
    <cellStyle name="20% - Accent1 2 4 3 3 8 2" xfId="11725" xr:uid="{00000000-0005-0000-0000-00001C2D0000}"/>
    <cellStyle name="20% - Accent1 2 4 3 3 8 2 2" xfId="11726" xr:uid="{00000000-0005-0000-0000-00001D2D0000}"/>
    <cellStyle name="20% - Accent1 2 4 3 3 8 3" xfId="11727" xr:uid="{00000000-0005-0000-0000-00001E2D0000}"/>
    <cellStyle name="20% - Accent1 2 4 3 3 9" xfId="11728" xr:uid="{00000000-0005-0000-0000-00001F2D0000}"/>
    <cellStyle name="20% - Accent1 2 4 3 3 9 2" xfId="11729" xr:uid="{00000000-0005-0000-0000-0000202D0000}"/>
    <cellStyle name="20% - Accent1 2 4 3 4" xfId="11730" xr:uid="{00000000-0005-0000-0000-0000212D0000}"/>
    <cellStyle name="20% - Accent1 2 4 3 4 10" xfId="11731" xr:uid="{00000000-0005-0000-0000-0000222D0000}"/>
    <cellStyle name="20% - Accent1 2 4 3 4 10 2" xfId="11732" xr:uid="{00000000-0005-0000-0000-0000232D0000}"/>
    <cellStyle name="20% - Accent1 2 4 3 4 11" xfId="11733" xr:uid="{00000000-0005-0000-0000-0000242D0000}"/>
    <cellStyle name="20% - Accent1 2 4 3 4 2" xfId="11734" xr:uid="{00000000-0005-0000-0000-0000252D0000}"/>
    <cellStyle name="20% - Accent1 2 4 3 4 2 2" xfId="11735" xr:uid="{00000000-0005-0000-0000-0000262D0000}"/>
    <cellStyle name="20% - Accent1 2 4 3 4 2 2 2" xfId="11736" xr:uid="{00000000-0005-0000-0000-0000272D0000}"/>
    <cellStyle name="20% - Accent1 2 4 3 4 2 2 2 2" xfId="11737" xr:uid="{00000000-0005-0000-0000-0000282D0000}"/>
    <cellStyle name="20% - Accent1 2 4 3 4 2 2 2 2 2" xfId="11738" xr:uid="{00000000-0005-0000-0000-0000292D0000}"/>
    <cellStyle name="20% - Accent1 2 4 3 4 2 2 2 3" xfId="11739" xr:uid="{00000000-0005-0000-0000-00002A2D0000}"/>
    <cellStyle name="20% - Accent1 2 4 3 4 2 2 3" xfId="11740" xr:uid="{00000000-0005-0000-0000-00002B2D0000}"/>
    <cellStyle name="20% - Accent1 2 4 3 4 2 2 3 2" xfId="11741" xr:uid="{00000000-0005-0000-0000-00002C2D0000}"/>
    <cellStyle name="20% - Accent1 2 4 3 4 2 2 4" xfId="11742" xr:uid="{00000000-0005-0000-0000-00002D2D0000}"/>
    <cellStyle name="20% - Accent1 2 4 3 4 2 3" xfId="11743" xr:uid="{00000000-0005-0000-0000-00002E2D0000}"/>
    <cellStyle name="20% - Accent1 2 4 3 4 2 3 2" xfId="11744" xr:uid="{00000000-0005-0000-0000-00002F2D0000}"/>
    <cellStyle name="20% - Accent1 2 4 3 4 2 3 2 2" xfId="11745" xr:uid="{00000000-0005-0000-0000-0000302D0000}"/>
    <cellStyle name="20% - Accent1 2 4 3 4 2 3 2 2 2" xfId="11746" xr:uid="{00000000-0005-0000-0000-0000312D0000}"/>
    <cellStyle name="20% - Accent1 2 4 3 4 2 3 2 3" xfId="11747" xr:uid="{00000000-0005-0000-0000-0000322D0000}"/>
    <cellStyle name="20% - Accent1 2 4 3 4 2 3 3" xfId="11748" xr:uid="{00000000-0005-0000-0000-0000332D0000}"/>
    <cellStyle name="20% - Accent1 2 4 3 4 2 3 3 2" xfId="11749" xr:uid="{00000000-0005-0000-0000-0000342D0000}"/>
    <cellStyle name="20% - Accent1 2 4 3 4 2 3 4" xfId="11750" xr:uid="{00000000-0005-0000-0000-0000352D0000}"/>
    <cellStyle name="20% - Accent1 2 4 3 4 2 4" xfId="11751" xr:uid="{00000000-0005-0000-0000-0000362D0000}"/>
    <cellStyle name="20% - Accent1 2 4 3 4 2 4 2" xfId="11752" xr:uid="{00000000-0005-0000-0000-0000372D0000}"/>
    <cellStyle name="20% - Accent1 2 4 3 4 2 4 2 2" xfId="11753" xr:uid="{00000000-0005-0000-0000-0000382D0000}"/>
    <cellStyle name="20% - Accent1 2 4 3 4 2 4 2 2 2" xfId="11754" xr:uid="{00000000-0005-0000-0000-0000392D0000}"/>
    <cellStyle name="20% - Accent1 2 4 3 4 2 4 2 3" xfId="11755" xr:uid="{00000000-0005-0000-0000-00003A2D0000}"/>
    <cellStyle name="20% - Accent1 2 4 3 4 2 4 3" xfId="11756" xr:uid="{00000000-0005-0000-0000-00003B2D0000}"/>
    <cellStyle name="20% - Accent1 2 4 3 4 2 4 3 2" xfId="11757" xr:uid="{00000000-0005-0000-0000-00003C2D0000}"/>
    <cellStyle name="20% - Accent1 2 4 3 4 2 4 4" xfId="11758" xr:uid="{00000000-0005-0000-0000-00003D2D0000}"/>
    <cellStyle name="20% - Accent1 2 4 3 4 2 5" xfId="11759" xr:uid="{00000000-0005-0000-0000-00003E2D0000}"/>
    <cellStyle name="20% - Accent1 2 4 3 4 2 5 2" xfId="11760" xr:uid="{00000000-0005-0000-0000-00003F2D0000}"/>
    <cellStyle name="20% - Accent1 2 4 3 4 2 5 2 2" xfId="11761" xr:uid="{00000000-0005-0000-0000-0000402D0000}"/>
    <cellStyle name="20% - Accent1 2 4 3 4 2 5 3" xfId="11762" xr:uid="{00000000-0005-0000-0000-0000412D0000}"/>
    <cellStyle name="20% - Accent1 2 4 3 4 2 6" xfId="11763" xr:uid="{00000000-0005-0000-0000-0000422D0000}"/>
    <cellStyle name="20% - Accent1 2 4 3 4 2 6 2" xfId="11764" xr:uid="{00000000-0005-0000-0000-0000432D0000}"/>
    <cellStyle name="20% - Accent1 2 4 3 4 2 6 2 2" xfId="11765" xr:uid="{00000000-0005-0000-0000-0000442D0000}"/>
    <cellStyle name="20% - Accent1 2 4 3 4 2 6 3" xfId="11766" xr:uid="{00000000-0005-0000-0000-0000452D0000}"/>
    <cellStyle name="20% - Accent1 2 4 3 4 2 7" xfId="11767" xr:uid="{00000000-0005-0000-0000-0000462D0000}"/>
    <cellStyle name="20% - Accent1 2 4 3 4 2 7 2" xfId="11768" xr:uid="{00000000-0005-0000-0000-0000472D0000}"/>
    <cellStyle name="20% - Accent1 2 4 3 4 2 8" xfId="11769" xr:uid="{00000000-0005-0000-0000-0000482D0000}"/>
    <cellStyle name="20% - Accent1 2 4 3 4 2 8 2" xfId="11770" xr:uid="{00000000-0005-0000-0000-0000492D0000}"/>
    <cellStyle name="20% - Accent1 2 4 3 4 2 9" xfId="11771" xr:uid="{00000000-0005-0000-0000-00004A2D0000}"/>
    <cellStyle name="20% - Accent1 2 4 3 4 3" xfId="11772" xr:uid="{00000000-0005-0000-0000-00004B2D0000}"/>
    <cellStyle name="20% - Accent1 2 4 3 4 3 2" xfId="11773" xr:uid="{00000000-0005-0000-0000-00004C2D0000}"/>
    <cellStyle name="20% - Accent1 2 4 3 4 3 2 2" xfId="11774" xr:uid="{00000000-0005-0000-0000-00004D2D0000}"/>
    <cellStyle name="20% - Accent1 2 4 3 4 3 2 2 2" xfId="11775" xr:uid="{00000000-0005-0000-0000-00004E2D0000}"/>
    <cellStyle name="20% - Accent1 2 4 3 4 3 2 2 2 2" xfId="11776" xr:uid="{00000000-0005-0000-0000-00004F2D0000}"/>
    <cellStyle name="20% - Accent1 2 4 3 4 3 2 2 3" xfId="11777" xr:uid="{00000000-0005-0000-0000-0000502D0000}"/>
    <cellStyle name="20% - Accent1 2 4 3 4 3 2 3" xfId="11778" xr:uid="{00000000-0005-0000-0000-0000512D0000}"/>
    <cellStyle name="20% - Accent1 2 4 3 4 3 2 3 2" xfId="11779" xr:uid="{00000000-0005-0000-0000-0000522D0000}"/>
    <cellStyle name="20% - Accent1 2 4 3 4 3 2 4" xfId="11780" xr:uid="{00000000-0005-0000-0000-0000532D0000}"/>
    <cellStyle name="20% - Accent1 2 4 3 4 3 3" xfId="11781" xr:uid="{00000000-0005-0000-0000-0000542D0000}"/>
    <cellStyle name="20% - Accent1 2 4 3 4 3 3 2" xfId="11782" xr:uid="{00000000-0005-0000-0000-0000552D0000}"/>
    <cellStyle name="20% - Accent1 2 4 3 4 3 3 2 2" xfId="11783" xr:uid="{00000000-0005-0000-0000-0000562D0000}"/>
    <cellStyle name="20% - Accent1 2 4 3 4 3 3 2 2 2" xfId="11784" xr:uid="{00000000-0005-0000-0000-0000572D0000}"/>
    <cellStyle name="20% - Accent1 2 4 3 4 3 3 2 3" xfId="11785" xr:uid="{00000000-0005-0000-0000-0000582D0000}"/>
    <cellStyle name="20% - Accent1 2 4 3 4 3 3 3" xfId="11786" xr:uid="{00000000-0005-0000-0000-0000592D0000}"/>
    <cellStyle name="20% - Accent1 2 4 3 4 3 3 3 2" xfId="11787" xr:uid="{00000000-0005-0000-0000-00005A2D0000}"/>
    <cellStyle name="20% - Accent1 2 4 3 4 3 3 4" xfId="11788" xr:uid="{00000000-0005-0000-0000-00005B2D0000}"/>
    <cellStyle name="20% - Accent1 2 4 3 4 3 4" xfId="11789" xr:uid="{00000000-0005-0000-0000-00005C2D0000}"/>
    <cellStyle name="20% - Accent1 2 4 3 4 3 4 2" xfId="11790" xr:uid="{00000000-0005-0000-0000-00005D2D0000}"/>
    <cellStyle name="20% - Accent1 2 4 3 4 3 4 2 2" xfId="11791" xr:uid="{00000000-0005-0000-0000-00005E2D0000}"/>
    <cellStyle name="20% - Accent1 2 4 3 4 3 4 2 2 2" xfId="11792" xr:uid="{00000000-0005-0000-0000-00005F2D0000}"/>
    <cellStyle name="20% - Accent1 2 4 3 4 3 4 2 3" xfId="11793" xr:uid="{00000000-0005-0000-0000-0000602D0000}"/>
    <cellStyle name="20% - Accent1 2 4 3 4 3 4 3" xfId="11794" xr:uid="{00000000-0005-0000-0000-0000612D0000}"/>
    <cellStyle name="20% - Accent1 2 4 3 4 3 4 3 2" xfId="11795" xr:uid="{00000000-0005-0000-0000-0000622D0000}"/>
    <cellStyle name="20% - Accent1 2 4 3 4 3 4 4" xfId="11796" xr:uid="{00000000-0005-0000-0000-0000632D0000}"/>
    <cellStyle name="20% - Accent1 2 4 3 4 3 5" xfId="11797" xr:uid="{00000000-0005-0000-0000-0000642D0000}"/>
    <cellStyle name="20% - Accent1 2 4 3 4 3 5 2" xfId="11798" xr:uid="{00000000-0005-0000-0000-0000652D0000}"/>
    <cellStyle name="20% - Accent1 2 4 3 4 3 5 2 2" xfId="11799" xr:uid="{00000000-0005-0000-0000-0000662D0000}"/>
    <cellStyle name="20% - Accent1 2 4 3 4 3 5 3" xfId="11800" xr:uid="{00000000-0005-0000-0000-0000672D0000}"/>
    <cellStyle name="20% - Accent1 2 4 3 4 3 6" xfId="11801" xr:uid="{00000000-0005-0000-0000-0000682D0000}"/>
    <cellStyle name="20% - Accent1 2 4 3 4 3 6 2" xfId="11802" xr:uid="{00000000-0005-0000-0000-0000692D0000}"/>
    <cellStyle name="20% - Accent1 2 4 3 4 3 6 2 2" xfId="11803" xr:uid="{00000000-0005-0000-0000-00006A2D0000}"/>
    <cellStyle name="20% - Accent1 2 4 3 4 3 6 3" xfId="11804" xr:uid="{00000000-0005-0000-0000-00006B2D0000}"/>
    <cellStyle name="20% - Accent1 2 4 3 4 3 7" xfId="11805" xr:uid="{00000000-0005-0000-0000-00006C2D0000}"/>
    <cellStyle name="20% - Accent1 2 4 3 4 3 7 2" xfId="11806" xr:uid="{00000000-0005-0000-0000-00006D2D0000}"/>
    <cellStyle name="20% - Accent1 2 4 3 4 3 8" xfId="11807" xr:uid="{00000000-0005-0000-0000-00006E2D0000}"/>
    <cellStyle name="20% - Accent1 2 4 3 4 3 8 2" xfId="11808" xr:uid="{00000000-0005-0000-0000-00006F2D0000}"/>
    <cellStyle name="20% - Accent1 2 4 3 4 3 9" xfId="11809" xr:uid="{00000000-0005-0000-0000-0000702D0000}"/>
    <cellStyle name="20% - Accent1 2 4 3 4 4" xfId="11810" xr:uid="{00000000-0005-0000-0000-0000712D0000}"/>
    <cellStyle name="20% - Accent1 2 4 3 4 4 2" xfId="11811" xr:uid="{00000000-0005-0000-0000-0000722D0000}"/>
    <cellStyle name="20% - Accent1 2 4 3 4 4 2 2" xfId="11812" xr:uid="{00000000-0005-0000-0000-0000732D0000}"/>
    <cellStyle name="20% - Accent1 2 4 3 4 4 2 2 2" xfId="11813" xr:uid="{00000000-0005-0000-0000-0000742D0000}"/>
    <cellStyle name="20% - Accent1 2 4 3 4 4 2 3" xfId="11814" xr:uid="{00000000-0005-0000-0000-0000752D0000}"/>
    <cellStyle name="20% - Accent1 2 4 3 4 4 3" xfId="11815" xr:uid="{00000000-0005-0000-0000-0000762D0000}"/>
    <cellStyle name="20% - Accent1 2 4 3 4 4 3 2" xfId="11816" xr:uid="{00000000-0005-0000-0000-0000772D0000}"/>
    <cellStyle name="20% - Accent1 2 4 3 4 4 4" xfId="11817" xr:uid="{00000000-0005-0000-0000-0000782D0000}"/>
    <cellStyle name="20% - Accent1 2 4 3 4 5" xfId="11818" xr:uid="{00000000-0005-0000-0000-0000792D0000}"/>
    <cellStyle name="20% - Accent1 2 4 3 4 5 2" xfId="11819" xr:uid="{00000000-0005-0000-0000-00007A2D0000}"/>
    <cellStyle name="20% - Accent1 2 4 3 4 5 2 2" xfId="11820" xr:uid="{00000000-0005-0000-0000-00007B2D0000}"/>
    <cellStyle name="20% - Accent1 2 4 3 4 5 2 2 2" xfId="11821" xr:uid="{00000000-0005-0000-0000-00007C2D0000}"/>
    <cellStyle name="20% - Accent1 2 4 3 4 5 2 3" xfId="11822" xr:uid="{00000000-0005-0000-0000-00007D2D0000}"/>
    <cellStyle name="20% - Accent1 2 4 3 4 5 3" xfId="11823" xr:uid="{00000000-0005-0000-0000-00007E2D0000}"/>
    <cellStyle name="20% - Accent1 2 4 3 4 5 3 2" xfId="11824" xr:uid="{00000000-0005-0000-0000-00007F2D0000}"/>
    <cellStyle name="20% - Accent1 2 4 3 4 5 4" xfId="11825" xr:uid="{00000000-0005-0000-0000-0000802D0000}"/>
    <cellStyle name="20% - Accent1 2 4 3 4 6" xfId="11826" xr:uid="{00000000-0005-0000-0000-0000812D0000}"/>
    <cellStyle name="20% - Accent1 2 4 3 4 6 2" xfId="11827" xr:uid="{00000000-0005-0000-0000-0000822D0000}"/>
    <cellStyle name="20% - Accent1 2 4 3 4 6 2 2" xfId="11828" xr:uid="{00000000-0005-0000-0000-0000832D0000}"/>
    <cellStyle name="20% - Accent1 2 4 3 4 6 2 2 2" xfId="11829" xr:uid="{00000000-0005-0000-0000-0000842D0000}"/>
    <cellStyle name="20% - Accent1 2 4 3 4 6 2 3" xfId="11830" xr:uid="{00000000-0005-0000-0000-0000852D0000}"/>
    <cellStyle name="20% - Accent1 2 4 3 4 6 3" xfId="11831" xr:uid="{00000000-0005-0000-0000-0000862D0000}"/>
    <cellStyle name="20% - Accent1 2 4 3 4 6 3 2" xfId="11832" xr:uid="{00000000-0005-0000-0000-0000872D0000}"/>
    <cellStyle name="20% - Accent1 2 4 3 4 6 4" xfId="11833" xr:uid="{00000000-0005-0000-0000-0000882D0000}"/>
    <cellStyle name="20% - Accent1 2 4 3 4 7" xfId="11834" xr:uid="{00000000-0005-0000-0000-0000892D0000}"/>
    <cellStyle name="20% - Accent1 2 4 3 4 7 2" xfId="11835" xr:uid="{00000000-0005-0000-0000-00008A2D0000}"/>
    <cellStyle name="20% - Accent1 2 4 3 4 7 2 2" xfId="11836" xr:uid="{00000000-0005-0000-0000-00008B2D0000}"/>
    <cellStyle name="20% - Accent1 2 4 3 4 7 3" xfId="11837" xr:uid="{00000000-0005-0000-0000-00008C2D0000}"/>
    <cellStyle name="20% - Accent1 2 4 3 4 8" xfId="11838" xr:uid="{00000000-0005-0000-0000-00008D2D0000}"/>
    <cellStyle name="20% - Accent1 2 4 3 4 8 2" xfId="11839" xr:uid="{00000000-0005-0000-0000-00008E2D0000}"/>
    <cellStyle name="20% - Accent1 2 4 3 4 8 2 2" xfId="11840" xr:uid="{00000000-0005-0000-0000-00008F2D0000}"/>
    <cellStyle name="20% - Accent1 2 4 3 4 8 3" xfId="11841" xr:uid="{00000000-0005-0000-0000-0000902D0000}"/>
    <cellStyle name="20% - Accent1 2 4 3 4 9" xfId="11842" xr:uid="{00000000-0005-0000-0000-0000912D0000}"/>
    <cellStyle name="20% - Accent1 2 4 3 4 9 2" xfId="11843" xr:uid="{00000000-0005-0000-0000-0000922D0000}"/>
    <cellStyle name="20% - Accent1 2 4 3 5" xfId="11844" xr:uid="{00000000-0005-0000-0000-0000932D0000}"/>
    <cellStyle name="20% - Accent1 2 4 3 5 2" xfId="11845" xr:uid="{00000000-0005-0000-0000-0000942D0000}"/>
    <cellStyle name="20% - Accent1 2 4 3 5 2 2" xfId="11846" xr:uid="{00000000-0005-0000-0000-0000952D0000}"/>
    <cellStyle name="20% - Accent1 2 4 3 5 2 2 2" xfId="11847" xr:uid="{00000000-0005-0000-0000-0000962D0000}"/>
    <cellStyle name="20% - Accent1 2 4 3 5 2 2 2 2" xfId="11848" xr:uid="{00000000-0005-0000-0000-0000972D0000}"/>
    <cellStyle name="20% - Accent1 2 4 3 5 2 2 3" xfId="11849" xr:uid="{00000000-0005-0000-0000-0000982D0000}"/>
    <cellStyle name="20% - Accent1 2 4 3 5 2 3" xfId="11850" xr:uid="{00000000-0005-0000-0000-0000992D0000}"/>
    <cellStyle name="20% - Accent1 2 4 3 5 2 3 2" xfId="11851" xr:uid="{00000000-0005-0000-0000-00009A2D0000}"/>
    <cellStyle name="20% - Accent1 2 4 3 5 2 4" xfId="11852" xr:uid="{00000000-0005-0000-0000-00009B2D0000}"/>
    <cellStyle name="20% - Accent1 2 4 3 5 3" xfId="11853" xr:uid="{00000000-0005-0000-0000-00009C2D0000}"/>
    <cellStyle name="20% - Accent1 2 4 3 5 3 2" xfId="11854" xr:uid="{00000000-0005-0000-0000-00009D2D0000}"/>
    <cellStyle name="20% - Accent1 2 4 3 5 3 2 2" xfId="11855" xr:uid="{00000000-0005-0000-0000-00009E2D0000}"/>
    <cellStyle name="20% - Accent1 2 4 3 5 3 2 2 2" xfId="11856" xr:uid="{00000000-0005-0000-0000-00009F2D0000}"/>
    <cellStyle name="20% - Accent1 2 4 3 5 3 2 3" xfId="11857" xr:uid="{00000000-0005-0000-0000-0000A02D0000}"/>
    <cellStyle name="20% - Accent1 2 4 3 5 3 3" xfId="11858" xr:uid="{00000000-0005-0000-0000-0000A12D0000}"/>
    <cellStyle name="20% - Accent1 2 4 3 5 3 3 2" xfId="11859" xr:uid="{00000000-0005-0000-0000-0000A22D0000}"/>
    <cellStyle name="20% - Accent1 2 4 3 5 3 4" xfId="11860" xr:uid="{00000000-0005-0000-0000-0000A32D0000}"/>
    <cellStyle name="20% - Accent1 2 4 3 5 4" xfId="11861" xr:uid="{00000000-0005-0000-0000-0000A42D0000}"/>
    <cellStyle name="20% - Accent1 2 4 3 5 4 2" xfId="11862" xr:uid="{00000000-0005-0000-0000-0000A52D0000}"/>
    <cellStyle name="20% - Accent1 2 4 3 5 4 2 2" xfId="11863" xr:uid="{00000000-0005-0000-0000-0000A62D0000}"/>
    <cellStyle name="20% - Accent1 2 4 3 5 4 2 2 2" xfId="11864" xr:uid="{00000000-0005-0000-0000-0000A72D0000}"/>
    <cellStyle name="20% - Accent1 2 4 3 5 4 2 3" xfId="11865" xr:uid="{00000000-0005-0000-0000-0000A82D0000}"/>
    <cellStyle name="20% - Accent1 2 4 3 5 4 3" xfId="11866" xr:uid="{00000000-0005-0000-0000-0000A92D0000}"/>
    <cellStyle name="20% - Accent1 2 4 3 5 4 3 2" xfId="11867" xr:uid="{00000000-0005-0000-0000-0000AA2D0000}"/>
    <cellStyle name="20% - Accent1 2 4 3 5 4 4" xfId="11868" xr:uid="{00000000-0005-0000-0000-0000AB2D0000}"/>
    <cellStyle name="20% - Accent1 2 4 3 5 5" xfId="11869" xr:uid="{00000000-0005-0000-0000-0000AC2D0000}"/>
    <cellStyle name="20% - Accent1 2 4 3 5 5 2" xfId="11870" xr:uid="{00000000-0005-0000-0000-0000AD2D0000}"/>
    <cellStyle name="20% - Accent1 2 4 3 5 5 2 2" xfId="11871" xr:uid="{00000000-0005-0000-0000-0000AE2D0000}"/>
    <cellStyle name="20% - Accent1 2 4 3 5 5 3" xfId="11872" xr:uid="{00000000-0005-0000-0000-0000AF2D0000}"/>
    <cellStyle name="20% - Accent1 2 4 3 5 6" xfId="11873" xr:uid="{00000000-0005-0000-0000-0000B02D0000}"/>
    <cellStyle name="20% - Accent1 2 4 3 5 6 2" xfId="11874" xr:uid="{00000000-0005-0000-0000-0000B12D0000}"/>
    <cellStyle name="20% - Accent1 2 4 3 5 6 2 2" xfId="11875" xr:uid="{00000000-0005-0000-0000-0000B22D0000}"/>
    <cellStyle name="20% - Accent1 2 4 3 5 6 3" xfId="11876" xr:uid="{00000000-0005-0000-0000-0000B32D0000}"/>
    <cellStyle name="20% - Accent1 2 4 3 5 7" xfId="11877" xr:uid="{00000000-0005-0000-0000-0000B42D0000}"/>
    <cellStyle name="20% - Accent1 2 4 3 5 7 2" xfId="11878" xr:uid="{00000000-0005-0000-0000-0000B52D0000}"/>
    <cellStyle name="20% - Accent1 2 4 3 5 8" xfId="11879" xr:uid="{00000000-0005-0000-0000-0000B62D0000}"/>
    <cellStyle name="20% - Accent1 2 4 3 5 8 2" xfId="11880" xr:uid="{00000000-0005-0000-0000-0000B72D0000}"/>
    <cellStyle name="20% - Accent1 2 4 3 5 9" xfId="11881" xr:uid="{00000000-0005-0000-0000-0000B82D0000}"/>
    <cellStyle name="20% - Accent1 2 4 3 6" xfId="11882" xr:uid="{00000000-0005-0000-0000-0000B92D0000}"/>
    <cellStyle name="20% - Accent1 2 4 3 6 2" xfId="11883" xr:uid="{00000000-0005-0000-0000-0000BA2D0000}"/>
    <cellStyle name="20% - Accent1 2 4 3 6 2 2" xfId="11884" xr:uid="{00000000-0005-0000-0000-0000BB2D0000}"/>
    <cellStyle name="20% - Accent1 2 4 3 6 2 2 2" xfId="11885" xr:uid="{00000000-0005-0000-0000-0000BC2D0000}"/>
    <cellStyle name="20% - Accent1 2 4 3 6 2 2 2 2" xfId="11886" xr:uid="{00000000-0005-0000-0000-0000BD2D0000}"/>
    <cellStyle name="20% - Accent1 2 4 3 6 2 2 3" xfId="11887" xr:uid="{00000000-0005-0000-0000-0000BE2D0000}"/>
    <cellStyle name="20% - Accent1 2 4 3 6 2 3" xfId="11888" xr:uid="{00000000-0005-0000-0000-0000BF2D0000}"/>
    <cellStyle name="20% - Accent1 2 4 3 6 2 3 2" xfId="11889" xr:uid="{00000000-0005-0000-0000-0000C02D0000}"/>
    <cellStyle name="20% - Accent1 2 4 3 6 2 4" xfId="11890" xr:uid="{00000000-0005-0000-0000-0000C12D0000}"/>
    <cellStyle name="20% - Accent1 2 4 3 6 3" xfId="11891" xr:uid="{00000000-0005-0000-0000-0000C22D0000}"/>
    <cellStyle name="20% - Accent1 2 4 3 6 3 2" xfId="11892" xr:uid="{00000000-0005-0000-0000-0000C32D0000}"/>
    <cellStyle name="20% - Accent1 2 4 3 6 3 2 2" xfId="11893" xr:uid="{00000000-0005-0000-0000-0000C42D0000}"/>
    <cellStyle name="20% - Accent1 2 4 3 6 3 2 2 2" xfId="11894" xr:uid="{00000000-0005-0000-0000-0000C52D0000}"/>
    <cellStyle name="20% - Accent1 2 4 3 6 3 2 3" xfId="11895" xr:uid="{00000000-0005-0000-0000-0000C62D0000}"/>
    <cellStyle name="20% - Accent1 2 4 3 6 3 3" xfId="11896" xr:uid="{00000000-0005-0000-0000-0000C72D0000}"/>
    <cellStyle name="20% - Accent1 2 4 3 6 3 3 2" xfId="11897" xr:uid="{00000000-0005-0000-0000-0000C82D0000}"/>
    <cellStyle name="20% - Accent1 2 4 3 6 3 4" xfId="11898" xr:uid="{00000000-0005-0000-0000-0000C92D0000}"/>
    <cellStyle name="20% - Accent1 2 4 3 6 4" xfId="11899" xr:uid="{00000000-0005-0000-0000-0000CA2D0000}"/>
    <cellStyle name="20% - Accent1 2 4 3 6 4 2" xfId="11900" xr:uid="{00000000-0005-0000-0000-0000CB2D0000}"/>
    <cellStyle name="20% - Accent1 2 4 3 6 4 2 2" xfId="11901" xr:uid="{00000000-0005-0000-0000-0000CC2D0000}"/>
    <cellStyle name="20% - Accent1 2 4 3 6 4 2 2 2" xfId="11902" xr:uid="{00000000-0005-0000-0000-0000CD2D0000}"/>
    <cellStyle name="20% - Accent1 2 4 3 6 4 2 3" xfId="11903" xr:uid="{00000000-0005-0000-0000-0000CE2D0000}"/>
    <cellStyle name="20% - Accent1 2 4 3 6 4 3" xfId="11904" xr:uid="{00000000-0005-0000-0000-0000CF2D0000}"/>
    <cellStyle name="20% - Accent1 2 4 3 6 4 3 2" xfId="11905" xr:uid="{00000000-0005-0000-0000-0000D02D0000}"/>
    <cellStyle name="20% - Accent1 2 4 3 6 4 4" xfId="11906" xr:uid="{00000000-0005-0000-0000-0000D12D0000}"/>
    <cellStyle name="20% - Accent1 2 4 3 6 5" xfId="11907" xr:uid="{00000000-0005-0000-0000-0000D22D0000}"/>
    <cellStyle name="20% - Accent1 2 4 3 6 5 2" xfId="11908" xr:uid="{00000000-0005-0000-0000-0000D32D0000}"/>
    <cellStyle name="20% - Accent1 2 4 3 6 5 2 2" xfId="11909" xr:uid="{00000000-0005-0000-0000-0000D42D0000}"/>
    <cellStyle name="20% - Accent1 2 4 3 6 5 3" xfId="11910" xr:uid="{00000000-0005-0000-0000-0000D52D0000}"/>
    <cellStyle name="20% - Accent1 2 4 3 6 6" xfId="11911" xr:uid="{00000000-0005-0000-0000-0000D62D0000}"/>
    <cellStyle name="20% - Accent1 2 4 3 6 6 2" xfId="11912" xr:uid="{00000000-0005-0000-0000-0000D72D0000}"/>
    <cellStyle name="20% - Accent1 2 4 3 6 6 2 2" xfId="11913" xr:uid="{00000000-0005-0000-0000-0000D82D0000}"/>
    <cellStyle name="20% - Accent1 2 4 3 6 6 3" xfId="11914" xr:uid="{00000000-0005-0000-0000-0000D92D0000}"/>
    <cellStyle name="20% - Accent1 2 4 3 6 7" xfId="11915" xr:uid="{00000000-0005-0000-0000-0000DA2D0000}"/>
    <cellStyle name="20% - Accent1 2 4 3 6 7 2" xfId="11916" xr:uid="{00000000-0005-0000-0000-0000DB2D0000}"/>
    <cellStyle name="20% - Accent1 2 4 3 6 8" xfId="11917" xr:uid="{00000000-0005-0000-0000-0000DC2D0000}"/>
    <cellStyle name="20% - Accent1 2 4 3 6 8 2" xfId="11918" xr:uid="{00000000-0005-0000-0000-0000DD2D0000}"/>
    <cellStyle name="20% - Accent1 2 4 3 6 9" xfId="11919" xr:uid="{00000000-0005-0000-0000-0000DE2D0000}"/>
    <cellStyle name="20% - Accent1 2 4 3 7" xfId="11920" xr:uid="{00000000-0005-0000-0000-0000DF2D0000}"/>
    <cellStyle name="20% - Accent1 2 4 3 7 2" xfId="11921" xr:uid="{00000000-0005-0000-0000-0000E02D0000}"/>
    <cellStyle name="20% - Accent1 2 4 3 7 2 2" xfId="11922" xr:uid="{00000000-0005-0000-0000-0000E12D0000}"/>
    <cellStyle name="20% - Accent1 2 4 3 7 2 2 2" xfId="11923" xr:uid="{00000000-0005-0000-0000-0000E22D0000}"/>
    <cellStyle name="20% - Accent1 2 4 3 7 2 3" xfId="11924" xr:uid="{00000000-0005-0000-0000-0000E32D0000}"/>
    <cellStyle name="20% - Accent1 2 4 3 7 3" xfId="11925" xr:uid="{00000000-0005-0000-0000-0000E42D0000}"/>
    <cellStyle name="20% - Accent1 2 4 3 7 3 2" xfId="11926" xr:uid="{00000000-0005-0000-0000-0000E52D0000}"/>
    <cellStyle name="20% - Accent1 2 4 3 7 4" xfId="11927" xr:uid="{00000000-0005-0000-0000-0000E62D0000}"/>
    <cellStyle name="20% - Accent1 2 4 3 8" xfId="11928" xr:uid="{00000000-0005-0000-0000-0000E72D0000}"/>
    <cellStyle name="20% - Accent1 2 4 3 8 2" xfId="11929" xr:uid="{00000000-0005-0000-0000-0000E82D0000}"/>
    <cellStyle name="20% - Accent1 2 4 3 8 2 2" xfId="11930" xr:uid="{00000000-0005-0000-0000-0000E92D0000}"/>
    <cellStyle name="20% - Accent1 2 4 3 8 2 2 2" xfId="11931" xr:uid="{00000000-0005-0000-0000-0000EA2D0000}"/>
    <cellStyle name="20% - Accent1 2 4 3 8 2 3" xfId="11932" xr:uid="{00000000-0005-0000-0000-0000EB2D0000}"/>
    <cellStyle name="20% - Accent1 2 4 3 8 3" xfId="11933" xr:uid="{00000000-0005-0000-0000-0000EC2D0000}"/>
    <cellStyle name="20% - Accent1 2 4 3 8 3 2" xfId="11934" xr:uid="{00000000-0005-0000-0000-0000ED2D0000}"/>
    <cellStyle name="20% - Accent1 2 4 3 8 4" xfId="11935" xr:uid="{00000000-0005-0000-0000-0000EE2D0000}"/>
    <cellStyle name="20% - Accent1 2 4 3 9" xfId="11936" xr:uid="{00000000-0005-0000-0000-0000EF2D0000}"/>
    <cellStyle name="20% - Accent1 2 4 3 9 2" xfId="11937" xr:uid="{00000000-0005-0000-0000-0000F02D0000}"/>
    <cellStyle name="20% - Accent1 2 4 3 9 2 2" xfId="11938" xr:uid="{00000000-0005-0000-0000-0000F12D0000}"/>
    <cellStyle name="20% - Accent1 2 4 3 9 2 2 2" xfId="11939" xr:uid="{00000000-0005-0000-0000-0000F22D0000}"/>
    <cellStyle name="20% - Accent1 2 4 3 9 2 3" xfId="11940" xr:uid="{00000000-0005-0000-0000-0000F32D0000}"/>
    <cellStyle name="20% - Accent1 2 4 3 9 3" xfId="11941" xr:uid="{00000000-0005-0000-0000-0000F42D0000}"/>
    <cellStyle name="20% - Accent1 2 4 3 9 3 2" xfId="11942" xr:uid="{00000000-0005-0000-0000-0000F52D0000}"/>
    <cellStyle name="20% - Accent1 2 4 3 9 4" xfId="11943" xr:uid="{00000000-0005-0000-0000-0000F62D0000}"/>
    <cellStyle name="20% - Accent1 2 4 4" xfId="11944" xr:uid="{00000000-0005-0000-0000-0000F72D0000}"/>
    <cellStyle name="20% - Accent1 2 4 4 10" xfId="11945" xr:uid="{00000000-0005-0000-0000-0000F82D0000}"/>
    <cellStyle name="20% - Accent1 2 4 4 10 2" xfId="11946" xr:uid="{00000000-0005-0000-0000-0000F92D0000}"/>
    <cellStyle name="20% - Accent1 2 4 4 11" xfId="11947" xr:uid="{00000000-0005-0000-0000-0000FA2D0000}"/>
    <cellStyle name="20% - Accent1 2 4 4 2" xfId="11948" xr:uid="{00000000-0005-0000-0000-0000FB2D0000}"/>
    <cellStyle name="20% - Accent1 2 4 4 2 2" xfId="11949" xr:uid="{00000000-0005-0000-0000-0000FC2D0000}"/>
    <cellStyle name="20% - Accent1 2 4 4 2 2 2" xfId="11950" xr:uid="{00000000-0005-0000-0000-0000FD2D0000}"/>
    <cellStyle name="20% - Accent1 2 4 4 2 2 2 2" xfId="11951" xr:uid="{00000000-0005-0000-0000-0000FE2D0000}"/>
    <cellStyle name="20% - Accent1 2 4 4 2 2 2 2 2" xfId="11952" xr:uid="{00000000-0005-0000-0000-0000FF2D0000}"/>
    <cellStyle name="20% - Accent1 2 4 4 2 2 2 3" xfId="11953" xr:uid="{00000000-0005-0000-0000-0000002E0000}"/>
    <cellStyle name="20% - Accent1 2 4 4 2 2 3" xfId="11954" xr:uid="{00000000-0005-0000-0000-0000012E0000}"/>
    <cellStyle name="20% - Accent1 2 4 4 2 2 3 2" xfId="11955" xr:uid="{00000000-0005-0000-0000-0000022E0000}"/>
    <cellStyle name="20% - Accent1 2 4 4 2 2 4" xfId="11956" xr:uid="{00000000-0005-0000-0000-0000032E0000}"/>
    <cellStyle name="20% - Accent1 2 4 4 2 3" xfId="11957" xr:uid="{00000000-0005-0000-0000-0000042E0000}"/>
    <cellStyle name="20% - Accent1 2 4 4 2 3 2" xfId="11958" xr:uid="{00000000-0005-0000-0000-0000052E0000}"/>
    <cellStyle name="20% - Accent1 2 4 4 2 3 2 2" xfId="11959" xr:uid="{00000000-0005-0000-0000-0000062E0000}"/>
    <cellStyle name="20% - Accent1 2 4 4 2 3 2 2 2" xfId="11960" xr:uid="{00000000-0005-0000-0000-0000072E0000}"/>
    <cellStyle name="20% - Accent1 2 4 4 2 3 2 3" xfId="11961" xr:uid="{00000000-0005-0000-0000-0000082E0000}"/>
    <cellStyle name="20% - Accent1 2 4 4 2 3 3" xfId="11962" xr:uid="{00000000-0005-0000-0000-0000092E0000}"/>
    <cellStyle name="20% - Accent1 2 4 4 2 3 3 2" xfId="11963" xr:uid="{00000000-0005-0000-0000-00000A2E0000}"/>
    <cellStyle name="20% - Accent1 2 4 4 2 3 4" xfId="11964" xr:uid="{00000000-0005-0000-0000-00000B2E0000}"/>
    <cellStyle name="20% - Accent1 2 4 4 2 4" xfId="11965" xr:uid="{00000000-0005-0000-0000-00000C2E0000}"/>
    <cellStyle name="20% - Accent1 2 4 4 2 4 2" xfId="11966" xr:uid="{00000000-0005-0000-0000-00000D2E0000}"/>
    <cellStyle name="20% - Accent1 2 4 4 2 4 2 2" xfId="11967" xr:uid="{00000000-0005-0000-0000-00000E2E0000}"/>
    <cellStyle name="20% - Accent1 2 4 4 2 4 2 2 2" xfId="11968" xr:uid="{00000000-0005-0000-0000-00000F2E0000}"/>
    <cellStyle name="20% - Accent1 2 4 4 2 4 2 3" xfId="11969" xr:uid="{00000000-0005-0000-0000-0000102E0000}"/>
    <cellStyle name="20% - Accent1 2 4 4 2 4 3" xfId="11970" xr:uid="{00000000-0005-0000-0000-0000112E0000}"/>
    <cellStyle name="20% - Accent1 2 4 4 2 4 3 2" xfId="11971" xr:uid="{00000000-0005-0000-0000-0000122E0000}"/>
    <cellStyle name="20% - Accent1 2 4 4 2 4 4" xfId="11972" xr:uid="{00000000-0005-0000-0000-0000132E0000}"/>
    <cellStyle name="20% - Accent1 2 4 4 2 5" xfId="11973" xr:uid="{00000000-0005-0000-0000-0000142E0000}"/>
    <cellStyle name="20% - Accent1 2 4 4 2 5 2" xfId="11974" xr:uid="{00000000-0005-0000-0000-0000152E0000}"/>
    <cellStyle name="20% - Accent1 2 4 4 2 5 2 2" xfId="11975" xr:uid="{00000000-0005-0000-0000-0000162E0000}"/>
    <cellStyle name="20% - Accent1 2 4 4 2 5 3" xfId="11976" xr:uid="{00000000-0005-0000-0000-0000172E0000}"/>
    <cellStyle name="20% - Accent1 2 4 4 2 6" xfId="11977" xr:uid="{00000000-0005-0000-0000-0000182E0000}"/>
    <cellStyle name="20% - Accent1 2 4 4 2 6 2" xfId="11978" xr:uid="{00000000-0005-0000-0000-0000192E0000}"/>
    <cellStyle name="20% - Accent1 2 4 4 2 6 2 2" xfId="11979" xr:uid="{00000000-0005-0000-0000-00001A2E0000}"/>
    <cellStyle name="20% - Accent1 2 4 4 2 6 3" xfId="11980" xr:uid="{00000000-0005-0000-0000-00001B2E0000}"/>
    <cellStyle name="20% - Accent1 2 4 4 2 7" xfId="11981" xr:uid="{00000000-0005-0000-0000-00001C2E0000}"/>
    <cellStyle name="20% - Accent1 2 4 4 2 7 2" xfId="11982" xr:uid="{00000000-0005-0000-0000-00001D2E0000}"/>
    <cellStyle name="20% - Accent1 2 4 4 2 8" xfId="11983" xr:uid="{00000000-0005-0000-0000-00001E2E0000}"/>
    <cellStyle name="20% - Accent1 2 4 4 2 8 2" xfId="11984" xr:uid="{00000000-0005-0000-0000-00001F2E0000}"/>
    <cellStyle name="20% - Accent1 2 4 4 2 9" xfId="11985" xr:uid="{00000000-0005-0000-0000-0000202E0000}"/>
    <cellStyle name="20% - Accent1 2 4 4 3" xfId="11986" xr:uid="{00000000-0005-0000-0000-0000212E0000}"/>
    <cellStyle name="20% - Accent1 2 4 4 3 2" xfId="11987" xr:uid="{00000000-0005-0000-0000-0000222E0000}"/>
    <cellStyle name="20% - Accent1 2 4 4 3 2 2" xfId="11988" xr:uid="{00000000-0005-0000-0000-0000232E0000}"/>
    <cellStyle name="20% - Accent1 2 4 4 3 2 2 2" xfId="11989" xr:uid="{00000000-0005-0000-0000-0000242E0000}"/>
    <cellStyle name="20% - Accent1 2 4 4 3 2 2 2 2" xfId="11990" xr:uid="{00000000-0005-0000-0000-0000252E0000}"/>
    <cellStyle name="20% - Accent1 2 4 4 3 2 2 3" xfId="11991" xr:uid="{00000000-0005-0000-0000-0000262E0000}"/>
    <cellStyle name="20% - Accent1 2 4 4 3 2 3" xfId="11992" xr:uid="{00000000-0005-0000-0000-0000272E0000}"/>
    <cellStyle name="20% - Accent1 2 4 4 3 2 3 2" xfId="11993" xr:uid="{00000000-0005-0000-0000-0000282E0000}"/>
    <cellStyle name="20% - Accent1 2 4 4 3 2 4" xfId="11994" xr:uid="{00000000-0005-0000-0000-0000292E0000}"/>
    <cellStyle name="20% - Accent1 2 4 4 3 3" xfId="11995" xr:uid="{00000000-0005-0000-0000-00002A2E0000}"/>
    <cellStyle name="20% - Accent1 2 4 4 3 3 2" xfId="11996" xr:uid="{00000000-0005-0000-0000-00002B2E0000}"/>
    <cellStyle name="20% - Accent1 2 4 4 3 3 2 2" xfId="11997" xr:uid="{00000000-0005-0000-0000-00002C2E0000}"/>
    <cellStyle name="20% - Accent1 2 4 4 3 3 2 2 2" xfId="11998" xr:uid="{00000000-0005-0000-0000-00002D2E0000}"/>
    <cellStyle name="20% - Accent1 2 4 4 3 3 2 3" xfId="11999" xr:uid="{00000000-0005-0000-0000-00002E2E0000}"/>
    <cellStyle name="20% - Accent1 2 4 4 3 3 3" xfId="12000" xr:uid="{00000000-0005-0000-0000-00002F2E0000}"/>
    <cellStyle name="20% - Accent1 2 4 4 3 3 3 2" xfId="12001" xr:uid="{00000000-0005-0000-0000-0000302E0000}"/>
    <cellStyle name="20% - Accent1 2 4 4 3 3 4" xfId="12002" xr:uid="{00000000-0005-0000-0000-0000312E0000}"/>
    <cellStyle name="20% - Accent1 2 4 4 3 4" xfId="12003" xr:uid="{00000000-0005-0000-0000-0000322E0000}"/>
    <cellStyle name="20% - Accent1 2 4 4 3 4 2" xfId="12004" xr:uid="{00000000-0005-0000-0000-0000332E0000}"/>
    <cellStyle name="20% - Accent1 2 4 4 3 4 2 2" xfId="12005" xr:uid="{00000000-0005-0000-0000-0000342E0000}"/>
    <cellStyle name="20% - Accent1 2 4 4 3 4 2 2 2" xfId="12006" xr:uid="{00000000-0005-0000-0000-0000352E0000}"/>
    <cellStyle name="20% - Accent1 2 4 4 3 4 2 3" xfId="12007" xr:uid="{00000000-0005-0000-0000-0000362E0000}"/>
    <cellStyle name="20% - Accent1 2 4 4 3 4 3" xfId="12008" xr:uid="{00000000-0005-0000-0000-0000372E0000}"/>
    <cellStyle name="20% - Accent1 2 4 4 3 4 3 2" xfId="12009" xr:uid="{00000000-0005-0000-0000-0000382E0000}"/>
    <cellStyle name="20% - Accent1 2 4 4 3 4 4" xfId="12010" xr:uid="{00000000-0005-0000-0000-0000392E0000}"/>
    <cellStyle name="20% - Accent1 2 4 4 3 5" xfId="12011" xr:uid="{00000000-0005-0000-0000-00003A2E0000}"/>
    <cellStyle name="20% - Accent1 2 4 4 3 5 2" xfId="12012" xr:uid="{00000000-0005-0000-0000-00003B2E0000}"/>
    <cellStyle name="20% - Accent1 2 4 4 3 5 2 2" xfId="12013" xr:uid="{00000000-0005-0000-0000-00003C2E0000}"/>
    <cellStyle name="20% - Accent1 2 4 4 3 5 3" xfId="12014" xr:uid="{00000000-0005-0000-0000-00003D2E0000}"/>
    <cellStyle name="20% - Accent1 2 4 4 3 6" xfId="12015" xr:uid="{00000000-0005-0000-0000-00003E2E0000}"/>
    <cellStyle name="20% - Accent1 2 4 4 3 6 2" xfId="12016" xr:uid="{00000000-0005-0000-0000-00003F2E0000}"/>
    <cellStyle name="20% - Accent1 2 4 4 3 6 2 2" xfId="12017" xr:uid="{00000000-0005-0000-0000-0000402E0000}"/>
    <cellStyle name="20% - Accent1 2 4 4 3 6 3" xfId="12018" xr:uid="{00000000-0005-0000-0000-0000412E0000}"/>
    <cellStyle name="20% - Accent1 2 4 4 3 7" xfId="12019" xr:uid="{00000000-0005-0000-0000-0000422E0000}"/>
    <cellStyle name="20% - Accent1 2 4 4 3 7 2" xfId="12020" xr:uid="{00000000-0005-0000-0000-0000432E0000}"/>
    <cellStyle name="20% - Accent1 2 4 4 3 8" xfId="12021" xr:uid="{00000000-0005-0000-0000-0000442E0000}"/>
    <cellStyle name="20% - Accent1 2 4 4 3 8 2" xfId="12022" xr:uid="{00000000-0005-0000-0000-0000452E0000}"/>
    <cellStyle name="20% - Accent1 2 4 4 3 9" xfId="12023" xr:uid="{00000000-0005-0000-0000-0000462E0000}"/>
    <cellStyle name="20% - Accent1 2 4 4 4" xfId="12024" xr:uid="{00000000-0005-0000-0000-0000472E0000}"/>
    <cellStyle name="20% - Accent1 2 4 4 4 2" xfId="12025" xr:uid="{00000000-0005-0000-0000-0000482E0000}"/>
    <cellStyle name="20% - Accent1 2 4 4 4 2 2" xfId="12026" xr:uid="{00000000-0005-0000-0000-0000492E0000}"/>
    <cellStyle name="20% - Accent1 2 4 4 4 2 2 2" xfId="12027" xr:uid="{00000000-0005-0000-0000-00004A2E0000}"/>
    <cellStyle name="20% - Accent1 2 4 4 4 2 3" xfId="12028" xr:uid="{00000000-0005-0000-0000-00004B2E0000}"/>
    <cellStyle name="20% - Accent1 2 4 4 4 3" xfId="12029" xr:uid="{00000000-0005-0000-0000-00004C2E0000}"/>
    <cellStyle name="20% - Accent1 2 4 4 4 3 2" xfId="12030" xr:uid="{00000000-0005-0000-0000-00004D2E0000}"/>
    <cellStyle name="20% - Accent1 2 4 4 4 4" xfId="12031" xr:uid="{00000000-0005-0000-0000-00004E2E0000}"/>
    <cellStyle name="20% - Accent1 2 4 4 5" xfId="12032" xr:uid="{00000000-0005-0000-0000-00004F2E0000}"/>
    <cellStyle name="20% - Accent1 2 4 4 5 2" xfId="12033" xr:uid="{00000000-0005-0000-0000-0000502E0000}"/>
    <cellStyle name="20% - Accent1 2 4 4 5 2 2" xfId="12034" xr:uid="{00000000-0005-0000-0000-0000512E0000}"/>
    <cellStyle name="20% - Accent1 2 4 4 5 2 2 2" xfId="12035" xr:uid="{00000000-0005-0000-0000-0000522E0000}"/>
    <cellStyle name="20% - Accent1 2 4 4 5 2 3" xfId="12036" xr:uid="{00000000-0005-0000-0000-0000532E0000}"/>
    <cellStyle name="20% - Accent1 2 4 4 5 3" xfId="12037" xr:uid="{00000000-0005-0000-0000-0000542E0000}"/>
    <cellStyle name="20% - Accent1 2 4 4 5 3 2" xfId="12038" xr:uid="{00000000-0005-0000-0000-0000552E0000}"/>
    <cellStyle name="20% - Accent1 2 4 4 5 4" xfId="12039" xr:uid="{00000000-0005-0000-0000-0000562E0000}"/>
    <cellStyle name="20% - Accent1 2 4 4 6" xfId="12040" xr:uid="{00000000-0005-0000-0000-0000572E0000}"/>
    <cellStyle name="20% - Accent1 2 4 4 6 2" xfId="12041" xr:uid="{00000000-0005-0000-0000-0000582E0000}"/>
    <cellStyle name="20% - Accent1 2 4 4 6 2 2" xfId="12042" xr:uid="{00000000-0005-0000-0000-0000592E0000}"/>
    <cellStyle name="20% - Accent1 2 4 4 6 2 2 2" xfId="12043" xr:uid="{00000000-0005-0000-0000-00005A2E0000}"/>
    <cellStyle name="20% - Accent1 2 4 4 6 2 3" xfId="12044" xr:uid="{00000000-0005-0000-0000-00005B2E0000}"/>
    <cellStyle name="20% - Accent1 2 4 4 6 3" xfId="12045" xr:uid="{00000000-0005-0000-0000-00005C2E0000}"/>
    <cellStyle name="20% - Accent1 2 4 4 6 3 2" xfId="12046" xr:uid="{00000000-0005-0000-0000-00005D2E0000}"/>
    <cellStyle name="20% - Accent1 2 4 4 6 4" xfId="12047" xr:uid="{00000000-0005-0000-0000-00005E2E0000}"/>
    <cellStyle name="20% - Accent1 2 4 4 7" xfId="12048" xr:uid="{00000000-0005-0000-0000-00005F2E0000}"/>
    <cellStyle name="20% - Accent1 2 4 4 7 2" xfId="12049" xr:uid="{00000000-0005-0000-0000-0000602E0000}"/>
    <cellStyle name="20% - Accent1 2 4 4 7 2 2" xfId="12050" xr:uid="{00000000-0005-0000-0000-0000612E0000}"/>
    <cellStyle name="20% - Accent1 2 4 4 7 3" xfId="12051" xr:uid="{00000000-0005-0000-0000-0000622E0000}"/>
    <cellStyle name="20% - Accent1 2 4 4 8" xfId="12052" xr:uid="{00000000-0005-0000-0000-0000632E0000}"/>
    <cellStyle name="20% - Accent1 2 4 4 8 2" xfId="12053" xr:uid="{00000000-0005-0000-0000-0000642E0000}"/>
    <cellStyle name="20% - Accent1 2 4 4 8 2 2" xfId="12054" xr:uid="{00000000-0005-0000-0000-0000652E0000}"/>
    <cellStyle name="20% - Accent1 2 4 4 8 3" xfId="12055" xr:uid="{00000000-0005-0000-0000-0000662E0000}"/>
    <cellStyle name="20% - Accent1 2 4 4 9" xfId="12056" xr:uid="{00000000-0005-0000-0000-0000672E0000}"/>
    <cellStyle name="20% - Accent1 2 4 4 9 2" xfId="12057" xr:uid="{00000000-0005-0000-0000-0000682E0000}"/>
    <cellStyle name="20% - Accent1 2 4 5" xfId="12058" xr:uid="{00000000-0005-0000-0000-0000692E0000}"/>
    <cellStyle name="20% - Accent1 2 4 5 10" xfId="12059" xr:uid="{00000000-0005-0000-0000-00006A2E0000}"/>
    <cellStyle name="20% - Accent1 2 4 5 10 2" xfId="12060" xr:uid="{00000000-0005-0000-0000-00006B2E0000}"/>
    <cellStyle name="20% - Accent1 2 4 5 11" xfId="12061" xr:uid="{00000000-0005-0000-0000-00006C2E0000}"/>
    <cellStyle name="20% - Accent1 2 4 5 2" xfId="12062" xr:uid="{00000000-0005-0000-0000-00006D2E0000}"/>
    <cellStyle name="20% - Accent1 2 4 5 2 2" xfId="12063" xr:uid="{00000000-0005-0000-0000-00006E2E0000}"/>
    <cellStyle name="20% - Accent1 2 4 5 2 2 2" xfId="12064" xr:uid="{00000000-0005-0000-0000-00006F2E0000}"/>
    <cellStyle name="20% - Accent1 2 4 5 2 2 2 2" xfId="12065" xr:uid="{00000000-0005-0000-0000-0000702E0000}"/>
    <cellStyle name="20% - Accent1 2 4 5 2 2 2 2 2" xfId="12066" xr:uid="{00000000-0005-0000-0000-0000712E0000}"/>
    <cellStyle name="20% - Accent1 2 4 5 2 2 2 3" xfId="12067" xr:uid="{00000000-0005-0000-0000-0000722E0000}"/>
    <cellStyle name="20% - Accent1 2 4 5 2 2 3" xfId="12068" xr:uid="{00000000-0005-0000-0000-0000732E0000}"/>
    <cellStyle name="20% - Accent1 2 4 5 2 2 3 2" xfId="12069" xr:uid="{00000000-0005-0000-0000-0000742E0000}"/>
    <cellStyle name="20% - Accent1 2 4 5 2 2 4" xfId="12070" xr:uid="{00000000-0005-0000-0000-0000752E0000}"/>
    <cellStyle name="20% - Accent1 2 4 5 2 3" xfId="12071" xr:uid="{00000000-0005-0000-0000-0000762E0000}"/>
    <cellStyle name="20% - Accent1 2 4 5 2 3 2" xfId="12072" xr:uid="{00000000-0005-0000-0000-0000772E0000}"/>
    <cellStyle name="20% - Accent1 2 4 5 2 3 2 2" xfId="12073" xr:uid="{00000000-0005-0000-0000-0000782E0000}"/>
    <cellStyle name="20% - Accent1 2 4 5 2 3 2 2 2" xfId="12074" xr:uid="{00000000-0005-0000-0000-0000792E0000}"/>
    <cellStyle name="20% - Accent1 2 4 5 2 3 2 3" xfId="12075" xr:uid="{00000000-0005-0000-0000-00007A2E0000}"/>
    <cellStyle name="20% - Accent1 2 4 5 2 3 3" xfId="12076" xr:uid="{00000000-0005-0000-0000-00007B2E0000}"/>
    <cellStyle name="20% - Accent1 2 4 5 2 3 3 2" xfId="12077" xr:uid="{00000000-0005-0000-0000-00007C2E0000}"/>
    <cellStyle name="20% - Accent1 2 4 5 2 3 4" xfId="12078" xr:uid="{00000000-0005-0000-0000-00007D2E0000}"/>
    <cellStyle name="20% - Accent1 2 4 5 2 4" xfId="12079" xr:uid="{00000000-0005-0000-0000-00007E2E0000}"/>
    <cellStyle name="20% - Accent1 2 4 5 2 4 2" xfId="12080" xr:uid="{00000000-0005-0000-0000-00007F2E0000}"/>
    <cellStyle name="20% - Accent1 2 4 5 2 4 2 2" xfId="12081" xr:uid="{00000000-0005-0000-0000-0000802E0000}"/>
    <cellStyle name="20% - Accent1 2 4 5 2 4 2 2 2" xfId="12082" xr:uid="{00000000-0005-0000-0000-0000812E0000}"/>
    <cellStyle name="20% - Accent1 2 4 5 2 4 2 3" xfId="12083" xr:uid="{00000000-0005-0000-0000-0000822E0000}"/>
    <cellStyle name="20% - Accent1 2 4 5 2 4 3" xfId="12084" xr:uid="{00000000-0005-0000-0000-0000832E0000}"/>
    <cellStyle name="20% - Accent1 2 4 5 2 4 3 2" xfId="12085" xr:uid="{00000000-0005-0000-0000-0000842E0000}"/>
    <cellStyle name="20% - Accent1 2 4 5 2 4 4" xfId="12086" xr:uid="{00000000-0005-0000-0000-0000852E0000}"/>
    <cellStyle name="20% - Accent1 2 4 5 2 5" xfId="12087" xr:uid="{00000000-0005-0000-0000-0000862E0000}"/>
    <cellStyle name="20% - Accent1 2 4 5 2 5 2" xfId="12088" xr:uid="{00000000-0005-0000-0000-0000872E0000}"/>
    <cellStyle name="20% - Accent1 2 4 5 2 5 2 2" xfId="12089" xr:uid="{00000000-0005-0000-0000-0000882E0000}"/>
    <cellStyle name="20% - Accent1 2 4 5 2 5 3" xfId="12090" xr:uid="{00000000-0005-0000-0000-0000892E0000}"/>
    <cellStyle name="20% - Accent1 2 4 5 2 6" xfId="12091" xr:uid="{00000000-0005-0000-0000-00008A2E0000}"/>
    <cellStyle name="20% - Accent1 2 4 5 2 6 2" xfId="12092" xr:uid="{00000000-0005-0000-0000-00008B2E0000}"/>
    <cellStyle name="20% - Accent1 2 4 5 2 6 2 2" xfId="12093" xr:uid="{00000000-0005-0000-0000-00008C2E0000}"/>
    <cellStyle name="20% - Accent1 2 4 5 2 6 3" xfId="12094" xr:uid="{00000000-0005-0000-0000-00008D2E0000}"/>
    <cellStyle name="20% - Accent1 2 4 5 2 7" xfId="12095" xr:uid="{00000000-0005-0000-0000-00008E2E0000}"/>
    <cellStyle name="20% - Accent1 2 4 5 2 7 2" xfId="12096" xr:uid="{00000000-0005-0000-0000-00008F2E0000}"/>
    <cellStyle name="20% - Accent1 2 4 5 2 8" xfId="12097" xr:uid="{00000000-0005-0000-0000-0000902E0000}"/>
    <cellStyle name="20% - Accent1 2 4 5 2 8 2" xfId="12098" xr:uid="{00000000-0005-0000-0000-0000912E0000}"/>
    <cellStyle name="20% - Accent1 2 4 5 2 9" xfId="12099" xr:uid="{00000000-0005-0000-0000-0000922E0000}"/>
    <cellStyle name="20% - Accent1 2 4 5 3" xfId="12100" xr:uid="{00000000-0005-0000-0000-0000932E0000}"/>
    <cellStyle name="20% - Accent1 2 4 5 3 2" xfId="12101" xr:uid="{00000000-0005-0000-0000-0000942E0000}"/>
    <cellStyle name="20% - Accent1 2 4 5 3 2 2" xfId="12102" xr:uid="{00000000-0005-0000-0000-0000952E0000}"/>
    <cellStyle name="20% - Accent1 2 4 5 3 2 2 2" xfId="12103" xr:uid="{00000000-0005-0000-0000-0000962E0000}"/>
    <cellStyle name="20% - Accent1 2 4 5 3 2 2 2 2" xfId="12104" xr:uid="{00000000-0005-0000-0000-0000972E0000}"/>
    <cellStyle name="20% - Accent1 2 4 5 3 2 2 3" xfId="12105" xr:uid="{00000000-0005-0000-0000-0000982E0000}"/>
    <cellStyle name="20% - Accent1 2 4 5 3 2 3" xfId="12106" xr:uid="{00000000-0005-0000-0000-0000992E0000}"/>
    <cellStyle name="20% - Accent1 2 4 5 3 2 3 2" xfId="12107" xr:uid="{00000000-0005-0000-0000-00009A2E0000}"/>
    <cellStyle name="20% - Accent1 2 4 5 3 2 4" xfId="12108" xr:uid="{00000000-0005-0000-0000-00009B2E0000}"/>
    <cellStyle name="20% - Accent1 2 4 5 3 3" xfId="12109" xr:uid="{00000000-0005-0000-0000-00009C2E0000}"/>
    <cellStyle name="20% - Accent1 2 4 5 3 3 2" xfId="12110" xr:uid="{00000000-0005-0000-0000-00009D2E0000}"/>
    <cellStyle name="20% - Accent1 2 4 5 3 3 2 2" xfId="12111" xr:uid="{00000000-0005-0000-0000-00009E2E0000}"/>
    <cellStyle name="20% - Accent1 2 4 5 3 3 2 2 2" xfId="12112" xr:uid="{00000000-0005-0000-0000-00009F2E0000}"/>
    <cellStyle name="20% - Accent1 2 4 5 3 3 2 3" xfId="12113" xr:uid="{00000000-0005-0000-0000-0000A02E0000}"/>
    <cellStyle name="20% - Accent1 2 4 5 3 3 3" xfId="12114" xr:uid="{00000000-0005-0000-0000-0000A12E0000}"/>
    <cellStyle name="20% - Accent1 2 4 5 3 3 3 2" xfId="12115" xr:uid="{00000000-0005-0000-0000-0000A22E0000}"/>
    <cellStyle name="20% - Accent1 2 4 5 3 3 4" xfId="12116" xr:uid="{00000000-0005-0000-0000-0000A32E0000}"/>
    <cellStyle name="20% - Accent1 2 4 5 3 4" xfId="12117" xr:uid="{00000000-0005-0000-0000-0000A42E0000}"/>
    <cellStyle name="20% - Accent1 2 4 5 3 4 2" xfId="12118" xr:uid="{00000000-0005-0000-0000-0000A52E0000}"/>
    <cellStyle name="20% - Accent1 2 4 5 3 4 2 2" xfId="12119" xr:uid="{00000000-0005-0000-0000-0000A62E0000}"/>
    <cellStyle name="20% - Accent1 2 4 5 3 4 2 2 2" xfId="12120" xr:uid="{00000000-0005-0000-0000-0000A72E0000}"/>
    <cellStyle name="20% - Accent1 2 4 5 3 4 2 3" xfId="12121" xr:uid="{00000000-0005-0000-0000-0000A82E0000}"/>
    <cellStyle name="20% - Accent1 2 4 5 3 4 3" xfId="12122" xr:uid="{00000000-0005-0000-0000-0000A92E0000}"/>
    <cellStyle name="20% - Accent1 2 4 5 3 4 3 2" xfId="12123" xr:uid="{00000000-0005-0000-0000-0000AA2E0000}"/>
    <cellStyle name="20% - Accent1 2 4 5 3 4 4" xfId="12124" xr:uid="{00000000-0005-0000-0000-0000AB2E0000}"/>
    <cellStyle name="20% - Accent1 2 4 5 3 5" xfId="12125" xr:uid="{00000000-0005-0000-0000-0000AC2E0000}"/>
    <cellStyle name="20% - Accent1 2 4 5 3 5 2" xfId="12126" xr:uid="{00000000-0005-0000-0000-0000AD2E0000}"/>
    <cellStyle name="20% - Accent1 2 4 5 3 5 2 2" xfId="12127" xr:uid="{00000000-0005-0000-0000-0000AE2E0000}"/>
    <cellStyle name="20% - Accent1 2 4 5 3 5 3" xfId="12128" xr:uid="{00000000-0005-0000-0000-0000AF2E0000}"/>
    <cellStyle name="20% - Accent1 2 4 5 3 6" xfId="12129" xr:uid="{00000000-0005-0000-0000-0000B02E0000}"/>
    <cellStyle name="20% - Accent1 2 4 5 3 6 2" xfId="12130" xr:uid="{00000000-0005-0000-0000-0000B12E0000}"/>
    <cellStyle name="20% - Accent1 2 4 5 3 6 2 2" xfId="12131" xr:uid="{00000000-0005-0000-0000-0000B22E0000}"/>
    <cellStyle name="20% - Accent1 2 4 5 3 6 3" xfId="12132" xr:uid="{00000000-0005-0000-0000-0000B32E0000}"/>
    <cellStyle name="20% - Accent1 2 4 5 3 7" xfId="12133" xr:uid="{00000000-0005-0000-0000-0000B42E0000}"/>
    <cellStyle name="20% - Accent1 2 4 5 3 7 2" xfId="12134" xr:uid="{00000000-0005-0000-0000-0000B52E0000}"/>
    <cellStyle name="20% - Accent1 2 4 5 3 8" xfId="12135" xr:uid="{00000000-0005-0000-0000-0000B62E0000}"/>
    <cellStyle name="20% - Accent1 2 4 5 3 8 2" xfId="12136" xr:uid="{00000000-0005-0000-0000-0000B72E0000}"/>
    <cellStyle name="20% - Accent1 2 4 5 3 9" xfId="12137" xr:uid="{00000000-0005-0000-0000-0000B82E0000}"/>
    <cellStyle name="20% - Accent1 2 4 5 4" xfId="12138" xr:uid="{00000000-0005-0000-0000-0000B92E0000}"/>
    <cellStyle name="20% - Accent1 2 4 5 4 2" xfId="12139" xr:uid="{00000000-0005-0000-0000-0000BA2E0000}"/>
    <cellStyle name="20% - Accent1 2 4 5 4 2 2" xfId="12140" xr:uid="{00000000-0005-0000-0000-0000BB2E0000}"/>
    <cellStyle name="20% - Accent1 2 4 5 4 2 2 2" xfId="12141" xr:uid="{00000000-0005-0000-0000-0000BC2E0000}"/>
    <cellStyle name="20% - Accent1 2 4 5 4 2 3" xfId="12142" xr:uid="{00000000-0005-0000-0000-0000BD2E0000}"/>
    <cellStyle name="20% - Accent1 2 4 5 4 3" xfId="12143" xr:uid="{00000000-0005-0000-0000-0000BE2E0000}"/>
    <cellStyle name="20% - Accent1 2 4 5 4 3 2" xfId="12144" xr:uid="{00000000-0005-0000-0000-0000BF2E0000}"/>
    <cellStyle name="20% - Accent1 2 4 5 4 4" xfId="12145" xr:uid="{00000000-0005-0000-0000-0000C02E0000}"/>
    <cellStyle name="20% - Accent1 2 4 5 5" xfId="12146" xr:uid="{00000000-0005-0000-0000-0000C12E0000}"/>
    <cellStyle name="20% - Accent1 2 4 5 5 2" xfId="12147" xr:uid="{00000000-0005-0000-0000-0000C22E0000}"/>
    <cellStyle name="20% - Accent1 2 4 5 5 2 2" xfId="12148" xr:uid="{00000000-0005-0000-0000-0000C32E0000}"/>
    <cellStyle name="20% - Accent1 2 4 5 5 2 2 2" xfId="12149" xr:uid="{00000000-0005-0000-0000-0000C42E0000}"/>
    <cellStyle name="20% - Accent1 2 4 5 5 2 3" xfId="12150" xr:uid="{00000000-0005-0000-0000-0000C52E0000}"/>
    <cellStyle name="20% - Accent1 2 4 5 5 3" xfId="12151" xr:uid="{00000000-0005-0000-0000-0000C62E0000}"/>
    <cellStyle name="20% - Accent1 2 4 5 5 3 2" xfId="12152" xr:uid="{00000000-0005-0000-0000-0000C72E0000}"/>
    <cellStyle name="20% - Accent1 2 4 5 5 4" xfId="12153" xr:uid="{00000000-0005-0000-0000-0000C82E0000}"/>
    <cellStyle name="20% - Accent1 2 4 5 6" xfId="12154" xr:uid="{00000000-0005-0000-0000-0000C92E0000}"/>
    <cellStyle name="20% - Accent1 2 4 5 6 2" xfId="12155" xr:uid="{00000000-0005-0000-0000-0000CA2E0000}"/>
    <cellStyle name="20% - Accent1 2 4 5 6 2 2" xfId="12156" xr:uid="{00000000-0005-0000-0000-0000CB2E0000}"/>
    <cellStyle name="20% - Accent1 2 4 5 6 2 2 2" xfId="12157" xr:uid="{00000000-0005-0000-0000-0000CC2E0000}"/>
    <cellStyle name="20% - Accent1 2 4 5 6 2 3" xfId="12158" xr:uid="{00000000-0005-0000-0000-0000CD2E0000}"/>
    <cellStyle name="20% - Accent1 2 4 5 6 3" xfId="12159" xr:uid="{00000000-0005-0000-0000-0000CE2E0000}"/>
    <cellStyle name="20% - Accent1 2 4 5 6 3 2" xfId="12160" xr:uid="{00000000-0005-0000-0000-0000CF2E0000}"/>
    <cellStyle name="20% - Accent1 2 4 5 6 4" xfId="12161" xr:uid="{00000000-0005-0000-0000-0000D02E0000}"/>
    <cellStyle name="20% - Accent1 2 4 5 7" xfId="12162" xr:uid="{00000000-0005-0000-0000-0000D12E0000}"/>
    <cellStyle name="20% - Accent1 2 4 5 7 2" xfId="12163" xr:uid="{00000000-0005-0000-0000-0000D22E0000}"/>
    <cellStyle name="20% - Accent1 2 4 5 7 2 2" xfId="12164" xr:uid="{00000000-0005-0000-0000-0000D32E0000}"/>
    <cellStyle name="20% - Accent1 2 4 5 7 3" xfId="12165" xr:uid="{00000000-0005-0000-0000-0000D42E0000}"/>
    <cellStyle name="20% - Accent1 2 4 5 8" xfId="12166" xr:uid="{00000000-0005-0000-0000-0000D52E0000}"/>
    <cellStyle name="20% - Accent1 2 4 5 8 2" xfId="12167" xr:uid="{00000000-0005-0000-0000-0000D62E0000}"/>
    <cellStyle name="20% - Accent1 2 4 5 8 2 2" xfId="12168" xr:uid="{00000000-0005-0000-0000-0000D72E0000}"/>
    <cellStyle name="20% - Accent1 2 4 5 8 3" xfId="12169" xr:uid="{00000000-0005-0000-0000-0000D82E0000}"/>
    <cellStyle name="20% - Accent1 2 4 5 9" xfId="12170" xr:uid="{00000000-0005-0000-0000-0000D92E0000}"/>
    <cellStyle name="20% - Accent1 2 4 5 9 2" xfId="12171" xr:uid="{00000000-0005-0000-0000-0000DA2E0000}"/>
    <cellStyle name="20% - Accent1 2 4 6" xfId="12172" xr:uid="{00000000-0005-0000-0000-0000DB2E0000}"/>
    <cellStyle name="20% - Accent1 2 4 6 10" xfId="12173" xr:uid="{00000000-0005-0000-0000-0000DC2E0000}"/>
    <cellStyle name="20% - Accent1 2 4 6 10 2" xfId="12174" xr:uid="{00000000-0005-0000-0000-0000DD2E0000}"/>
    <cellStyle name="20% - Accent1 2 4 6 11" xfId="12175" xr:uid="{00000000-0005-0000-0000-0000DE2E0000}"/>
    <cellStyle name="20% - Accent1 2 4 6 2" xfId="12176" xr:uid="{00000000-0005-0000-0000-0000DF2E0000}"/>
    <cellStyle name="20% - Accent1 2 4 6 2 2" xfId="12177" xr:uid="{00000000-0005-0000-0000-0000E02E0000}"/>
    <cellStyle name="20% - Accent1 2 4 6 2 2 2" xfId="12178" xr:uid="{00000000-0005-0000-0000-0000E12E0000}"/>
    <cellStyle name="20% - Accent1 2 4 6 2 2 2 2" xfId="12179" xr:uid="{00000000-0005-0000-0000-0000E22E0000}"/>
    <cellStyle name="20% - Accent1 2 4 6 2 2 2 2 2" xfId="12180" xr:uid="{00000000-0005-0000-0000-0000E32E0000}"/>
    <cellStyle name="20% - Accent1 2 4 6 2 2 2 3" xfId="12181" xr:uid="{00000000-0005-0000-0000-0000E42E0000}"/>
    <cellStyle name="20% - Accent1 2 4 6 2 2 3" xfId="12182" xr:uid="{00000000-0005-0000-0000-0000E52E0000}"/>
    <cellStyle name="20% - Accent1 2 4 6 2 2 3 2" xfId="12183" xr:uid="{00000000-0005-0000-0000-0000E62E0000}"/>
    <cellStyle name="20% - Accent1 2 4 6 2 2 4" xfId="12184" xr:uid="{00000000-0005-0000-0000-0000E72E0000}"/>
    <cellStyle name="20% - Accent1 2 4 6 2 3" xfId="12185" xr:uid="{00000000-0005-0000-0000-0000E82E0000}"/>
    <cellStyle name="20% - Accent1 2 4 6 2 3 2" xfId="12186" xr:uid="{00000000-0005-0000-0000-0000E92E0000}"/>
    <cellStyle name="20% - Accent1 2 4 6 2 3 2 2" xfId="12187" xr:uid="{00000000-0005-0000-0000-0000EA2E0000}"/>
    <cellStyle name="20% - Accent1 2 4 6 2 3 2 2 2" xfId="12188" xr:uid="{00000000-0005-0000-0000-0000EB2E0000}"/>
    <cellStyle name="20% - Accent1 2 4 6 2 3 2 3" xfId="12189" xr:uid="{00000000-0005-0000-0000-0000EC2E0000}"/>
    <cellStyle name="20% - Accent1 2 4 6 2 3 3" xfId="12190" xr:uid="{00000000-0005-0000-0000-0000ED2E0000}"/>
    <cellStyle name="20% - Accent1 2 4 6 2 3 3 2" xfId="12191" xr:uid="{00000000-0005-0000-0000-0000EE2E0000}"/>
    <cellStyle name="20% - Accent1 2 4 6 2 3 4" xfId="12192" xr:uid="{00000000-0005-0000-0000-0000EF2E0000}"/>
    <cellStyle name="20% - Accent1 2 4 6 2 4" xfId="12193" xr:uid="{00000000-0005-0000-0000-0000F02E0000}"/>
    <cellStyle name="20% - Accent1 2 4 6 2 4 2" xfId="12194" xr:uid="{00000000-0005-0000-0000-0000F12E0000}"/>
    <cellStyle name="20% - Accent1 2 4 6 2 4 2 2" xfId="12195" xr:uid="{00000000-0005-0000-0000-0000F22E0000}"/>
    <cellStyle name="20% - Accent1 2 4 6 2 4 2 2 2" xfId="12196" xr:uid="{00000000-0005-0000-0000-0000F32E0000}"/>
    <cellStyle name="20% - Accent1 2 4 6 2 4 2 3" xfId="12197" xr:uid="{00000000-0005-0000-0000-0000F42E0000}"/>
    <cellStyle name="20% - Accent1 2 4 6 2 4 3" xfId="12198" xr:uid="{00000000-0005-0000-0000-0000F52E0000}"/>
    <cellStyle name="20% - Accent1 2 4 6 2 4 3 2" xfId="12199" xr:uid="{00000000-0005-0000-0000-0000F62E0000}"/>
    <cellStyle name="20% - Accent1 2 4 6 2 4 4" xfId="12200" xr:uid="{00000000-0005-0000-0000-0000F72E0000}"/>
    <cellStyle name="20% - Accent1 2 4 6 2 5" xfId="12201" xr:uid="{00000000-0005-0000-0000-0000F82E0000}"/>
    <cellStyle name="20% - Accent1 2 4 6 2 5 2" xfId="12202" xr:uid="{00000000-0005-0000-0000-0000F92E0000}"/>
    <cellStyle name="20% - Accent1 2 4 6 2 5 2 2" xfId="12203" xr:uid="{00000000-0005-0000-0000-0000FA2E0000}"/>
    <cellStyle name="20% - Accent1 2 4 6 2 5 3" xfId="12204" xr:uid="{00000000-0005-0000-0000-0000FB2E0000}"/>
    <cellStyle name="20% - Accent1 2 4 6 2 6" xfId="12205" xr:uid="{00000000-0005-0000-0000-0000FC2E0000}"/>
    <cellStyle name="20% - Accent1 2 4 6 2 6 2" xfId="12206" xr:uid="{00000000-0005-0000-0000-0000FD2E0000}"/>
    <cellStyle name="20% - Accent1 2 4 6 2 6 2 2" xfId="12207" xr:uid="{00000000-0005-0000-0000-0000FE2E0000}"/>
    <cellStyle name="20% - Accent1 2 4 6 2 6 3" xfId="12208" xr:uid="{00000000-0005-0000-0000-0000FF2E0000}"/>
    <cellStyle name="20% - Accent1 2 4 6 2 7" xfId="12209" xr:uid="{00000000-0005-0000-0000-0000002F0000}"/>
    <cellStyle name="20% - Accent1 2 4 6 2 7 2" xfId="12210" xr:uid="{00000000-0005-0000-0000-0000012F0000}"/>
    <cellStyle name="20% - Accent1 2 4 6 2 8" xfId="12211" xr:uid="{00000000-0005-0000-0000-0000022F0000}"/>
    <cellStyle name="20% - Accent1 2 4 6 2 8 2" xfId="12212" xr:uid="{00000000-0005-0000-0000-0000032F0000}"/>
    <cellStyle name="20% - Accent1 2 4 6 2 9" xfId="12213" xr:uid="{00000000-0005-0000-0000-0000042F0000}"/>
    <cellStyle name="20% - Accent1 2 4 6 3" xfId="12214" xr:uid="{00000000-0005-0000-0000-0000052F0000}"/>
    <cellStyle name="20% - Accent1 2 4 6 3 2" xfId="12215" xr:uid="{00000000-0005-0000-0000-0000062F0000}"/>
    <cellStyle name="20% - Accent1 2 4 6 3 2 2" xfId="12216" xr:uid="{00000000-0005-0000-0000-0000072F0000}"/>
    <cellStyle name="20% - Accent1 2 4 6 3 2 2 2" xfId="12217" xr:uid="{00000000-0005-0000-0000-0000082F0000}"/>
    <cellStyle name="20% - Accent1 2 4 6 3 2 2 2 2" xfId="12218" xr:uid="{00000000-0005-0000-0000-0000092F0000}"/>
    <cellStyle name="20% - Accent1 2 4 6 3 2 2 3" xfId="12219" xr:uid="{00000000-0005-0000-0000-00000A2F0000}"/>
    <cellStyle name="20% - Accent1 2 4 6 3 2 3" xfId="12220" xr:uid="{00000000-0005-0000-0000-00000B2F0000}"/>
    <cellStyle name="20% - Accent1 2 4 6 3 2 3 2" xfId="12221" xr:uid="{00000000-0005-0000-0000-00000C2F0000}"/>
    <cellStyle name="20% - Accent1 2 4 6 3 2 4" xfId="12222" xr:uid="{00000000-0005-0000-0000-00000D2F0000}"/>
    <cellStyle name="20% - Accent1 2 4 6 3 3" xfId="12223" xr:uid="{00000000-0005-0000-0000-00000E2F0000}"/>
    <cellStyle name="20% - Accent1 2 4 6 3 3 2" xfId="12224" xr:uid="{00000000-0005-0000-0000-00000F2F0000}"/>
    <cellStyle name="20% - Accent1 2 4 6 3 3 2 2" xfId="12225" xr:uid="{00000000-0005-0000-0000-0000102F0000}"/>
    <cellStyle name="20% - Accent1 2 4 6 3 3 2 2 2" xfId="12226" xr:uid="{00000000-0005-0000-0000-0000112F0000}"/>
    <cellStyle name="20% - Accent1 2 4 6 3 3 2 3" xfId="12227" xr:uid="{00000000-0005-0000-0000-0000122F0000}"/>
    <cellStyle name="20% - Accent1 2 4 6 3 3 3" xfId="12228" xr:uid="{00000000-0005-0000-0000-0000132F0000}"/>
    <cellStyle name="20% - Accent1 2 4 6 3 3 3 2" xfId="12229" xr:uid="{00000000-0005-0000-0000-0000142F0000}"/>
    <cellStyle name="20% - Accent1 2 4 6 3 3 4" xfId="12230" xr:uid="{00000000-0005-0000-0000-0000152F0000}"/>
    <cellStyle name="20% - Accent1 2 4 6 3 4" xfId="12231" xr:uid="{00000000-0005-0000-0000-0000162F0000}"/>
    <cellStyle name="20% - Accent1 2 4 6 3 4 2" xfId="12232" xr:uid="{00000000-0005-0000-0000-0000172F0000}"/>
    <cellStyle name="20% - Accent1 2 4 6 3 4 2 2" xfId="12233" xr:uid="{00000000-0005-0000-0000-0000182F0000}"/>
    <cellStyle name="20% - Accent1 2 4 6 3 4 2 2 2" xfId="12234" xr:uid="{00000000-0005-0000-0000-0000192F0000}"/>
    <cellStyle name="20% - Accent1 2 4 6 3 4 2 3" xfId="12235" xr:uid="{00000000-0005-0000-0000-00001A2F0000}"/>
    <cellStyle name="20% - Accent1 2 4 6 3 4 3" xfId="12236" xr:uid="{00000000-0005-0000-0000-00001B2F0000}"/>
    <cellStyle name="20% - Accent1 2 4 6 3 4 3 2" xfId="12237" xr:uid="{00000000-0005-0000-0000-00001C2F0000}"/>
    <cellStyle name="20% - Accent1 2 4 6 3 4 4" xfId="12238" xr:uid="{00000000-0005-0000-0000-00001D2F0000}"/>
    <cellStyle name="20% - Accent1 2 4 6 3 5" xfId="12239" xr:uid="{00000000-0005-0000-0000-00001E2F0000}"/>
    <cellStyle name="20% - Accent1 2 4 6 3 5 2" xfId="12240" xr:uid="{00000000-0005-0000-0000-00001F2F0000}"/>
    <cellStyle name="20% - Accent1 2 4 6 3 5 2 2" xfId="12241" xr:uid="{00000000-0005-0000-0000-0000202F0000}"/>
    <cellStyle name="20% - Accent1 2 4 6 3 5 3" xfId="12242" xr:uid="{00000000-0005-0000-0000-0000212F0000}"/>
    <cellStyle name="20% - Accent1 2 4 6 3 6" xfId="12243" xr:uid="{00000000-0005-0000-0000-0000222F0000}"/>
    <cellStyle name="20% - Accent1 2 4 6 3 6 2" xfId="12244" xr:uid="{00000000-0005-0000-0000-0000232F0000}"/>
    <cellStyle name="20% - Accent1 2 4 6 3 6 2 2" xfId="12245" xr:uid="{00000000-0005-0000-0000-0000242F0000}"/>
    <cellStyle name="20% - Accent1 2 4 6 3 6 3" xfId="12246" xr:uid="{00000000-0005-0000-0000-0000252F0000}"/>
    <cellStyle name="20% - Accent1 2 4 6 3 7" xfId="12247" xr:uid="{00000000-0005-0000-0000-0000262F0000}"/>
    <cellStyle name="20% - Accent1 2 4 6 3 7 2" xfId="12248" xr:uid="{00000000-0005-0000-0000-0000272F0000}"/>
    <cellStyle name="20% - Accent1 2 4 6 3 8" xfId="12249" xr:uid="{00000000-0005-0000-0000-0000282F0000}"/>
    <cellStyle name="20% - Accent1 2 4 6 3 8 2" xfId="12250" xr:uid="{00000000-0005-0000-0000-0000292F0000}"/>
    <cellStyle name="20% - Accent1 2 4 6 3 9" xfId="12251" xr:uid="{00000000-0005-0000-0000-00002A2F0000}"/>
    <cellStyle name="20% - Accent1 2 4 6 4" xfId="12252" xr:uid="{00000000-0005-0000-0000-00002B2F0000}"/>
    <cellStyle name="20% - Accent1 2 4 6 4 2" xfId="12253" xr:uid="{00000000-0005-0000-0000-00002C2F0000}"/>
    <cellStyle name="20% - Accent1 2 4 6 4 2 2" xfId="12254" xr:uid="{00000000-0005-0000-0000-00002D2F0000}"/>
    <cellStyle name="20% - Accent1 2 4 6 4 2 2 2" xfId="12255" xr:uid="{00000000-0005-0000-0000-00002E2F0000}"/>
    <cellStyle name="20% - Accent1 2 4 6 4 2 3" xfId="12256" xr:uid="{00000000-0005-0000-0000-00002F2F0000}"/>
    <cellStyle name="20% - Accent1 2 4 6 4 3" xfId="12257" xr:uid="{00000000-0005-0000-0000-0000302F0000}"/>
    <cellStyle name="20% - Accent1 2 4 6 4 3 2" xfId="12258" xr:uid="{00000000-0005-0000-0000-0000312F0000}"/>
    <cellStyle name="20% - Accent1 2 4 6 4 4" xfId="12259" xr:uid="{00000000-0005-0000-0000-0000322F0000}"/>
    <cellStyle name="20% - Accent1 2 4 6 5" xfId="12260" xr:uid="{00000000-0005-0000-0000-0000332F0000}"/>
    <cellStyle name="20% - Accent1 2 4 6 5 2" xfId="12261" xr:uid="{00000000-0005-0000-0000-0000342F0000}"/>
    <cellStyle name="20% - Accent1 2 4 6 5 2 2" xfId="12262" xr:uid="{00000000-0005-0000-0000-0000352F0000}"/>
    <cellStyle name="20% - Accent1 2 4 6 5 2 2 2" xfId="12263" xr:uid="{00000000-0005-0000-0000-0000362F0000}"/>
    <cellStyle name="20% - Accent1 2 4 6 5 2 3" xfId="12264" xr:uid="{00000000-0005-0000-0000-0000372F0000}"/>
    <cellStyle name="20% - Accent1 2 4 6 5 3" xfId="12265" xr:uid="{00000000-0005-0000-0000-0000382F0000}"/>
    <cellStyle name="20% - Accent1 2 4 6 5 3 2" xfId="12266" xr:uid="{00000000-0005-0000-0000-0000392F0000}"/>
    <cellStyle name="20% - Accent1 2 4 6 5 4" xfId="12267" xr:uid="{00000000-0005-0000-0000-00003A2F0000}"/>
    <cellStyle name="20% - Accent1 2 4 6 6" xfId="12268" xr:uid="{00000000-0005-0000-0000-00003B2F0000}"/>
    <cellStyle name="20% - Accent1 2 4 6 6 2" xfId="12269" xr:uid="{00000000-0005-0000-0000-00003C2F0000}"/>
    <cellStyle name="20% - Accent1 2 4 6 6 2 2" xfId="12270" xr:uid="{00000000-0005-0000-0000-00003D2F0000}"/>
    <cellStyle name="20% - Accent1 2 4 6 6 2 2 2" xfId="12271" xr:uid="{00000000-0005-0000-0000-00003E2F0000}"/>
    <cellStyle name="20% - Accent1 2 4 6 6 2 3" xfId="12272" xr:uid="{00000000-0005-0000-0000-00003F2F0000}"/>
    <cellStyle name="20% - Accent1 2 4 6 6 3" xfId="12273" xr:uid="{00000000-0005-0000-0000-0000402F0000}"/>
    <cellStyle name="20% - Accent1 2 4 6 6 3 2" xfId="12274" xr:uid="{00000000-0005-0000-0000-0000412F0000}"/>
    <cellStyle name="20% - Accent1 2 4 6 6 4" xfId="12275" xr:uid="{00000000-0005-0000-0000-0000422F0000}"/>
    <cellStyle name="20% - Accent1 2 4 6 7" xfId="12276" xr:uid="{00000000-0005-0000-0000-0000432F0000}"/>
    <cellStyle name="20% - Accent1 2 4 6 7 2" xfId="12277" xr:uid="{00000000-0005-0000-0000-0000442F0000}"/>
    <cellStyle name="20% - Accent1 2 4 6 7 2 2" xfId="12278" xr:uid="{00000000-0005-0000-0000-0000452F0000}"/>
    <cellStyle name="20% - Accent1 2 4 6 7 3" xfId="12279" xr:uid="{00000000-0005-0000-0000-0000462F0000}"/>
    <cellStyle name="20% - Accent1 2 4 6 8" xfId="12280" xr:uid="{00000000-0005-0000-0000-0000472F0000}"/>
    <cellStyle name="20% - Accent1 2 4 6 8 2" xfId="12281" xr:uid="{00000000-0005-0000-0000-0000482F0000}"/>
    <cellStyle name="20% - Accent1 2 4 6 8 2 2" xfId="12282" xr:uid="{00000000-0005-0000-0000-0000492F0000}"/>
    <cellStyle name="20% - Accent1 2 4 6 8 3" xfId="12283" xr:uid="{00000000-0005-0000-0000-00004A2F0000}"/>
    <cellStyle name="20% - Accent1 2 4 6 9" xfId="12284" xr:uid="{00000000-0005-0000-0000-00004B2F0000}"/>
    <cellStyle name="20% - Accent1 2 4 6 9 2" xfId="12285" xr:uid="{00000000-0005-0000-0000-00004C2F0000}"/>
    <cellStyle name="20% - Accent1 2 4 7" xfId="12286" xr:uid="{00000000-0005-0000-0000-00004D2F0000}"/>
    <cellStyle name="20% - Accent1 2 4 7 2" xfId="12287" xr:uid="{00000000-0005-0000-0000-00004E2F0000}"/>
    <cellStyle name="20% - Accent1 2 4 7 2 2" xfId="12288" xr:uid="{00000000-0005-0000-0000-00004F2F0000}"/>
    <cellStyle name="20% - Accent1 2 4 7 2 2 2" xfId="12289" xr:uid="{00000000-0005-0000-0000-0000502F0000}"/>
    <cellStyle name="20% - Accent1 2 4 7 2 2 2 2" xfId="12290" xr:uid="{00000000-0005-0000-0000-0000512F0000}"/>
    <cellStyle name="20% - Accent1 2 4 7 2 2 3" xfId="12291" xr:uid="{00000000-0005-0000-0000-0000522F0000}"/>
    <cellStyle name="20% - Accent1 2 4 7 2 3" xfId="12292" xr:uid="{00000000-0005-0000-0000-0000532F0000}"/>
    <cellStyle name="20% - Accent1 2 4 7 2 3 2" xfId="12293" xr:uid="{00000000-0005-0000-0000-0000542F0000}"/>
    <cellStyle name="20% - Accent1 2 4 7 2 4" xfId="12294" xr:uid="{00000000-0005-0000-0000-0000552F0000}"/>
    <cellStyle name="20% - Accent1 2 4 7 3" xfId="12295" xr:uid="{00000000-0005-0000-0000-0000562F0000}"/>
    <cellStyle name="20% - Accent1 2 4 7 3 2" xfId="12296" xr:uid="{00000000-0005-0000-0000-0000572F0000}"/>
    <cellStyle name="20% - Accent1 2 4 7 3 2 2" xfId="12297" xr:uid="{00000000-0005-0000-0000-0000582F0000}"/>
    <cellStyle name="20% - Accent1 2 4 7 3 2 2 2" xfId="12298" xr:uid="{00000000-0005-0000-0000-0000592F0000}"/>
    <cellStyle name="20% - Accent1 2 4 7 3 2 3" xfId="12299" xr:uid="{00000000-0005-0000-0000-00005A2F0000}"/>
    <cellStyle name="20% - Accent1 2 4 7 3 3" xfId="12300" xr:uid="{00000000-0005-0000-0000-00005B2F0000}"/>
    <cellStyle name="20% - Accent1 2 4 7 3 3 2" xfId="12301" xr:uid="{00000000-0005-0000-0000-00005C2F0000}"/>
    <cellStyle name="20% - Accent1 2 4 7 3 4" xfId="12302" xr:uid="{00000000-0005-0000-0000-00005D2F0000}"/>
    <cellStyle name="20% - Accent1 2 4 7 4" xfId="12303" xr:uid="{00000000-0005-0000-0000-00005E2F0000}"/>
    <cellStyle name="20% - Accent1 2 4 7 4 2" xfId="12304" xr:uid="{00000000-0005-0000-0000-00005F2F0000}"/>
    <cellStyle name="20% - Accent1 2 4 7 4 2 2" xfId="12305" xr:uid="{00000000-0005-0000-0000-0000602F0000}"/>
    <cellStyle name="20% - Accent1 2 4 7 4 2 2 2" xfId="12306" xr:uid="{00000000-0005-0000-0000-0000612F0000}"/>
    <cellStyle name="20% - Accent1 2 4 7 4 2 3" xfId="12307" xr:uid="{00000000-0005-0000-0000-0000622F0000}"/>
    <cellStyle name="20% - Accent1 2 4 7 4 3" xfId="12308" xr:uid="{00000000-0005-0000-0000-0000632F0000}"/>
    <cellStyle name="20% - Accent1 2 4 7 4 3 2" xfId="12309" xr:uid="{00000000-0005-0000-0000-0000642F0000}"/>
    <cellStyle name="20% - Accent1 2 4 7 4 4" xfId="12310" xr:uid="{00000000-0005-0000-0000-0000652F0000}"/>
    <cellStyle name="20% - Accent1 2 4 7 5" xfId="12311" xr:uid="{00000000-0005-0000-0000-0000662F0000}"/>
    <cellStyle name="20% - Accent1 2 4 7 5 2" xfId="12312" xr:uid="{00000000-0005-0000-0000-0000672F0000}"/>
    <cellStyle name="20% - Accent1 2 4 7 5 2 2" xfId="12313" xr:uid="{00000000-0005-0000-0000-0000682F0000}"/>
    <cellStyle name="20% - Accent1 2 4 7 5 3" xfId="12314" xr:uid="{00000000-0005-0000-0000-0000692F0000}"/>
    <cellStyle name="20% - Accent1 2 4 7 6" xfId="12315" xr:uid="{00000000-0005-0000-0000-00006A2F0000}"/>
    <cellStyle name="20% - Accent1 2 4 7 6 2" xfId="12316" xr:uid="{00000000-0005-0000-0000-00006B2F0000}"/>
    <cellStyle name="20% - Accent1 2 4 7 6 2 2" xfId="12317" xr:uid="{00000000-0005-0000-0000-00006C2F0000}"/>
    <cellStyle name="20% - Accent1 2 4 7 6 3" xfId="12318" xr:uid="{00000000-0005-0000-0000-00006D2F0000}"/>
    <cellStyle name="20% - Accent1 2 4 7 7" xfId="12319" xr:uid="{00000000-0005-0000-0000-00006E2F0000}"/>
    <cellStyle name="20% - Accent1 2 4 7 7 2" xfId="12320" xr:uid="{00000000-0005-0000-0000-00006F2F0000}"/>
    <cellStyle name="20% - Accent1 2 4 7 8" xfId="12321" xr:uid="{00000000-0005-0000-0000-0000702F0000}"/>
    <cellStyle name="20% - Accent1 2 4 7 8 2" xfId="12322" xr:uid="{00000000-0005-0000-0000-0000712F0000}"/>
    <cellStyle name="20% - Accent1 2 4 7 9" xfId="12323" xr:uid="{00000000-0005-0000-0000-0000722F0000}"/>
    <cellStyle name="20% - Accent1 2 4 8" xfId="12324" xr:uid="{00000000-0005-0000-0000-0000732F0000}"/>
    <cellStyle name="20% - Accent1 2 4 8 2" xfId="12325" xr:uid="{00000000-0005-0000-0000-0000742F0000}"/>
    <cellStyle name="20% - Accent1 2 4 8 2 2" xfId="12326" xr:uid="{00000000-0005-0000-0000-0000752F0000}"/>
    <cellStyle name="20% - Accent1 2 4 8 2 2 2" xfId="12327" xr:uid="{00000000-0005-0000-0000-0000762F0000}"/>
    <cellStyle name="20% - Accent1 2 4 8 2 2 2 2" xfId="12328" xr:uid="{00000000-0005-0000-0000-0000772F0000}"/>
    <cellStyle name="20% - Accent1 2 4 8 2 2 3" xfId="12329" xr:uid="{00000000-0005-0000-0000-0000782F0000}"/>
    <cellStyle name="20% - Accent1 2 4 8 2 3" xfId="12330" xr:uid="{00000000-0005-0000-0000-0000792F0000}"/>
    <cellStyle name="20% - Accent1 2 4 8 2 3 2" xfId="12331" xr:uid="{00000000-0005-0000-0000-00007A2F0000}"/>
    <cellStyle name="20% - Accent1 2 4 8 2 4" xfId="12332" xr:uid="{00000000-0005-0000-0000-00007B2F0000}"/>
    <cellStyle name="20% - Accent1 2 4 8 3" xfId="12333" xr:uid="{00000000-0005-0000-0000-00007C2F0000}"/>
    <cellStyle name="20% - Accent1 2 4 8 3 2" xfId="12334" xr:uid="{00000000-0005-0000-0000-00007D2F0000}"/>
    <cellStyle name="20% - Accent1 2 4 8 3 2 2" xfId="12335" xr:uid="{00000000-0005-0000-0000-00007E2F0000}"/>
    <cellStyle name="20% - Accent1 2 4 8 3 2 2 2" xfId="12336" xr:uid="{00000000-0005-0000-0000-00007F2F0000}"/>
    <cellStyle name="20% - Accent1 2 4 8 3 2 3" xfId="12337" xr:uid="{00000000-0005-0000-0000-0000802F0000}"/>
    <cellStyle name="20% - Accent1 2 4 8 3 3" xfId="12338" xr:uid="{00000000-0005-0000-0000-0000812F0000}"/>
    <cellStyle name="20% - Accent1 2 4 8 3 3 2" xfId="12339" xr:uid="{00000000-0005-0000-0000-0000822F0000}"/>
    <cellStyle name="20% - Accent1 2 4 8 3 4" xfId="12340" xr:uid="{00000000-0005-0000-0000-0000832F0000}"/>
    <cellStyle name="20% - Accent1 2 4 8 4" xfId="12341" xr:uid="{00000000-0005-0000-0000-0000842F0000}"/>
    <cellStyle name="20% - Accent1 2 4 8 4 2" xfId="12342" xr:uid="{00000000-0005-0000-0000-0000852F0000}"/>
    <cellStyle name="20% - Accent1 2 4 8 4 2 2" xfId="12343" xr:uid="{00000000-0005-0000-0000-0000862F0000}"/>
    <cellStyle name="20% - Accent1 2 4 8 4 2 2 2" xfId="12344" xr:uid="{00000000-0005-0000-0000-0000872F0000}"/>
    <cellStyle name="20% - Accent1 2 4 8 4 2 3" xfId="12345" xr:uid="{00000000-0005-0000-0000-0000882F0000}"/>
    <cellStyle name="20% - Accent1 2 4 8 4 3" xfId="12346" xr:uid="{00000000-0005-0000-0000-0000892F0000}"/>
    <cellStyle name="20% - Accent1 2 4 8 4 3 2" xfId="12347" xr:uid="{00000000-0005-0000-0000-00008A2F0000}"/>
    <cellStyle name="20% - Accent1 2 4 8 4 4" xfId="12348" xr:uid="{00000000-0005-0000-0000-00008B2F0000}"/>
    <cellStyle name="20% - Accent1 2 4 8 5" xfId="12349" xr:uid="{00000000-0005-0000-0000-00008C2F0000}"/>
    <cellStyle name="20% - Accent1 2 4 8 5 2" xfId="12350" xr:uid="{00000000-0005-0000-0000-00008D2F0000}"/>
    <cellStyle name="20% - Accent1 2 4 8 5 2 2" xfId="12351" xr:uid="{00000000-0005-0000-0000-00008E2F0000}"/>
    <cellStyle name="20% - Accent1 2 4 8 5 3" xfId="12352" xr:uid="{00000000-0005-0000-0000-00008F2F0000}"/>
    <cellStyle name="20% - Accent1 2 4 8 6" xfId="12353" xr:uid="{00000000-0005-0000-0000-0000902F0000}"/>
    <cellStyle name="20% - Accent1 2 4 8 6 2" xfId="12354" xr:uid="{00000000-0005-0000-0000-0000912F0000}"/>
    <cellStyle name="20% - Accent1 2 4 8 6 2 2" xfId="12355" xr:uid="{00000000-0005-0000-0000-0000922F0000}"/>
    <cellStyle name="20% - Accent1 2 4 8 6 3" xfId="12356" xr:uid="{00000000-0005-0000-0000-0000932F0000}"/>
    <cellStyle name="20% - Accent1 2 4 8 7" xfId="12357" xr:uid="{00000000-0005-0000-0000-0000942F0000}"/>
    <cellStyle name="20% - Accent1 2 4 8 7 2" xfId="12358" xr:uid="{00000000-0005-0000-0000-0000952F0000}"/>
    <cellStyle name="20% - Accent1 2 4 8 8" xfId="12359" xr:uid="{00000000-0005-0000-0000-0000962F0000}"/>
    <cellStyle name="20% - Accent1 2 4 8 8 2" xfId="12360" xr:uid="{00000000-0005-0000-0000-0000972F0000}"/>
    <cellStyle name="20% - Accent1 2 4 8 9" xfId="12361" xr:uid="{00000000-0005-0000-0000-0000982F0000}"/>
    <cellStyle name="20% - Accent1 2 4 9" xfId="12362" xr:uid="{00000000-0005-0000-0000-0000992F0000}"/>
    <cellStyle name="20% - Accent1 2 4 9 2" xfId="12363" xr:uid="{00000000-0005-0000-0000-00009A2F0000}"/>
    <cellStyle name="20% - Accent1 2 4 9 2 2" xfId="12364" xr:uid="{00000000-0005-0000-0000-00009B2F0000}"/>
    <cellStyle name="20% - Accent1 2 4 9 2 2 2" xfId="12365" xr:uid="{00000000-0005-0000-0000-00009C2F0000}"/>
    <cellStyle name="20% - Accent1 2 4 9 2 3" xfId="12366" xr:uid="{00000000-0005-0000-0000-00009D2F0000}"/>
    <cellStyle name="20% - Accent1 2 4 9 3" xfId="12367" xr:uid="{00000000-0005-0000-0000-00009E2F0000}"/>
    <cellStyle name="20% - Accent1 2 4 9 3 2" xfId="12368" xr:uid="{00000000-0005-0000-0000-00009F2F0000}"/>
    <cellStyle name="20% - Accent1 2 4 9 4" xfId="12369" xr:uid="{00000000-0005-0000-0000-0000A02F0000}"/>
    <cellStyle name="20% - Accent1 2 5" xfId="12370" xr:uid="{00000000-0005-0000-0000-0000A12F0000}"/>
    <cellStyle name="20% - Accent1 2 5 10" xfId="12371" xr:uid="{00000000-0005-0000-0000-0000A22F0000}"/>
    <cellStyle name="20% - Accent1 2 5 10 2" xfId="12372" xr:uid="{00000000-0005-0000-0000-0000A32F0000}"/>
    <cellStyle name="20% - Accent1 2 5 10 2 2" xfId="12373" xr:uid="{00000000-0005-0000-0000-0000A42F0000}"/>
    <cellStyle name="20% - Accent1 2 5 10 2 2 2" xfId="12374" xr:uid="{00000000-0005-0000-0000-0000A52F0000}"/>
    <cellStyle name="20% - Accent1 2 5 10 2 3" xfId="12375" xr:uid="{00000000-0005-0000-0000-0000A62F0000}"/>
    <cellStyle name="20% - Accent1 2 5 10 3" xfId="12376" xr:uid="{00000000-0005-0000-0000-0000A72F0000}"/>
    <cellStyle name="20% - Accent1 2 5 10 3 2" xfId="12377" xr:uid="{00000000-0005-0000-0000-0000A82F0000}"/>
    <cellStyle name="20% - Accent1 2 5 10 4" xfId="12378" xr:uid="{00000000-0005-0000-0000-0000A92F0000}"/>
    <cellStyle name="20% - Accent1 2 5 11" xfId="12379" xr:uid="{00000000-0005-0000-0000-0000AA2F0000}"/>
    <cellStyle name="20% - Accent1 2 5 11 2" xfId="12380" xr:uid="{00000000-0005-0000-0000-0000AB2F0000}"/>
    <cellStyle name="20% - Accent1 2 5 11 2 2" xfId="12381" xr:uid="{00000000-0005-0000-0000-0000AC2F0000}"/>
    <cellStyle name="20% - Accent1 2 5 11 2 2 2" xfId="12382" xr:uid="{00000000-0005-0000-0000-0000AD2F0000}"/>
    <cellStyle name="20% - Accent1 2 5 11 2 3" xfId="12383" xr:uid="{00000000-0005-0000-0000-0000AE2F0000}"/>
    <cellStyle name="20% - Accent1 2 5 11 3" xfId="12384" xr:uid="{00000000-0005-0000-0000-0000AF2F0000}"/>
    <cellStyle name="20% - Accent1 2 5 11 3 2" xfId="12385" xr:uid="{00000000-0005-0000-0000-0000B02F0000}"/>
    <cellStyle name="20% - Accent1 2 5 11 4" xfId="12386" xr:uid="{00000000-0005-0000-0000-0000B12F0000}"/>
    <cellStyle name="20% - Accent1 2 5 12" xfId="12387" xr:uid="{00000000-0005-0000-0000-0000B22F0000}"/>
    <cellStyle name="20% - Accent1 2 5 12 2" xfId="12388" xr:uid="{00000000-0005-0000-0000-0000B32F0000}"/>
    <cellStyle name="20% - Accent1 2 5 12 2 2" xfId="12389" xr:uid="{00000000-0005-0000-0000-0000B42F0000}"/>
    <cellStyle name="20% - Accent1 2 5 12 3" xfId="12390" xr:uid="{00000000-0005-0000-0000-0000B52F0000}"/>
    <cellStyle name="20% - Accent1 2 5 13" xfId="12391" xr:uid="{00000000-0005-0000-0000-0000B62F0000}"/>
    <cellStyle name="20% - Accent1 2 5 13 2" xfId="12392" xr:uid="{00000000-0005-0000-0000-0000B72F0000}"/>
    <cellStyle name="20% - Accent1 2 5 13 2 2" xfId="12393" xr:uid="{00000000-0005-0000-0000-0000B82F0000}"/>
    <cellStyle name="20% - Accent1 2 5 13 3" xfId="12394" xr:uid="{00000000-0005-0000-0000-0000B92F0000}"/>
    <cellStyle name="20% - Accent1 2 5 14" xfId="12395" xr:uid="{00000000-0005-0000-0000-0000BA2F0000}"/>
    <cellStyle name="20% - Accent1 2 5 14 2" xfId="12396" xr:uid="{00000000-0005-0000-0000-0000BB2F0000}"/>
    <cellStyle name="20% - Accent1 2 5 15" xfId="12397" xr:uid="{00000000-0005-0000-0000-0000BC2F0000}"/>
    <cellStyle name="20% - Accent1 2 5 15 2" xfId="12398" xr:uid="{00000000-0005-0000-0000-0000BD2F0000}"/>
    <cellStyle name="20% - Accent1 2 5 16" xfId="12399" xr:uid="{00000000-0005-0000-0000-0000BE2F0000}"/>
    <cellStyle name="20% - Accent1 2 5 2" xfId="12400" xr:uid="{00000000-0005-0000-0000-0000BF2F0000}"/>
    <cellStyle name="20% - Accent1 2 5 2 10" xfId="12401" xr:uid="{00000000-0005-0000-0000-0000C02F0000}"/>
    <cellStyle name="20% - Accent1 2 5 2 10 2" xfId="12402" xr:uid="{00000000-0005-0000-0000-0000C12F0000}"/>
    <cellStyle name="20% - Accent1 2 5 2 10 2 2" xfId="12403" xr:uid="{00000000-0005-0000-0000-0000C22F0000}"/>
    <cellStyle name="20% - Accent1 2 5 2 10 2 2 2" xfId="12404" xr:uid="{00000000-0005-0000-0000-0000C32F0000}"/>
    <cellStyle name="20% - Accent1 2 5 2 10 2 3" xfId="12405" xr:uid="{00000000-0005-0000-0000-0000C42F0000}"/>
    <cellStyle name="20% - Accent1 2 5 2 10 3" xfId="12406" xr:uid="{00000000-0005-0000-0000-0000C52F0000}"/>
    <cellStyle name="20% - Accent1 2 5 2 10 3 2" xfId="12407" xr:uid="{00000000-0005-0000-0000-0000C62F0000}"/>
    <cellStyle name="20% - Accent1 2 5 2 10 4" xfId="12408" xr:uid="{00000000-0005-0000-0000-0000C72F0000}"/>
    <cellStyle name="20% - Accent1 2 5 2 11" xfId="12409" xr:uid="{00000000-0005-0000-0000-0000C82F0000}"/>
    <cellStyle name="20% - Accent1 2 5 2 11 2" xfId="12410" xr:uid="{00000000-0005-0000-0000-0000C92F0000}"/>
    <cellStyle name="20% - Accent1 2 5 2 11 2 2" xfId="12411" xr:uid="{00000000-0005-0000-0000-0000CA2F0000}"/>
    <cellStyle name="20% - Accent1 2 5 2 11 3" xfId="12412" xr:uid="{00000000-0005-0000-0000-0000CB2F0000}"/>
    <cellStyle name="20% - Accent1 2 5 2 12" xfId="12413" xr:uid="{00000000-0005-0000-0000-0000CC2F0000}"/>
    <cellStyle name="20% - Accent1 2 5 2 12 2" xfId="12414" xr:uid="{00000000-0005-0000-0000-0000CD2F0000}"/>
    <cellStyle name="20% - Accent1 2 5 2 12 2 2" xfId="12415" xr:uid="{00000000-0005-0000-0000-0000CE2F0000}"/>
    <cellStyle name="20% - Accent1 2 5 2 12 3" xfId="12416" xr:uid="{00000000-0005-0000-0000-0000CF2F0000}"/>
    <cellStyle name="20% - Accent1 2 5 2 13" xfId="12417" xr:uid="{00000000-0005-0000-0000-0000D02F0000}"/>
    <cellStyle name="20% - Accent1 2 5 2 13 2" xfId="12418" xr:uid="{00000000-0005-0000-0000-0000D12F0000}"/>
    <cellStyle name="20% - Accent1 2 5 2 14" xfId="12419" xr:uid="{00000000-0005-0000-0000-0000D22F0000}"/>
    <cellStyle name="20% - Accent1 2 5 2 14 2" xfId="12420" xr:uid="{00000000-0005-0000-0000-0000D32F0000}"/>
    <cellStyle name="20% - Accent1 2 5 2 15" xfId="12421" xr:uid="{00000000-0005-0000-0000-0000D42F0000}"/>
    <cellStyle name="20% - Accent1 2 5 2 2" xfId="12422" xr:uid="{00000000-0005-0000-0000-0000D52F0000}"/>
    <cellStyle name="20% - Accent1 2 5 2 2 10" xfId="12423" xr:uid="{00000000-0005-0000-0000-0000D62F0000}"/>
    <cellStyle name="20% - Accent1 2 5 2 2 10 2" xfId="12424" xr:uid="{00000000-0005-0000-0000-0000D72F0000}"/>
    <cellStyle name="20% - Accent1 2 5 2 2 10 2 2" xfId="12425" xr:uid="{00000000-0005-0000-0000-0000D82F0000}"/>
    <cellStyle name="20% - Accent1 2 5 2 2 10 3" xfId="12426" xr:uid="{00000000-0005-0000-0000-0000D92F0000}"/>
    <cellStyle name="20% - Accent1 2 5 2 2 11" xfId="12427" xr:uid="{00000000-0005-0000-0000-0000DA2F0000}"/>
    <cellStyle name="20% - Accent1 2 5 2 2 11 2" xfId="12428" xr:uid="{00000000-0005-0000-0000-0000DB2F0000}"/>
    <cellStyle name="20% - Accent1 2 5 2 2 11 2 2" xfId="12429" xr:uid="{00000000-0005-0000-0000-0000DC2F0000}"/>
    <cellStyle name="20% - Accent1 2 5 2 2 11 3" xfId="12430" xr:uid="{00000000-0005-0000-0000-0000DD2F0000}"/>
    <cellStyle name="20% - Accent1 2 5 2 2 12" xfId="12431" xr:uid="{00000000-0005-0000-0000-0000DE2F0000}"/>
    <cellStyle name="20% - Accent1 2 5 2 2 12 2" xfId="12432" xr:uid="{00000000-0005-0000-0000-0000DF2F0000}"/>
    <cellStyle name="20% - Accent1 2 5 2 2 13" xfId="12433" xr:uid="{00000000-0005-0000-0000-0000E02F0000}"/>
    <cellStyle name="20% - Accent1 2 5 2 2 13 2" xfId="12434" xr:uid="{00000000-0005-0000-0000-0000E12F0000}"/>
    <cellStyle name="20% - Accent1 2 5 2 2 14" xfId="12435" xr:uid="{00000000-0005-0000-0000-0000E22F0000}"/>
    <cellStyle name="20% - Accent1 2 5 2 2 2" xfId="12436" xr:uid="{00000000-0005-0000-0000-0000E32F0000}"/>
    <cellStyle name="20% - Accent1 2 5 2 2 2 10" xfId="12437" xr:uid="{00000000-0005-0000-0000-0000E42F0000}"/>
    <cellStyle name="20% - Accent1 2 5 2 2 2 10 2" xfId="12438" xr:uid="{00000000-0005-0000-0000-0000E52F0000}"/>
    <cellStyle name="20% - Accent1 2 5 2 2 2 11" xfId="12439" xr:uid="{00000000-0005-0000-0000-0000E62F0000}"/>
    <cellStyle name="20% - Accent1 2 5 2 2 2 2" xfId="12440" xr:uid="{00000000-0005-0000-0000-0000E72F0000}"/>
    <cellStyle name="20% - Accent1 2 5 2 2 2 2 2" xfId="12441" xr:uid="{00000000-0005-0000-0000-0000E82F0000}"/>
    <cellStyle name="20% - Accent1 2 5 2 2 2 2 2 2" xfId="12442" xr:uid="{00000000-0005-0000-0000-0000E92F0000}"/>
    <cellStyle name="20% - Accent1 2 5 2 2 2 2 2 2 2" xfId="12443" xr:uid="{00000000-0005-0000-0000-0000EA2F0000}"/>
    <cellStyle name="20% - Accent1 2 5 2 2 2 2 2 2 2 2" xfId="12444" xr:uid="{00000000-0005-0000-0000-0000EB2F0000}"/>
    <cellStyle name="20% - Accent1 2 5 2 2 2 2 2 2 3" xfId="12445" xr:uid="{00000000-0005-0000-0000-0000EC2F0000}"/>
    <cellStyle name="20% - Accent1 2 5 2 2 2 2 2 3" xfId="12446" xr:uid="{00000000-0005-0000-0000-0000ED2F0000}"/>
    <cellStyle name="20% - Accent1 2 5 2 2 2 2 2 3 2" xfId="12447" xr:uid="{00000000-0005-0000-0000-0000EE2F0000}"/>
    <cellStyle name="20% - Accent1 2 5 2 2 2 2 2 4" xfId="12448" xr:uid="{00000000-0005-0000-0000-0000EF2F0000}"/>
    <cellStyle name="20% - Accent1 2 5 2 2 2 2 3" xfId="12449" xr:uid="{00000000-0005-0000-0000-0000F02F0000}"/>
    <cellStyle name="20% - Accent1 2 5 2 2 2 2 3 2" xfId="12450" xr:uid="{00000000-0005-0000-0000-0000F12F0000}"/>
    <cellStyle name="20% - Accent1 2 5 2 2 2 2 3 2 2" xfId="12451" xr:uid="{00000000-0005-0000-0000-0000F22F0000}"/>
    <cellStyle name="20% - Accent1 2 5 2 2 2 2 3 2 2 2" xfId="12452" xr:uid="{00000000-0005-0000-0000-0000F32F0000}"/>
    <cellStyle name="20% - Accent1 2 5 2 2 2 2 3 2 3" xfId="12453" xr:uid="{00000000-0005-0000-0000-0000F42F0000}"/>
    <cellStyle name="20% - Accent1 2 5 2 2 2 2 3 3" xfId="12454" xr:uid="{00000000-0005-0000-0000-0000F52F0000}"/>
    <cellStyle name="20% - Accent1 2 5 2 2 2 2 3 3 2" xfId="12455" xr:uid="{00000000-0005-0000-0000-0000F62F0000}"/>
    <cellStyle name="20% - Accent1 2 5 2 2 2 2 3 4" xfId="12456" xr:uid="{00000000-0005-0000-0000-0000F72F0000}"/>
    <cellStyle name="20% - Accent1 2 5 2 2 2 2 4" xfId="12457" xr:uid="{00000000-0005-0000-0000-0000F82F0000}"/>
    <cellStyle name="20% - Accent1 2 5 2 2 2 2 4 2" xfId="12458" xr:uid="{00000000-0005-0000-0000-0000F92F0000}"/>
    <cellStyle name="20% - Accent1 2 5 2 2 2 2 4 2 2" xfId="12459" xr:uid="{00000000-0005-0000-0000-0000FA2F0000}"/>
    <cellStyle name="20% - Accent1 2 5 2 2 2 2 4 2 2 2" xfId="12460" xr:uid="{00000000-0005-0000-0000-0000FB2F0000}"/>
    <cellStyle name="20% - Accent1 2 5 2 2 2 2 4 2 3" xfId="12461" xr:uid="{00000000-0005-0000-0000-0000FC2F0000}"/>
    <cellStyle name="20% - Accent1 2 5 2 2 2 2 4 3" xfId="12462" xr:uid="{00000000-0005-0000-0000-0000FD2F0000}"/>
    <cellStyle name="20% - Accent1 2 5 2 2 2 2 4 3 2" xfId="12463" xr:uid="{00000000-0005-0000-0000-0000FE2F0000}"/>
    <cellStyle name="20% - Accent1 2 5 2 2 2 2 4 4" xfId="12464" xr:uid="{00000000-0005-0000-0000-0000FF2F0000}"/>
    <cellStyle name="20% - Accent1 2 5 2 2 2 2 5" xfId="12465" xr:uid="{00000000-0005-0000-0000-000000300000}"/>
    <cellStyle name="20% - Accent1 2 5 2 2 2 2 5 2" xfId="12466" xr:uid="{00000000-0005-0000-0000-000001300000}"/>
    <cellStyle name="20% - Accent1 2 5 2 2 2 2 5 2 2" xfId="12467" xr:uid="{00000000-0005-0000-0000-000002300000}"/>
    <cellStyle name="20% - Accent1 2 5 2 2 2 2 5 3" xfId="12468" xr:uid="{00000000-0005-0000-0000-000003300000}"/>
    <cellStyle name="20% - Accent1 2 5 2 2 2 2 6" xfId="12469" xr:uid="{00000000-0005-0000-0000-000004300000}"/>
    <cellStyle name="20% - Accent1 2 5 2 2 2 2 6 2" xfId="12470" xr:uid="{00000000-0005-0000-0000-000005300000}"/>
    <cellStyle name="20% - Accent1 2 5 2 2 2 2 6 2 2" xfId="12471" xr:uid="{00000000-0005-0000-0000-000006300000}"/>
    <cellStyle name="20% - Accent1 2 5 2 2 2 2 6 3" xfId="12472" xr:uid="{00000000-0005-0000-0000-000007300000}"/>
    <cellStyle name="20% - Accent1 2 5 2 2 2 2 7" xfId="12473" xr:uid="{00000000-0005-0000-0000-000008300000}"/>
    <cellStyle name="20% - Accent1 2 5 2 2 2 2 7 2" xfId="12474" xr:uid="{00000000-0005-0000-0000-000009300000}"/>
    <cellStyle name="20% - Accent1 2 5 2 2 2 2 8" xfId="12475" xr:uid="{00000000-0005-0000-0000-00000A300000}"/>
    <cellStyle name="20% - Accent1 2 5 2 2 2 2 8 2" xfId="12476" xr:uid="{00000000-0005-0000-0000-00000B300000}"/>
    <cellStyle name="20% - Accent1 2 5 2 2 2 2 9" xfId="12477" xr:uid="{00000000-0005-0000-0000-00000C300000}"/>
    <cellStyle name="20% - Accent1 2 5 2 2 2 3" xfId="12478" xr:uid="{00000000-0005-0000-0000-00000D300000}"/>
    <cellStyle name="20% - Accent1 2 5 2 2 2 3 2" xfId="12479" xr:uid="{00000000-0005-0000-0000-00000E300000}"/>
    <cellStyle name="20% - Accent1 2 5 2 2 2 3 2 2" xfId="12480" xr:uid="{00000000-0005-0000-0000-00000F300000}"/>
    <cellStyle name="20% - Accent1 2 5 2 2 2 3 2 2 2" xfId="12481" xr:uid="{00000000-0005-0000-0000-000010300000}"/>
    <cellStyle name="20% - Accent1 2 5 2 2 2 3 2 2 2 2" xfId="12482" xr:uid="{00000000-0005-0000-0000-000011300000}"/>
    <cellStyle name="20% - Accent1 2 5 2 2 2 3 2 2 3" xfId="12483" xr:uid="{00000000-0005-0000-0000-000012300000}"/>
    <cellStyle name="20% - Accent1 2 5 2 2 2 3 2 3" xfId="12484" xr:uid="{00000000-0005-0000-0000-000013300000}"/>
    <cellStyle name="20% - Accent1 2 5 2 2 2 3 2 3 2" xfId="12485" xr:uid="{00000000-0005-0000-0000-000014300000}"/>
    <cellStyle name="20% - Accent1 2 5 2 2 2 3 2 4" xfId="12486" xr:uid="{00000000-0005-0000-0000-000015300000}"/>
    <cellStyle name="20% - Accent1 2 5 2 2 2 3 3" xfId="12487" xr:uid="{00000000-0005-0000-0000-000016300000}"/>
    <cellStyle name="20% - Accent1 2 5 2 2 2 3 3 2" xfId="12488" xr:uid="{00000000-0005-0000-0000-000017300000}"/>
    <cellStyle name="20% - Accent1 2 5 2 2 2 3 3 2 2" xfId="12489" xr:uid="{00000000-0005-0000-0000-000018300000}"/>
    <cellStyle name="20% - Accent1 2 5 2 2 2 3 3 2 2 2" xfId="12490" xr:uid="{00000000-0005-0000-0000-000019300000}"/>
    <cellStyle name="20% - Accent1 2 5 2 2 2 3 3 2 3" xfId="12491" xr:uid="{00000000-0005-0000-0000-00001A300000}"/>
    <cellStyle name="20% - Accent1 2 5 2 2 2 3 3 3" xfId="12492" xr:uid="{00000000-0005-0000-0000-00001B300000}"/>
    <cellStyle name="20% - Accent1 2 5 2 2 2 3 3 3 2" xfId="12493" xr:uid="{00000000-0005-0000-0000-00001C300000}"/>
    <cellStyle name="20% - Accent1 2 5 2 2 2 3 3 4" xfId="12494" xr:uid="{00000000-0005-0000-0000-00001D300000}"/>
    <cellStyle name="20% - Accent1 2 5 2 2 2 3 4" xfId="12495" xr:uid="{00000000-0005-0000-0000-00001E300000}"/>
    <cellStyle name="20% - Accent1 2 5 2 2 2 3 4 2" xfId="12496" xr:uid="{00000000-0005-0000-0000-00001F300000}"/>
    <cellStyle name="20% - Accent1 2 5 2 2 2 3 4 2 2" xfId="12497" xr:uid="{00000000-0005-0000-0000-000020300000}"/>
    <cellStyle name="20% - Accent1 2 5 2 2 2 3 4 2 2 2" xfId="12498" xr:uid="{00000000-0005-0000-0000-000021300000}"/>
    <cellStyle name="20% - Accent1 2 5 2 2 2 3 4 2 3" xfId="12499" xr:uid="{00000000-0005-0000-0000-000022300000}"/>
    <cellStyle name="20% - Accent1 2 5 2 2 2 3 4 3" xfId="12500" xr:uid="{00000000-0005-0000-0000-000023300000}"/>
    <cellStyle name="20% - Accent1 2 5 2 2 2 3 4 3 2" xfId="12501" xr:uid="{00000000-0005-0000-0000-000024300000}"/>
    <cellStyle name="20% - Accent1 2 5 2 2 2 3 4 4" xfId="12502" xr:uid="{00000000-0005-0000-0000-000025300000}"/>
    <cellStyle name="20% - Accent1 2 5 2 2 2 3 5" xfId="12503" xr:uid="{00000000-0005-0000-0000-000026300000}"/>
    <cellStyle name="20% - Accent1 2 5 2 2 2 3 5 2" xfId="12504" xr:uid="{00000000-0005-0000-0000-000027300000}"/>
    <cellStyle name="20% - Accent1 2 5 2 2 2 3 5 2 2" xfId="12505" xr:uid="{00000000-0005-0000-0000-000028300000}"/>
    <cellStyle name="20% - Accent1 2 5 2 2 2 3 5 3" xfId="12506" xr:uid="{00000000-0005-0000-0000-000029300000}"/>
    <cellStyle name="20% - Accent1 2 5 2 2 2 3 6" xfId="12507" xr:uid="{00000000-0005-0000-0000-00002A300000}"/>
    <cellStyle name="20% - Accent1 2 5 2 2 2 3 6 2" xfId="12508" xr:uid="{00000000-0005-0000-0000-00002B300000}"/>
    <cellStyle name="20% - Accent1 2 5 2 2 2 3 6 2 2" xfId="12509" xr:uid="{00000000-0005-0000-0000-00002C300000}"/>
    <cellStyle name="20% - Accent1 2 5 2 2 2 3 6 3" xfId="12510" xr:uid="{00000000-0005-0000-0000-00002D300000}"/>
    <cellStyle name="20% - Accent1 2 5 2 2 2 3 7" xfId="12511" xr:uid="{00000000-0005-0000-0000-00002E300000}"/>
    <cellStyle name="20% - Accent1 2 5 2 2 2 3 7 2" xfId="12512" xr:uid="{00000000-0005-0000-0000-00002F300000}"/>
    <cellStyle name="20% - Accent1 2 5 2 2 2 3 8" xfId="12513" xr:uid="{00000000-0005-0000-0000-000030300000}"/>
    <cellStyle name="20% - Accent1 2 5 2 2 2 3 8 2" xfId="12514" xr:uid="{00000000-0005-0000-0000-000031300000}"/>
    <cellStyle name="20% - Accent1 2 5 2 2 2 3 9" xfId="12515" xr:uid="{00000000-0005-0000-0000-000032300000}"/>
    <cellStyle name="20% - Accent1 2 5 2 2 2 4" xfId="12516" xr:uid="{00000000-0005-0000-0000-000033300000}"/>
    <cellStyle name="20% - Accent1 2 5 2 2 2 4 2" xfId="12517" xr:uid="{00000000-0005-0000-0000-000034300000}"/>
    <cellStyle name="20% - Accent1 2 5 2 2 2 4 2 2" xfId="12518" xr:uid="{00000000-0005-0000-0000-000035300000}"/>
    <cellStyle name="20% - Accent1 2 5 2 2 2 4 2 2 2" xfId="12519" xr:uid="{00000000-0005-0000-0000-000036300000}"/>
    <cellStyle name="20% - Accent1 2 5 2 2 2 4 2 3" xfId="12520" xr:uid="{00000000-0005-0000-0000-000037300000}"/>
    <cellStyle name="20% - Accent1 2 5 2 2 2 4 3" xfId="12521" xr:uid="{00000000-0005-0000-0000-000038300000}"/>
    <cellStyle name="20% - Accent1 2 5 2 2 2 4 3 2" xfId="12522" xr:uid="{00000000-0005-0000-0000-000039300000}"/>
    <cellStyle name="20% - Accent1 2 5 2 2 2 4 4" xfId="12523" xr:uid="{00000000-0005-0000-0000-00003A300000}"/>
    <cellStyle name="20% - Accent1 2 5 2 2 2 5" xfId="12524" xr:uid="{00000000-0005-0000-0000-00003B300000}"/>
    <cellStyle name="20% - Accent1 2 5 2 2 2 5 2" xfId="12525" xr:uid="{00000000-0005-0000-0000-00003C300000}"/>
    <cellStyle name="20% - Accent1 2 5 2 2 2 5 2 2" xfId="12526" xr:uid="{00000000-0005-0000-0000-00003D300000}"/>
    <cellStyle name="20% - Accent1 2 5 2 2 2 5 2 2 2" xfId="12527" xr:uid="{00000000-0005-0000-0000-00003E300000}"/>
    <cellStyle name="20% - Accent1 2 5 2 2 2 5 2 3" xfId="12528" xr:uid="{00000000-0005-0000-0000-00003F300000}"/>
    <cellStyle name="20% - Accent1 2 5 2 2 2 5 3" xfId="12529" xr:uid="{00000000-0005-0000-0000-000040300000}"/>
    <cellStyle name="20% - Accent1 2 5 2 2 2 5 3 2" xfId="12530" xr:uid="{00000000-0005-0000-0000-000041300000}"/>
    <cellStyle name="20% - Accent1 2 5 2 2 2 5 4" xfId="12531" xr:uid="{00000000-0005-0000-0000-000042300000}"/>
    <cellStyle name="20% - Accent1 2 5 2 2 2 6" xfId="12532" xr:uid="{00000000-0005-0000-0000-000043300000}"/>
    <cellStyle name="20% - Accent1 2 5 2 2 2 6 2" xfId="12533" xr:uid="{00000000-0005-0000-0000-000044300000}"/>
    <cellStyle name="20% - Accent1 2 5 2 2 2 6 2 2" xfId="12534" xr:uid="{00000000-0005-0000-0000-000045300000}"/>
    <cellStyle name="20% - Accent1 2 5 2 2 2 6 2 2 2" xfId="12535" xr:uid="{00000000-0005-0000-0000-000046300000}"/>
    <cellStyle name="20% - Accent1 2 5 2 2 2 6 2 3" xfId="12536" xr:uid="{00000000-0005-0000-0000-000047300000}"/>
    <cellStyle name="20% - Accent1 2 5 2 2 2 6 3" xfId="12537" xr:uid="{00000000-0005-0000-0000-000048300000}"/>
    <cellStyle name="20% - Accent1 2 5 2 2 2 6 3 2" xfId="12538" xr:uid="{00000000-0005-0000-0000-000049300000}"/>
    <cellStyle name="20% - Accent1 2 5 2 2 2 6 4" xfId="12539" xr:uid="{00000000-0005-0000-0000-00004A300000}"/>
    <cellStyle name="20% - Accent1 2 5 2 2 2 7" xfId="12540" xr:uid="{00000000-0005-0000-0000-00004B300000}"/>
    <cellStyle name="20% - Accent1 2 5 2 2 2 7 2" xfId="12541" xr:uid="{00000000-0005-0000-0000-00004C300000}"/>
    <cellStyle name="20% - Accent1 2 5 2 2 2 7 2 2" xfId="12542" xr:uid="{00000000-0005-0000-0000-00004D300000}"/>
    <cellStyle name="20% - Accent1 2 5 2 2 2 7 3" xfId="12543" xr:uid="{00000000-0005-0000-0000-00004E300000}"/>
    <cellStyle name="20% - Accent1 2 5 2 2 2 8" xfId="12544" xr:uid="{00000000-0005-0000-0000-00004F300000}"/>
    <cellStyle name="20% - Accent1 2 5 2 2 2 8 2" xfId="12545" xr:uid="{00000000-0005-0000-0000-000050300000}"/>
    <cellStyle name="20% - Accent1 2 5 2 2 2 8 2 2" xfId="12546" xr:uid="{00000000-0005-0000-0000-000051300000}"/>
    <cellStyle name="20% - Accent1 2 5 2 2 2 8 3" xfId="12547" xr:uid="{00000000-0005-0000-0000-000052300000}"/>
    <cellStyle name="20% - Accent1 2 5 2 2 2 9" xfId="12548" xr:uid="{00000000-0005-0000-0000-000053300000}"/>
    <cellStyle name="20% - Accent1 2 5 2 2 2 9 2" xfId="12549" xr:uid="{00000000-0005-0000-0000-000054300000}"/>
    <cellStyle name="20% - Accent1 2 5 2 2 3" xfId="12550" xr:uid="{00000000-0005-0000-0000-000055300000}"/>
    <cellStyle name="20% - Accent1 2 5 2 2 3 10" xfId="12551" xr:uid="{00000000-0005-0000-0000-000056300000}"/>
    <cellStyle name="20% - Accent1 2 5 2 2 3 10 2" xfId="12552" xr:uid="{00000000-0005-0000-0000-000057300000}"/>
    <cellStyle name="20% - Accent1 2 5 2 2 3 11" xfId="12553" xr:uid="{00000000-0005-0000-0000-000058300000}"/>
    <cellStyle name="20% - Accent1 2 5 2 2 3 2" xfId="12554" xr:uid="{00000000-0005-0000-0000-000059300000}"/>
    <cellStyle name="20% - Accent1 2 5 2 2 3 2 2" xfId="12555" xr:uid="{00000000-0005-0000-0000-00005A300000}"/>
    <cellStyle name="20% - Accent1 2 5 2 2 3 2 2 2" xfId="12556" xr:uid="{00000000-0005-0000-0000-00005B300000}"/>
    <cellStyle name="20% - Accent1 2 5 2 2 3 2 2 2 2" xfId="12557" xr:uid="{00000000-0005-0000-0000-00005C300000}"/>
    <cellStyle name="20% - Accent1 2 5 2 2 3 2 2 2 2 2" xfId="12558" xr:uid="{00000000-0005-0000-0000-00005D300000}"/>
    <cellStyle name="20% - Accent1 2 5 2 2 3 2 2 2 3" xfId="12559" xr:uid="{00000000-0005-0000-0000-00005E300000}"/>
    <cellStyle name="20% - Accent1 2 5 2 2 3 2 2 3" xfId="12560" xr:uid="{00000000-0005-0000-0000-00005F300000}"/>
    <cellStyle name="20% - Accent1 2 5 2 2 3 2 2 3 2" xfId="12561" xr:uid="{00000000-0005-0000-0000-000060300000}"/>
    <cellStyle name="20% - Accent1 2 5 2 2 3 2 2 4" xfId="12562" xr:uid="{00000000-0005-0000-0000-000061300000}"/>
    <cellStyle name="20% - Accent1 2 5 2 2 3 2 3" xfId="12563" xr:uid="{00000000-0005-0000-0000-000062300000}"/>
    <cellStyle name="20% - Accent1 2 5 2 2 3 2 3 2" xfId="12564" xr:uid="{00000000-0005-0000-0000-000063300000}"/>
    <cellStyle name="20% - Accent1 2 5 2 2 3 2 3 2 2" xfId="12565" xr:uid="{00000000-0005-0000-0000-000064300000}"/>
    <cellStyle name="20% - Accent1 2 5 2 2 3 2 3 2 2 2" xfId="12566" xr:uid="{00000000-0005-0000-0000-000065300000}"/>
    <cellStyle name="20% - Accent1 2 5 2 2 3 2 3 2 3" xfId="12567" xr:uid="{00000000-0005-0000-0000-000066300000}"/>
    <cellStyle name="20% - Accent1 2 5 2 2 3 2 3 3" xfId="12568" xr:uid="{00000000-0005-0000-0000-000067300000}"/>
    <cellStyle name="20% - Accent1 2 5 2 2 3 2 3 3 2" xfId="12569" xr:uid="{00000000-0005-0000-0000-000068300000}"/>
    <cellStyle name="20% - Accent1 2 5 2 2 3 2 3 4" xfId="12570" xr:uid="{00000000-0005-0000-0000-000069300000}"/>
    <cellStyle name="20% - Accent1 2 5 2 2 3 2 4" xfId="12571" xr:uid="{00000000-0005-0000-0000-00006A300000}"/>
    <cellStyle name="20% - Accent1 2 5 2 2 3 2 4 2" xfId="12572" xr:uid="{00000000-0005-0000-0000-00006B300000}"/>
    <cellStyle name="20% - Accent1 2 5 2 2 3 2 4 2 2" xfId="12573" xr:uid="{00000000-0005-0000-0000-00006C300000}"/>
    <cellStyle name="20% - Accent1 2 5 2 2 3 2 4 2 2 2" xfId="12574" xr:uid="{00000000-0005-0000-0000-00006D300000}"/>
    <cellStyle name="20% - Accent1 2 5 2 2 3 2 4 2 3" xfId="12575" xr:uid="{00000000-0005-0000-0000-00006E300000}"/>
    <cellStyle name="20% - Accent1 2 5 2 2 3 2 4 3" xfId="12576" xr:uid="{00000000-0005-0000-0000-00006F300000}"/>
    <cellStyle name="20% - Accent1 2 5 2 2 3 2 4 3 2" xfId="12577" xr:uid="{00000000-0005-0000-0000-000070300000}"/>
    <cellStyle name="20% - Accent1 2 5 2 2 3 2 4 4" xfId="12578" xr:uid="{00000000-0005-0000-0000-000071300000}"/>
    <cellStyle name="20% - Accent1 2 5 2 2 3 2 5" xfId="12579" xr:uid="{00000000-0005-0000-0000-000072300000}"/>
    <cellStyle name="20% - Accent1 2 5 2 2 3 2 5 2" xfId="12580" xr:uid="{00000000-0005-0000-0000-000073300000}"/>
    <cellStyle name="20% - Accent1 2 5 2 2 3 2 5 2 2" xfId="12581" xr:uid="{00000000-0005-0000-0000-000074300000}"/>
    <cellStyle name="20% - Accent1 2 5 2 2 3 2 5 3" xfId="12582" xr:uid="{00000000-0005-0000-0000-000075300000}"/>
    <cellStyle name="20% - Accent1 2 5 2 2 3 2 6" xfId="12583" xr:uid="{00000000-0005-0000-0000-000076300000}"/>
    <cellStyle name="20% - Accent1 2 5 2 2 3 2 6 2" xfId="12584" xr:uid="{00000000-0005-0000-0000-000077300000}"/>
    <cellStyle name="20% - Accent1 2 5 2 2 3 2 6 2 2" xfId="12585" xr:uid="{00000000-0005-0000-0000-000078300000}"/>
    <cellStyle name="20% - Accent1 2 5 2 2 3 2 6 3" xfId="12586" xr:uid="{00000000-0005-0000-0000-000079300000}"/>
    <cellStyle name="20% - Accent1 2 5 2 2 3 2 7" xfId="12587" xr:uid="{00000000-0005-0000-0000-00007A300000}"/>
    <cellStyle name="20% - Accent1 2 5 2 2 3 2 7 2" xfId="12588" xr:uid="{00000000-0005-0000-0000-00007B300000}"/>
    <cellStyle name="20% - Accent1 2 5 2 2 3 2 8" xfId="12589" xr:uid="{00000000-0005-0000-0000-00007C300000}"/>
    <cellStyle name="20% - Accent1 2 5 2 2 3 2 8 2" xfId="12590" xr:uid="{00000000-0005-0000-0000-00007D300000}"/>
    <cellStyle name="20% - Accent1 2 5 2 2 3 2 9" xfId="12591" xr:uid="{00000000-0005-0000-0000-00007E300000}"/>
    <cellStyle name="20% - Accent1 2 5 2 2 3 3" xfId="12592" xr:uid="{00000000-0005-0000-0000-00007F300000}"/>
    <cellStyle name="20% - Accent1 2 5 2 2 3 3 2" xfId="12593" xr:uid="{00000000-0005-0000-0000-000080300000}"/>
    <cellStyle name="20% - Accent1 2 5 2 2 3 3 2 2" xfId="12594" xr:uid="{00000000-0005-0000-0000-000081300000}"/>
    <cellStyle name="20% - Accent1 2 5 2 2 3 3 2 2 2" xfId="12595" xr:uid="{00000000-0005-0000-0000-000082300000}"/>
    <cellStyle name="20% - Accent1 2 5 2 2 3 3 2 2 2 2" xfId="12596" xr:uid="{00000000-0005-0000-0000-000083300000}"/>
    <cellStyle name="20% - Accent1 2 5 2 2 3 3 2 2 3" xfId="12597" xr:uid="{00000000-0005-0000-0000-000084300000}"/>
    <cellStyle name="20% - Accent1 2 5 2 2 3 3 2 3" xfId="12598" xr:uid="{00000000-0005-0000-0000-000085300000}"/>
    <cellStyle name="20% - Accent1 2 5 2 2 3 3 2 3 2" xfId="12599" xr:uid="{00000000-0005-0000-0000-000086300000}"/>
    <cellStyle name="20% - Accent1 2 5 2 2 3 3 2 4" xfId="12600" xr:uid="{00000000-0005-0000-0000-000087300000}"/>
    <cellStyle name="20% - Accent1 2 5 2 2 3 3 3" xfId="12601" xr:uid="{00000000-0005-0000-0000-000088300000}"/>
    <cellStyle name="20% - Accent1 2 5 2 2 3 3 3 2" xfId="12602" xr:uid="{00000000-0005-0000-0000-000089300000}"/>
    <cellStyle name="20% - Accent1 2 5 2 2 3 3 3 2 2" xfId="12603" xr:uid="{00000000-0005-0000-0000-00008A300000}"/>
    <cellStyle name="20% - Accent1 2 5 2 2 3 3 3 2 2 2" xfId="12604" xr:uid="{00000000-0005-0000-0000-00008B300000}"/>
    <cellStyle name="20% - Accent1 2 5 2 2 3 3 3 2 3" xfId="12605" xr:uid="{00000000-0005-0000-0000-00008C300000}"/>
    <cellStyle name="20% - Accent1 2 5 2 2 3 3 3 3" xfId="12606" xr:uid="{00000000-0005-0000-0000-00008D300000}"/>
    <cellStyle name="20% - Accent1 2 5 2 2 3 3 3 3 2" xfId="12607" xr:uid="{00000000-0005-0000-0000-00008E300000}"/>
    <cellStyle name="20% - Accent1 2 5 2 2 3 3 3 4" xfId="12608" xr:uid="{00000000-0005-0000-0000-00008F300000}"/>
    <cellStyle name="20% - Accent1 2 5 2 2 3 3 4" xfId="12609" xr:uid="{00000000-0005-0000-0000-000090300000}"/>
    <cellStyle name="20% - Accent1 2 5 2 2 3 3 4 2" xfId="12610" xr:uid="{00000000-0005-0000-0000-000091300000}"/>
    <cellStyle name="20% - Accent1 2 5 2 2 3 3 4 2 2" xfId="12611" xr:uid="{00000000-0005-0000-0000-000092300000}"/>
    <cellStyle name="20% - Accent1 2 5 2 2 3 3 4 2 2 2" xfId="12612" xr:uid="{00000000-0005-0000-0000-000093300000}"/>
    <cellStyle name="20% - Accent1 2 5 2 2 3 3 4 2 3" xfId="12613" xr:uid="{00000000-0005-0000-0000-000094300000}"/>
    <cellStyle name="20% - Accent1 2 5 2 2 3 3 4 3" xfId="12614" xr:uid="{00000000-0005-0000-0000-000095300000}"/>
    <cellStyle name="20% - Accent1 2 5 2 2 3 3 4 3 2" xfId="12615" xr:uid="{00000000-0005-0000-0000-000096300000}"/>
    <cellStyle name="20% - Accent1 2 5 2 2 3 3 4 4" xfId="12616" xr:uid="{00000000-0005-0000-0000-000097300000}"/>
    <cellStyle name="20% - Accent1 2 5 2 2 3 3 5" xfId="12617" xr:uid="{00000000-0005-0000-0000-000098300000}"/>
    <cellStyle name="20% - Accent1 2 5 2 2 3 3 5 2" xfId="12618" xr:uid="{00000000-0005-0000-0000-000099300000}"/>
    <cellStyle name="20% - Accent1 2 5 2 2 3 3 5 2 2" xfId="12619" xr:uid="{00000000-0005-0000-0000-00009A300000}"/>
    <cellStyle name="20% - Accent1 2 5 2 2 3 3 5 3" xfId="12620" xr:uid="{00000000-0005-0000-0000-00009B300000}"/>
    <cellStyle name="20% - Accent1 2 5 2 2 3 3 6" xfId="12621" xr:uid="{00000000-0005-0000-0000-00009C300000}"/>
    <cellStyle name="20% - Accent1 2 5 2 2 3 3 6 2" xfId="12622" xr:uid="{00000000-0005-0000-0000-00009D300000}"/>
    <cellStyle name="20% - Accent1 2 5 2 2 3 3 6 2 2" xfId="12623" xr:uid="{00000000-0005-0000-0000-00009E300000}"/>
    <cellStyle name="20% - Accent1 2 5 2 2 3 3 6 3" xfId="12624" xr:uid="{00000000-0005-0000-0000-00009F300000}"/>
    <cellStyle name="20% - Accent1 2 5 2 2 3 3 7" xfId="12625" xr:uid="{00000000-0005-0000-0000-0000A0300000}"/>
    <cellStyle name="20% - Accent1 2 5 2 2 3 3 7 2" xfId="12626" xr:uid="{00000000-0005-0000-0000-0000A1300000}"/>
    <cellStyle name="20% - Accent1 2 5 2 2 3 3 8" xfId="12627" xr:uid="{00000000-0005-0000-0000-0000A2300000}"/>
    <cellStyle name="20% - Accent1 2 5 2 2 3 3 8 2" xfId="12628" xr:uid="{00000000-0005-0000-0000-0000A3300000}"/>
    <cellStyle name="20% - Accent1 2 5 2 2 3 3 9" xfId="12629" xr:uid="{00000000-0005-0000-0000-0000A4300000}"/>
    <cellStyle name="20% - Accent1 2 5 2 2 3 4" xfId="12630" xr:uid="{00000000-0005-0000-0000-0000A5300000}"/>
    <cellStyle name="20% - Accent1 2 5 2 2 3 4 2" xfId="12631" xr:uid="{00000000-0005-0000-0000-0000A6300000}"/>
    <cellStyle name="20% - Accent1 2 5 2 2 3 4 2 2" xfId="12632" xr:uid="{00000000-0005-0000-0000-0000A7300000}"/>
    <cellStyle name="20% - Accent1 2 5 2 2 3 4 2 2 2" xfId="12633" xr:uid="{00000000-0005-0000-0000-0000A8300000}"/>
    <cellStyle name="20% - Accent1 2 5 2 2 3 4 2 3" xfId="12634" xr:uid="{00000000-0005-0000-0000-0000A9300000}"/>
    <cellStyle name="20% - Accent1 2 5 2 2 3 4 3" xfId="12635" xr:uid="{00000000-0005-0000-0000-0000AA300000}"/>
    <cellStyle name="20% - Accent1 2 5 2 2 3 4 3 2" xfId="12636" xr:uid="{00000000-0005-0000-0000-0000AB300000}"/>
    <cellStyle name="20% - Accent1 2 5 2 2 3 4 4" xfId="12637" xr:uid="{00000000-0005-0000-0000-0000AC300000}"/>
    <cellStyle name="20% - Accent1 2 5 2 2 3 5" xfId="12638" xr:uid="{00000000-0005-0000-0000-0000AD300000}"/>
    <cellStyle name="20% - Accent1 2 5 2 2 3 5 2" xfId="12639" xr:uid="{00000000-0005-0000-0000-0000AE300000}"/>
    <cellStyle name="20% - Accent1 2 5 2 2 3 5 2 2" xfId="12640" xr:uid="{00000000-0005-0000-0000-0000AF300000}"/>
    <cellStyle name="20% - Accent1 2 5 2 2 3 5 2 2 2" xfId="12641" xr:uid="{00000000-0005-0000-0000-0000B0300000}"/>
    <cellStyle name="20% - Accent1 2 5 2 2 3 5 2 3" xfId="12642" xr:uid="{00000000-0005-0000-0000-0000B1300000}"/>
    <cellStyle name="20% - Accent1 2 5 2 2 3 5 3" xfId="12643" xr:uid="{00000000-0005-0000-0000-0000B2300000}"/>
    <cellStyle name="20% - Accent1 2 5 2 2 3 5 3 2" xfId="12644" xr:uid="{00000000-0005-0000-0000-0000B3300000}"/>
    <cellStyle name="20% - Accent1 2 5 2 2 3 5 4" xfId="12645" xr:uid="{00000000-0005-0000-0000-0000B4300000}"/>
    <cellStyle name="20% - Accent1 2 5 2 2 3 6" xfId="12646" xr:uid="{00000000-0005-0000-0000-0000B5300000}"/>
    <cellStyle name="20% - Accent1 2 5 2 2 3 6 2" xfId="12647" xr:uid="{00000000-0005-0000-0000-0000B6300000}"/>
    <cellStyle name="20% - Accent1 2 5 2 2 3 6 2 2" xfId="12648" xr:uid="{00000000-0005-0000-0000-0000B7300000}"/>
    <cellStyle name="20% - Accent1 2 5 2 2 3 6 2 2 2" xfId="12649" xr:uid="{00000000-0005-0000-0000-0000B8300000}"/>
    <cellStyle name="20% - Accent1 2 5 2 2 3 6 2 3" xfId="12650" xr:uid="{00000000-0005-0000-0000-0000B9300000}"/>
    <cellStyle name="20% - Accent1 2 5 2 2 3 6 3" xfId="12651" xr:uid="{00000000-0005-0000-0000-0000BA300000}"/>
    <cellStyle name="20% - Accent1 2 5 2 2 3 6 3 2" xfId="12652" xr:uid="{00000000-0005-0000-0000-0000BB300000}"/>
    <cellStyle name="20% - Accent1 2 5 2 2 3 6 4" xfId="12653" xr:uid="{00000000-0005-0000-0000-0000BC300000}"/>
    <cellStyle name="20% - Accent1 2 5 2 2 3 7" xfId="12654" xr:uid="{00000000-0005-0000-0000-0000BD300000}"/>
    <cellStyle name="20% - Accent1 2 5 2 2 3 7 2" xfId="12655" xr:uid="{00000000-0005-0000-0000-0000BE300000}"/>
    <cellStyle name="20% - Accent1 2 5 2 2 3 7 2 2" xfId="12656" xr:uid="{00000000-0005-0000-0000-0000BF300000}"/>
    <cellStyle name="20% - Accent1 2 5 2 2 3 7 3" xfId="12657" xr:uid="{00000000-0005-0000-0000-0000C0300000}"/>
    <cellStyle name="20% - Accent1 2 5 2 2 3 8" xfId="12658" xr:uid="{00000000-0005-0000-0000-0000C1300000}"/>
    <cellStyle name="20% - Accent1 2 5 2 2 3 8 2" xfId="12659" xr:uid="{00000000-0005-0000-0000-0000C2300000}"/>
    <cellStyle name="20% - Accent1 2 5 2 2 3 8 2 2" xfId="12660" xr:uid="{00000000-0005-0000-0000-0000C3300000}"/>
    <cellStyle name="20% - Accent1 2 5 2 2 3 8 3" xfId="12661" xr:uid="{00000000-0005-0000-0000-0000C4300000}"/>
    <cellStyle name="20% - Accent1 2 5 2 2 3 9" xfId="12662" xr:uid="{00000000-0005-0000-0000-0000C5300000}"/>
    <cellStyle name="20% - Accent1 2 5 2 2 3 9 2" xfId="12663" xr:uid="{00000000-0005-0000-0000-0000C6300000}"/>
    <cellStyle name="20% - Accent1 2 5 2 2 4" xfId="12664" xr:uid="{00000000-0005-0000-0000-0000C7300000}"/>
    <cellStyle name="20% - Accent1 2 5 2 2 4 10" xfId="12665" xr:uid="{00000000-0005-0000-0000-0000C8300000}"/>
    <cellStyle name="20% - Accent1 2 5 2 2 4 10 2" xfId="12666" xr:uid="{00000000-0005-0000-0000-0000C9300000}"/>
    <cellStyle name="20% - Accent1 2 5 2 2 4 11" xfId="12667" xr:uid="{00000000-0005-0000-0000-0000CA300000}"/>
    <cellStyle name="20% - Accent1 2 5 2 2 4 2" xfId="12668" xr:uid="{00000000-0005-0000-0000-0000CB300000}"/>
    <cellStyle name="20% - Accent1 2 5 2 2 4 2 2" xfId="12669" xr:uid="{00000000-0005-0000-0000-0000CC300000}"/>
    <cellStyle name="20% - Accent1 2 5 2 2 4 2 2 2" xfId="12670" xr:uid="{00000000-0005-0000-0000-0000CD300000}"/>
    <cellStyle name="20% - Accent1 2 5 2 2 4 2 2 2 2" xfId="12671" xr:uid="{00000000-0005-0000-0000-0000CE300000}"/>
    <cellStyle name="20% - Accent1 2 5 2 2 4 2 2 2 2 2" xfId="12672" xr:uid="{00000000-0005-0000-0000-0000CF300000}"/>
    <cellStyle name="20% - Accent1 2 5 2 2 4 2 2 2 3" xfId="12673" xr:uid="{00000000-0005-0000-0000-0000D0300000}"/>
    <cellStyle name="20% - Accent1 2 5 2 2 4 2 2 3" xfId="12674" xr:uid="{00000000-0005-0000-0000-0000D1300000}"/>
    <cellStyle name="20% - Accent1 2 5 2 2 4 2 2 3 2" xfId="12675" xr:uid="{00000000-0005-0000-0000-0000D2300000}"/>
    <cellStyle name="20% - Accent1 2 5 2 2 4 2 2 4" xfId="12676" xr:uid="{00000000-0005-0000-0000-0000D3300000}"/>
    <cellStyle name="20% - Accent1 2 5 2 2 4 2 3" xfId="12677" xr:uid="{00000000-0005-0000-0000-0000D4300000}"/>
    <cellStyle name="20% - Accent1 2 5 2 2 4 2 3 2" xfId="12678" xr:uid="{00000000-0005-0000-0000-0000D5300000}"/>
    <cellStyle name="20% - Accent1 2 5 2 2 4 2 3 2 2" xfId="12679" xr:uid="{00000000-0005-0000-0000-0000D6300000}"/>
    <cellStyle name="20% - Accent1 2 5 2 2 4 2 3 2 2 2" xfId="12680" xr:uid="{00000000-0005-0000-0000-0000D7300000}"/>
    <cellStyle name="20% - Accent1 2 5 2 2 4 2 3 2 3" xfId="12681" xr:uid="{00000000-0005-0000-0000-0000D8300000}"/>
    <cellStyle name="20% - Accent1 2 5 2 2 4 2 3 3" xfId="12682" xr:uid="{00000000-0005-0000-0000-0000D9300000}"/>
    <cellStyle name="20% - Accent1 2 5 2 2 4 2 3 3 2" xfId="12683" xr:uid="{00000000-0005-0000-0000-0000DA300000}"/>
    <cellStyle name="20% - Accent1 2 5 2 2 4 2 3 4" xfId="12684" xr:uid="{00000000-0005-0000-0000-0000DB300000}"/>
    <cellStyle name="20% - Accent1 2 5 2 2 4 2 4" xfId="12685" xr:uid="{00000000-0005-0000-0000-0000DC300000}"/>
    <cellStyle name="20% - Accent1 2 5 2 2 4 2 4 2" xfId="12686" xr:uid="{00000000-0005-0000-0000-0000DD300000}"/>
    <cellStyle name="20% - Accent1 2 5 2 2 4 2 4 2 2" xfId="12687" xr:uid="{00000000-0005-0000-0000-0000DE300000}"/>
    <cellStyle name="20% - Accent1 2 5 2 2 4 2 4 2 2 2" xfId="12688" xr:uid="{00000000-0005-0000-0000-0000DF300000}"/>
    <cellStyle name="20% - Accent1 2 5 2 2 4 2 4 2 3" xfId="12689" xr:uid="{00000000-0005-0000-0000-0000E0300000}"/>
    <cellStyle name="20% - Accent1 2 5 2 2 4 2 4 3" xfId="12690" xr:uid="{00000000-0005-0000-0000-0000E1300000}"/>
    <cellStyle name="20% - Accent1 2 5 2 2 4 2 4 3 2" xfId="12691" xr:uid="{00000000-0005-0000-0000-0000E2300000}"/>
    <cellStyle name="20% - Accent1 2 5 2 2 4 2 4 4" xfId="12692" xr:uid="{00000000-0005-0000-0000-0000E3300000}"/>
    <cellStyle name="20% - Accent1 2 5 2 2 4 2 5" xfId="12693" xr:uid="{00000000-0005-0000-0000-0000E4300000}"/>
    <cellStyle name="20% - Accent1 2 5 2 2 4 2 5 2" xfId="12694" xr:uid="{00000000-0005-0000-0000-0000E5300000}"/>
    <cellStyle name="20% - Accent1 2 5 2 2 4 2 5 2 2" xfId="12695" xr:uid="{00000000-0005-0000-0000-0000E6300000}"/>
    <cellStyle name="20% - Accent1 2 5 2 2 4 2 5 3" xfId="12696" xr:uid="{00000000-0005-0000-0000-0000E7300000}"/>
    <cellStyle name="20% - Accent1 2 5 2 2 4 2 6" xfId="12697" xr:uid="{00000000-0005-0000-0000-0000E8300000}"/>
    <cellStyle name="20% - Accent1 2 5 2 2 4 2 6 2" xfId="12698" xr:uid="{00000000-0005-0000-0000-0000E9300000}"/>
    <cellStyle name="20% - Accent1 2 5 2 2 4 2 6 2 2" xfId="12699" xr:uid="{00000000-0005-0000-0000-0000EA300000}"/>
    <cellStyle name="20% - Accent1 2 5 2 2 4 2 6 3" xfId="12700" xr:uid="{00000000-0005-0000-0000-0000EB300000}"/>
    <cellStyle name="20% - Accent1 2 5 2 2 4 2 7" xfId="12701" xr:uid="{00000000-0005-0000-0000-0000EC300000}"/>
    <cellStyle name="20% - Accent1 2 5 2 2 4 2 7 2" xfId="12702" xr:uid="{00000000-0005-0000-0000-0000ED300000}"/>
    <cellStyle name="20% - Accent1 2 5 2 2 4 2 8" xfId="12703" xr:uid="{00000000-0005-0000-0000-0000EE300000}"/>
    <cellStyle name="20% - Accent1 2 5 2 2 4 2 8 2" xfId="12704" xr:uid="{00000000-0005-0000-0000-0000EF300000}"/>
    <cellStyle name="20% - Accent1 2 5 2 2 4 2 9" xfId="12705" xr:uid="{00000000-0005-0000-0000-0000F0300000}"/>
    <cellStyle name="20% - Accent1 2 5 2 2 4 3" xfId="12706" xr:uid="{00000000-0005-0000-0000-0000F1300000}"/>
    <cellStyle name="20% - Accent1 2 5 2 2 4 3 2" xfId="12707" xr:uid="{00000000-0005-0000-0000-0000F2300000}"/>
    <cellStyle name="20% - Accent1 2 5 2 2 4 3 2 2" xfId="12708" xr:uid="{00000000-0005-0000-0000-0000F3300000}"/>
    <cellStyle name="20% - Accent1 2 5 2 2 4 3 2 2 2" xfId="12709" xr:uid="{00000000-0005-0000-0000-0000F4300000}"/>
    <cellStyle name="20% - Accent1 2 5 2 2 4 3 2 2 2 2" xfId="12710" xr:uid="{00000000-0005-0000-0000-0000F5300000}"/>
    <cellStyle name="20% - Accent1 2 5 2 2 4 3 2 2 3" xfId="12711" xr:uid="{00000000-0005-0000-0000-0000F6300000}"/>
    <cellStyle name="20% - Accent1 2 5 2 2 4 3 2 3" xfId="12712" xr:uid="{00000000-0005-0000-0000-0000F7300000}"/>
    <cellStyle name="20% - Accent1 2 5 2 2 4 3 2 3 2" xfId="12713" xr:uid="{00000000-0005-0000-0000-0000F8300000}"/>
    <cellStyle name="20% - Accent1 2 5 2 2 4 3 2 4" xfId="12714" xr:uid="{00000000-0005-0000-0000-0000F9300000}"/>
    <cellStyle name="20% - Accent1 2 5 2 2 4 3 3" xfId="12715" xr:uid="{00000000-0005-0000-0000-0000FA300000}"/>
    <cellStyle name="20% - Accent1 2 5 2 2 4 3 3 2" xfId="12716" xr:uid="{00000000-0005-0000-0000-0000FB300000}"/>
    <cellStyle name="20% - Accent1 2 5 2 2 4 3 3 2 2" xfId="12717" xr:uid="{00000000-0005-0000-0000-0000FC300000}"/>
    <cellStyle name="20% - Accent1 2 5 2 2 4 3 3 2 2 2" xfId="12718" xr:uid="{00000000-0005-0000-0000-0000FD300000}"/>
    <cellStyle name="20% - Accent1 2 5 2 2 4 3 3 2 3" xfId="12719" xr:uid="{00000000-0005-0000-0000-0000FE300000}"/>
    <cellStyle name="20% - Accent1 2 5 2 2 4 3 3 3" xfId="12720" xr:uid="{00000000-0005-0000-0000-0000FF300000}"/>
    <cellStyle name="20% - Accent1 2 5 2 2 4 3 3 3 2" xfId="12721" xr:uid="{00000000-0005-0000-0000-000000310000}"/>
    <cellStyle name="20% - Accent1 2 5 2 2 4 3 3 4" xfId="12722" xr:uid="{00000000-0005-0000-0000-000001310000}"/>
    <cellStyle name="20% - Accent1 2 5 2 2 4 3 4" xfId="12723" xr:uid="{00000000-0005-0000-0000-000002310000}"/>
    <cellStyle name="20% - Accent1 2 5 2 2 4 3 4 2" xfId="12724" xr:uid="{00000000-0005-0000-0000-000003310000}"/>
    <cellStyle name="20% - Accent1 2 5 2 2 4 3 4 2 2" xfId="12725" xr:uid="{00000000-0005-0000-0000-000004310000}"/>
    <cellStyle name="20% - Accent1 2 5 2 2 4 3 4 2 2 2" xfId="12726" xr:uid="{00000000-0005-0000-0000-000005310000}"/>
    <cellStyle name="20% - Accent1 2 5 2 2 4 3 4 2 3" xfId="12727" xr:uid="{00000000-0005-0000-0000-000006310000}"/>
    <cellStyle name="20% - Accent1 2 5 2 2 4 3 4 3" xfId="12728" xr:uid="{00000000-0005-0000-0000-000007310000}"/>
    <cellStyle name="20% - Accent1 2 5 2 2 4 3 4 3 2" xfId="12729" xr:uid="{00000000-0005-0000-0000-000008310000}"/>
    <cellStyle name="20% - Accent1 2 5 2 2 4 3 4 4" xfId="12730" xr:uid="{00000000-0005-0000-0000-000009310000}"/>
    <cellStyle name="20% - Accent1 2 5 2 2 4 3 5" xfId="12731" xr:uid="{00000000-0005-0000-0000-00000A310000}"/>
    <cellStyle name="20% - Accent1 2 5 2 2 4 3 5 2" xfId="12732" xr:uid="{00000000-0005-0000-0000-00000B310000}"/>
    <cellStyle name="20% - Accent1 2 5 2 2 4 3 5 2 2" xfId="12733" xr:uid="{00000000-0005-0000-0000-00000C310000}"/>
    <cellStyle name="20% - Accent1 2 5 2 2 4 3 5 3" xfId="12734" xr:uid="{00000000-0005-0000-0000-00000D310000}"/>
    <cellStyle name="20% - Accent1 2 5 2 2 4 3 6" xfId="12735" xr:uid="{00000000-0005-0000-0000-00000E310000}"/>
    <cellStyle name="20% - Accent1 2 5 2 2 4 3 6 2" xfId="12736" xr:uid="{00000000-0005-0000-0000-00000F310000}"/>
    <cellStyle name="20% - Accent1 2 5 2 2 4 3 6 2 2" xfId="12737" xr:uid="{00000000-0005-0000-0000-000010310000}"/>
    <cellStyle name="20% - Accent1 2 5 2 2 4 3 6 3" xfId="12738" xr:uid="{00000000-0005-0000-0000-000011310000}"/>
    <cellStyle name="20% - Accent1 2 5 2 2 4 3 7" xfId="12739" xr:uid="{00000000-0005-0000-0000-000012310000}"/>
    <cellStyle name="20% - Accent1 2 5 2 2 4 3 7 2" xfId="12740" xr:uid="{00000000-0005-0000-0000-000013310000}"/>
    <cellStyle name="20% - Accent1 2 5 2 2 4 3 8" xfId="12741" xr:uid="{00000000-0005-0000-0000-000014310000}"/>
    <cellStyle name="20% - Accent1 2 5 2 2 4 3 8 2" xfId="12742" xr:uid="{00000000-0005-0000-0000-000015310000}"/>
    <cellStyle name="20% - Accent1 2 5 2 2 4 3 9" xfId="12743" xr:uid="{00000000-0005-0000-0000-000016310000}"/>
    <cellStyle name="20% - Accent1 2 5 2 2 4 4" xfId="12744" xr:uid="{00000000-0005-0000-0000-000017310000}"/>
    <cellStyle name="20% - Accent1 2 5 2 2 4 4 2" xfId="12745" xr:uid="{00000000-0005-0000-0000-000018310000}"/>
    <cellStyle name="20% - Accent1 2 5 2 2 4 4 2 2" xfId="12746" xr:uid="{00000000-0005-0000-0000-000019310000}"/>
    <cellStyle name="20% - Accent1 2 5 2 2 4 4 2 2 2" xfId="12747" xr:uid="{00000000-0005-0000-0000-00001A310000}"/>
    <cellStyle name="20% - Accent1 2 5 2 2 4 4 2 3" xfId="12748" xr:uid="{00000000-0005-0000-0000-00001B310000}"/>
    <cellStyle name="20% - Accent1 2 5 2 2 4 4 3" xfId="12749" xr:uid="{00000000-0005-0000-0000-00001C310000}"/>
    <cellStyle name="20% - Accent1 2 5 2 2 4 4 3 2" xfId="12750" xr:uid="{00000000-0005-0000-0000-00001D310000}"/>
    <cellStyle name="20% - Accent1 2 5 2 2 4 4 4" xfId="12751" xr:uid="{00000000-0005-0000-0000-00001E310000}"/>
    <cellStyle name="20% - Accent1 2 5 2 2 4 5" xfId="12752" xr:uid="{00000000-0005-0000-0000-00001F310000}"/>
    <cellStyle name="20% - Accent1 2 5 2 2 4 5 2" xfId="12753" xr:uid="{00000000-0005-0000-0000-000020310000}"/>
    <cellStyle name="20% - Accent1 2 5 2 2 4 5 2 2" xfId="12754" xr:uid="{00000000-0005-0000-0000-000021310000}"/>
    <cellStyle name="20% - Accent1 2 5 2 2 4 5 2 2 2" xfId="12755" xr:uid="{00000000-0005-0000-0000-000022310000}"/>
    <cellStyle name="20% - Accent1 2 5 2 2 4 5 2 3" xfId="12756" xr:uid="{00000000-0005-0000-0000-000023310000}"/>
    <cellStyle name="20% - Accent1 2 5 2 2 4 5 3" xfId="12757" xr:uid="{00000000-0005-0000-0000-000024310000}"/>
    <cellStyle name="20% - Accent1 2 5 2 2 4 5 3 2" xfId="12758" xr:uid="{00000000-0005-0000-0000-000025310000}"/>
    <cellStyle name="20% - Accent1 2 5 2 2 4 5 4" xfId="12759" xr:uid="{00000000-0005-0000-0000-000026310000}"/>
    <cellStyle name="20% - Accent1 2 5 2 2 4 6" xfId="12760" xr:uid="{00000000-0005-0000-0000-000027310000}"/>
    <cellStyle name="20% - Accent1 2 5 2 2 4 6 2" xfId="12761" xr:uid="{00000000-0005-0000-0000-000028310000}"/>
    <cellStyle name="20% - Accent1 2 5 2 2 4 6 2 2" xfId="12762" xr:uid="{00000000-0005-0000-0000-000029310000}"/>
    <cellStyle name="20% - Accent1 2 5 2 2 4 6 2 2 2" xfId="12763" xr:uid="{00000000-0005-0000-0000-00002A310000}"/>
    <cellStyle name="20% - Accent1 2 5 2 2 4 6 2 3" xfId="12764" xr:uid="{00000000-0005-0000-0000-00002B310000}"/>
    <cellStyle name="20% - Accent1 2 5 2 2 4 6 3" xfId="12765" xr:uid="{00000000-0005-0000-0000-00002C310000}"/>
    <cellStyle name="20% - Accent1 2 5 2 2 4 6 3 2" xfId="12766" xr:uid="{00000000-0005-0000-0000-00002D310000}"/>
    <cellStyle name="20% - Accent1 2 5 2 2 4 6 4" xfId="12767" xr:uid="{00000000-0005-0000-0000-00002E310000}"/>
    <cellStyle name="20% - Accent1 2 5 2 2 4 7" xfId="12768" xr:uid="{00000000-0005-0000-0000-00002F310000}"/>
    <cellStyle name="20% - Accent1 2 5 2 2 4 7 2" xfId="12769" xr:uid="{00000000-0005-0000-0000-000030310000}"/>
    <cellStyle name="20% - Accent1 2 5 2 2 4 7 2 2" xfId="12770" xr:uid="{00000000-0005-0000-0000-000031310000}"/>
    <cellStyle name="20% - Accent1 2 5 2 2 4 7 3" xfId="12771" xr:uid="{00000000-0005-0000-0000-000032310000}"/>
    <cellStyle name="20% - Accent1 2 5 2 2 4 8" xfId="12772" xr:uid="{00000000-0005-0000-0000-000033310000}"/>
    <cellStyle name="20% - Accent1 2 5 2 2 4 8 2" xfId="12773" xr:uid="{00000000-0005-0000-0000-000034310000}"/>
    <cellStyle name="20% - Accent1 2 5 2 2 4 8 2 2" xfId="12774" xr:uid="{00000000-0005-0000-0000-000035310000}"/>
    <cellStyle name="20% - Accent1 2 5 2 2 4 8 3" xfId="12775" xr:uid="{00000000-0005-0000-0000-000036310000}"/>
    <cellStyle name="20% - Accent1 2 5 2 2 4 9" xfId="12776" xr:uid="{00000000-0005-0000-0000-000037310000}"/>
    <cellStyle name="20% - Accent1 2 5 2 2 4 9 2" xfId="12777" xr:uid="{00000000-0005-0000-0000-000038310000}"/>
    <cellStyle name="20% - Accent1 2 5 2 2 5" xfId="12778" xr:uid="{00000000-0005-0000-0000-000039310000}"/>
    <cellStyle name="20% - Accent1 2 5 2 2 5 2" xfId="12779" xr:uid="{00000000-0005-0000-0000-00003A310000}"/>
    <cellStyle name="20% - Accent1 2 5 2 2 5 2 2" xfId="12780" xr:uid="{00000000-0005-0000-0000-00003B310000}"/>
    <cellStyle name="20% - Accent1 2 5 2 2 5 2 2 2" xfId="12781" xr:uid="{00000000-0005-0000-0000-00003C310000}"/>
    <cellStyle name="20% - Accent1 2 5 2 2 5 2 2 2 2" xfId="12782" xr:uid="{00000000-0005-0000-0000-00003D310000}"/>
    <cellStyle name="20% - Accent1 2 5 2 2 5 2 2 3" xfId="12783" xr:uid="{00000000-0005-0000-0000-00003E310000}"/>
    <cellStyle name="20% - Accent1 2 5 2 2 5 2 3" xfId="12784" xr:uid="{00000000-0005-0000-0000-00003F310000}"/>
    <cellStyle name="20% - Accent1 2 5 2 2 5 2 3 2" xfId="12785" xr:uid="{00000000-0005-0000-0000-000040310000}"/>
    <cellStyle name="20% - Accent1 2 5 2 2 5 2 4" xfId="12786" xr:uid="{00000000-0005-0000-0000-000041310000}"/>
    <cellStyle name="20% - Accent1 2 5 2 2 5 3" xfId="12787" xr:uid="{00000000-0005-0000-0000-000042310000}"/>
    <cellStyle name="20% - Accent1 2 5 2 2 5 3 2" xfId="12788" xr:uid="{00000000-0005-0000-0000-000043310000}"/>
    <cellStyle name="20% - Accent1 2 5 2 2 5 3 2 2" xfId="12789" xr:uid="{00000000-0005-0000-0000-000044310000}"/>
    <cellStyle name="20% - Accent1 2 5 2 2 5 3 2 2 2" xfId="12790" xr:uid="{00000000-0005-0000-0000-000045310000}"/>
    <cellStyle name="20% - Accent1 2 5 2 2 5 3 2 3" xfId="12791" xr:uid="{00000000-0005-0000-0000-000046310000}"/>
    <cellStyle name="20% - Accent1 2 5 2 2 5 3 3" xfId="12792" xr:uid="{00000000-0005-0000-0000-000047310000}"/>
    <cellStyle name="20% - Accent1 2 5 2 2 5 3 3 2" xfId="12793" xr:uid="{00000000-0005-0000-0000-000048310000}"/>
    <cellStyle name="20% - Accent1 2 5 2 2 5 3 4" xfId="12794" xr:uid="{00000000-0005-0000-0000-000049310000}"/>
    <cellStyle name="20% - Accent1 2 5 2 2 5 4" xfId="12795" xr:uid="{00000000-0005-0000-0000-00004A310000}"/>
    <cellStyle name="20% - Accent1 2 5 2 2 5 4 2" xfId="12796" xr:uid="{00000000-0005-0000-0000-00004B310000}"/>
    <cellStyle name="20% - Accent1 2 5 2 2 5 4 2 2" xfId="12797" xr:uid="{00000000-0005-0000-0000-00004C310000}"/>
    <cellStyle name="20% - Accent1 2 5 2 2 5 4 2 2 2" xfId="12798" xr:uid="{00000000-0005-0000-0000-00004D310000}"/>
    <cellStyle name="20% - Accent1 2 5 2 2 5 4 2 3" xfId="12799" xr:uid="{00000000-0005-0000-0000-00004E310000}"/>
    <cellStyle name="20% - Accent1 2 5 2 2 5 4 3" xfId="12800" xr:uid="{00000000-0005-0000-0000-00004F310000}"/>
    <cellStyle name="20% - Accent1 2 5 2 2 5 4 3 2" xfId="12801" xr:uid="{00000000-0005-0000-0000-000050310000}"/>
    <cellStyle name="20% - Accent1 2 5 2 2 5 4 4" xfId="12802" xr:uid="{00000000-0005-0000-0000-000051310000}"/>
    <cellStyle name="20% - Accent1 2 5 2 2 5 5" xfId="12803" xr:uid="{00000000-0005-0000-0000-000052310000}"/>
    <cellStyle name="20% - Accent1 2 5 2 2 5 5 2" xfId="12804" xr:uid="{00000000-0005-0000-0000-000053310000}"/>
    <cellStyle name="20% - Accent1 2 5 2 2 5 5 2 2" xfId="12805" xr:uid="{00000000-0005-0000-0000-000054310000}"/>
    <cellStyle name="20% - Accent1 2 5 2 2 5 5 3" xfId="12806" xr:uid="{00000000-0005-0000-0000-000055310000}"/>
    <cellStyle name="20% - Accent1 2 5 2 2 5 6" xfId="12807" xr:uid="{00000000-0005-0000-0000-000056310000}"/>
    <cellStyle name="20% - Accent1 2 5 2 2 5 6 2" xfId="12808" xr:uid="{00000000-0005-0000-0000-000057310000}"/>
    <cellStyle name="20% - Accent1 2 5 2 2 5 6 2 2" xfId="12809" xr:uid="{00000000-0005-0000-0000-000058310000}"/>
    <cellStyle name="20% - Accent1 2 5 2 2 5 6 3" xfId="12810" xr:uid="{00000000-0005-0000-0000-000059310000}"/>
    <cellStyle name="20% - Accent1 2 5 2 2 5 7" xfId="12811" xr:uid="{00000000-0005-0000-0000-00005A310000}"/>
    <cellStyle name="20% - Accent1 2 5 2 2 5 7 2" xfId="12812" xr:uid="{00000000-0005-0000-0000-00005B310000}"/>
    <cellStyle name="20% - Accent1 2 5 2 2 5 8" xfId="12813" xr:uid="{00000000-0005-0000-0000-00005C310000}"/>
    <cellStyle name="20% - Accent1 2 5 2 2 5 8 2" xfId="12814" xr:uid="{00000000-0005-0000-0000-00005D310000}"/>
    <cellStyle name="20% - Accent1 2 5 2 2 5 9" xfId="12815" xr:uid="{00000000-0005-0000-0000-00005E310000}"/>
    <cellStyle name="20% - Accent1 2 5 2 2 6" xfId="12816" xr:uid="{00000000-0005-0000-0000-00005F310000}"/>
    <cellStyle name="20% - Accent1 2 5 2 2 6 2" xfId="12817" xr:uid="{00000000-0005-0000-0000-000060310000}"/>
    <cellStyle name="20% - Accent1 2 5 2 2 6 2 2" xfId="12818" xr:uid="{00000000-0005-0000-0000-000061310000}"/>
    <cellStyle name="20% - Accent1 2 5 2 2 6 2 2 2" xfId="12819" xr:uid="{00000000-0005-0000-0000-000062310000}"/>
    <cellStyle name="20% - Accent1 2 5 2 2 6 2 2 2 2" xfId="12820" xr:uid="{00000000-0005-0000-0000-000063310000}"/>
    <cellStyle name="20% - Accent1 2 5 2 2 6 2 2 3" xfId="12821" xr:uid="{00000000-0005-0000-0000-000064310000}"/>
    <cellStyle name="20% - Accent1 2 5 2 2 6 2 3" xfId="12822" xr:uid="{00000000-0005-0000-0000-000065310000}"/>
    <cellStyle name="20% - Accent1 2 5 2 2 6 2 3 2" xfId="12823" xr:uid="{00000000-0005-0000-0000-000066310000}"/>
    <cellStyle name="20% - Accent1 2 5 2 2 6 2 4" xfId="12824" xr:uid="{00000000-0005-0000-0000-000067310000}"/>
    <cellStyle name="20% - Accent1 2 5 2 2 6 3" xfId="12825" xr:uid="{00000000-0005-0000-0000-000068310000}"/>
    <cellStyle name="20% - Accent1 2 5 2 2 6 3 2" xfId="12826" xr:uid="{00000000-0005-0000-0000-000069310000}"/>
    <cellStyle name="20% - Accent1 2 5 2 2 6 3 2 2" xfId="12827" xr:uid="{00000000-0005-0000-0000-00006A310000}"/>
    <cellStyle name="20% - Accent1 2 5 2 2 6 3 2 2 2" xfId="12828" xr:uid="{00000000-0005-0000-0000-00006B310000}"/>
    <cellStyle name="20% - Accent1 2 5 2 2 6 3 2 3" xfId="12829" xr:uid="{00000000-0005-0000-0000-00006C310000}"/>
    <cellStyle name="20% - Accent1 2 5 2 2 6 3 3" xfId="12830" xr:uid="{00000000-0005-0000-0000-00006D310000}"/>
    <cellStyle name="20% - Accent1 2 5 2 2 6 3 3 2" xfId="12831" xr:uid="{00000000-0005-0000-0000-00006E310000}"/>
    <cellStyle name="20% - Accent1 2 5 2 2 6 3 4" xfId="12832" xr:uid="{00000000-0005-0000-0000-00006F310000}"/>
    <cellStyle name="20% - Accent1 2 5 2 2 6 4" xfId="12833" xr:uid="{00000000-0005-0000-0000-000070310000}"/>
    <cellStyle name="20% - Accent1 2 5 2 2 6 4 2" xfId="12834" xr:uid="{00000000-0005-0000-0000-000071310000}"/>
    <cellStyle name="20% - Accent1 2 5 2 2 6 4 2 2" xfId="12835" xr:uid="{00000000-0005-0000-0000-000072310000}"/>
    <cellStyle name="20% - Accent1 2 5 2 2 6 4 2 2 2" xfId="12836" xr:uid="{00000000-0005-0000-0000-000073310000}"/>
    <cellStyle name="20% - Accent1 2 5 2 2 6 4 2 3" xfId="12837" xr:uid="{00000000-0005-0000-0000-000074310000}"/>
    <cellStyle name="20% - Accent1 2 5 2 2 6 4 3" xfId="12838" xr:uid="{00000000-0005-0000-0000-000075310000}"/>
    <cellStyle name="20% - Accent1 2 5 2 2 6 4 3 2" xfId="12839" xr:uid="{00000000-0005-0000-0000-000076310000}"/>
    <cellStyle name="20% - Accent1 2 5 2 2 6 4 4" xfId="12840" xr:uid="{00000000-0005-0000-0000-000077310000}"/>
    <cellStyle name="20% - Accent1 2 5 2 2 6 5" xfId="12841" xr:uid="{00000000-0005-0000-0000-000078310000}"/>
    <cellStyle name="20% - Accent1 2 5 2 2 6 5 2" xfId="12842" xr:uid="{00000000-0005-0000-0000-000079310000}"/>
    <cellStyle name="20% - Accent1 2 5 2 2 6 5 2 2" xfId="12843" xr:uid="{00000000-0005-0000-0000-00007A310000}"/>
    <cellStyle name="20% - Accent1 2 5 2 2 6 5 3" xfId="12844" xr:uid="{00000000-0005-0000-0000-00007B310000}"/>
    <cellStyle name="20% - Accent1 2 5 2 2 6 6" xfId="12845" xr:uid="{00000000-0005-0000-0000-00007C310000}"/>
    <cellStyle name="20% - Accent1 2 5 2 2 6 6 2" xfId="12846" xr:uid="{00000000-0005-0000-0000-00007D310000}"/>
    <cellStyle name="20% - Accent1 2 5 2 2 6 6 2 2" xfId="12847" xr:uid="{00000000-0005-0000-0000-00007E310000}"/>
    <cellStyle name="20% - Accent1 2 5 2 2 6 6 3" xfId="12848" xr:uid="{00000000-0005-0000-0000-00007F310000}"/>
    <cellStyle name="20% - Accent1 2 5 2 2 6 7" xfId="12849" xr:uid="{00000000-0005-0000-0000-000080310000}"/>
    <cellStyle name="20% - Accent1 2 5 2 2 6 7 2" xfId="12850" xr:uid="{00000000-0005-0000-0000-000081310000}"/>
    <cellStyle name="20% - Accent1 2 5 2 2 6 8" xfId="12851" xr:uid="{00000000-0005-0000-0000-000082310000}"/>
    <cellStyle name="20% - Accent1 2 5 2 2 6 8 2" xfId="12852" xr:uid="{00000000-0005-0000-0000-000083310000}"/>
    <cellStyle name="20% - Accent1 2 5 2 2 6 9" xfId="12853" xr:uid="{00000000-0005-0000-0000-000084310000}"/>
    <cellStyle name="20% - Accent1 2 5 2 2 7" xfId="12854" xr:uid="{00000000-0005-0000-0000-000085310000}"/>
    <cellStyle name="20% - Accent1 2 5 2 2 7 2" xfId="12855" xr:uid="{00000000-0005-0000-0000-000086310000}"/>
    <cellStyle name="20% - Accent1 2 5 2 2 7 2 2" xfId="12856" xr:uid="{00000000-0005-0000-0000-000087310000}"/>
    <cellStyle name="20% - Accent1 2 5 2 2 7 2 2 2" xfId="12857" xr:uid="{00000000-0005-0000-0000-000088310000}"/>
    <cellStyle name="20% - Accent1 2 5 2 2 7 2 3" xfId="12858" xr:uid="{00000000-0005-0000-0000-000089310000}"/>
    <cellStyle name="20% - Accent1 2 5 2 2 7 3" xfId="12859" xr:uid="{00000000-0005-0000-0000-00008A310000}"/>
    <cellStyle name="20% - Accent1 2 5 2 2 7 3 2" xfId="12860" xr:uid="{00000000-0005-0000-0000-00008B310000}"/>
    <cellStyle name="20% - Accent1 2 5 2 2 7 4" xfId="12861" xr:uid="{00000000-0005-0000-0000-00008C310000}"/>
    <cellStyle name="20% - Accent1 2 5 2 2 8" xfId="12862" xr:uid="{00000000-0005-0000-0000-00008D310000}"/>
    <cellStyle name="20% - Accent1 2 5 2 2 8 2" xfId="12863" xr:uid="{00000000-0005-0000-0000-00008E310000}"/>
    <cellStyle name="20% - Accent1 2 5 2 2 8 2 2" xfId="12864" xr:uid="{00000000-0005-0000-0000-00008F310000}"/>
    <cellStyle name="20% - Accent1 2 5 2 2 8 2 2 2" xfId="12865" xr:uid="{00000000-0005-0000-0000-000090310000}"/>
    <cellStyle name="20% - Accent1 2 5 2 2 8 2 3" xfId="12866" xr:uid="{00000000-0005-0000-0000-000091310000}"/>
    <cellStyle name="20% - Accent1 2 5 2 2 8 3" xfId="12867" xr:uid="{00000000-0005-0000-0000-000092310000}"/>
    <cellStyle name="20% - Accent1 2 5 2 2 8 3 2" xfId="12868" xr:uid="{00000000-0005-0000-0000-000093310000}"/>
    <cellStyle name="20% - Accent1 2 5 2 2 8 4" xfId="12869" xr:uid="{00000000-0005-0000-0000-000094310000}"/>
    <cellStyle name="20% - Accent1 2 5 2 2 9" xfId="12870" xr:uid="{00000000-0005-0000-0000-000095310000}"/>
    <cellStyle name="20% - Accent1 2 5 2 2 9 2" xfId="12871" xr:uid="{00000000-0005-0000-0000-000096310000}"/>
    <cellStyle name="20% - Accent1 2 5 2 2 9 2 2" xfId="12872" xr:uid="{00000000-0005-0000-0000-000097310000}"/>
    <cellStyle name="20% - Accent1 2 5 2 2 9 2 2 2" xfId="12873" xr:uid="{00000000-0005-0000-0000-000098310000}"/>
    <cellStyle name="20% - Accent1 2 5 2 2 9 2 3" xfId="12874" xr:uid="{00000000-0005-0000-0000-000099310000}"/>
    <cellStyle name="20% - Accent1 2 5 2 2 9 3" xfId="12875" xr:uid="{00000000-0005-0000-0000-00009A310000}"/>
    <cellStyle name="20% - Accent1 2 5 2 2 9 3 2" xfId="12876" xr:uid="{00000000-0005-0000-0000-00009B310000}"/>
    <cellStyle name="20% - Accent1 2 5 2 2 9 4" xfId="12877" xr:uid="{00000000-0005-0000-0000-00009C310000}"/>
    <cellStyle name="20% - Accent1 2 5 2 3" xfId="12878" xr:uid="{00000000-0005-0000-0000-00009D310000}"/>
    <cellStyle name="20% - Accent1 2 5 2 3 10" xfId="12879" xr:uid="{00000000-0005-0000-0000-00009E310000}"/>
    <cellStyle name="20% - Accent1 2 5 2 3 10 2" xfId="12880" xr:uid="{00000000-0005-0000-0000-00009F310000}"/>
    <cellStyle name="20% - Accent1 2 5 2 3 11" xfId="12881" xr:uid="{00000000-0005-0000-0000-0000A0310000}"/>
    <cellStyle name="20% - Accent1 2 5 2 3 2" xfId="12882" xr:uid="{00000000-0005-0000-0000-0000A1310000}"/>
    <cellStyle name="20% - Accent1 2 5 2 3 2 2" xfId="12883" xr:uid="{00000000-0005-0000-0000-0000A2310000}"/>
    <cellStyle name="20% - Accent1 2 5 2 3 2 2 2" xfId="12884" xr:uid="{00000000-0005-0000-0000-0000A3310000}"/>
    <cellStyle name="20% - Accent1 2 5 2 3 2 2 2 2" xfId="12885" xr:uid="{00000000-0005-0000-0000-0000A4310000}"/>
    <cellStyle name="20% - Accent1 2 5 2 3 2 2 2 2 2" xfId="12886" xr:uid="{00000000-0005-0000-0000-0000A5310000}"/>
    <cellStyle name="20% - Accent1 2 5 2 3 2 2 2 3" xfId="12887" xr:uid="{00000000-0005-0000-0000-0000A6310000}"/>
    <cellStyle name="20% - Accent1 2 5 2 3 2 2 3" xfId="12888" xr:uid="{00000000-0005-0000-0000-0000A7310000}"/>
    <cellStyle name="20% - Accent1 2 5 2 3 2 2 3 2" xfId="12889" xr:uid="{00000000-0005-0000-0000-0000A8310000}"/>
    <cellStyle name="20% - Accent1 2 5 2 3 2 2 4" xfId="12890" xr:uid="{00000000-0005-0000-0000-0000A9310000}"/>
    <cellStyle name="20% - Accent1 2 5 2 3 2 3" xfId="12891" xr:uid="{00000000-0005-0000-0000-0000AA310000}"/>
    <cellStyle name="20% - Accent1 2 5 2 3 2 3 2" xfId="12892" xr:uid="{00000000-0005-0000-0000-0000AB310000}"/>
    <cellStyle name="20% - Accent1 2 5 2 3 2 3 2 2" xfId="12893" xr:uid="{00000000-0005-0000-0000-0000AC310000}"/>
    <cellStyle name="20% - Accent1 2 5 2 3 2 3 2 2 2" xfId="12894" xr:uid="{00000000-0005-0000-0000-0000AD310000}"/>
    <cellStyle name="20% - Accent1 2 5 2 3 2 3 2 3" xfId="12895" xr:uid="{00000000-0005-0000-0000-0000AE310000}"/>
    <cellStyle name="20% - Accent1 2 5 2 3 2 3 3" xfId="12896" xr:uid="{00000000-0005-0000-0000-0000AF310000}"/>
    <cellStyle name="20% - Accent1 2 5 2 3 2 3 3 2" xfId="12897" xr:uid="{00000000-0005-0000-0000-0000B0310000}"/>
    <cellStyle name="20% - Accent1 2 5 2 3 2 3 4" xfId="12898" xr:uid="{00000000-0005-0000-0000-0000B1310000}"/>
    <cellStyle name="20% - Accent1 2 5 2 3 2 4" xfId="12899" xr:uid="{00000000-0005-0000-0000-0000B2310000}"/>
    <cellStyle name="20% - Accent1 2 5 2 3 2 4 2" xfId="12900" xr:uid="{00000000-0005-0000-0000-0000B3310000}"/>
    <cellStyle name="20% - Accent1 2 5 2 3 2 4 2 2" xfId="12901" xr:uid="{00000000-0005-0000-0000-0000B4310000}"/>
    <cellStyle name="20% - Accent1 2 5 2 3 2 4 2 2 2" xfId="12902" xr:uid="{00000000-0005-0000-0000-0000B5310000}"/>
    <cellStyle name="20% - Accent1 2 5 2 3 2 4 2 3" xfId="12903" xr:uid="{00000000-0005-0000-0000-0000B6310000}"/>
    <cellStyle name="20% - Accent1 2 5 2 3 2 4 3" xfId="12904" xr:uid="{00000000-0005-0000-0000-0000B7310000}"/>
    <cellStyle name="20% - Accent1 2 5 2 3 2 4 3 2" xfId="12905" xr:uid="{00000000-0005-0000-0000-0000B8310000}"/>
    <cellStyle name="20% - Accent1 2 5 2 3 2 4 4" xfId="12906" xr:uid="{00000000-0005-0000-0000-0000B9310000}"/>
    <cellStyle name="20% - Accent1 2 5 2 3 2 5" xfId="12907" xr:uid="{00000000-0005-0000-0000-0000BA310000}"/>
    <cellStyle name="20% - Accent1 2 5 2 3 2 5 2" xfId="12908" xr:uid="{00000000-0005-0000-0000-0000BB310000}"/>
    <cellStyle name="20% - Accent1 2 5 2 3 2 5 2 2" xfId="12909" xr:uid="{00000000-0005-0000-0000-0000BC310000}"/>
    <cellStyle name="20% - Accent1 2 5 2 3 2 5 3" xfId="12910" xr:uid="{00000000-0005-0000-0000-0000BD310000}"/>
    <cellStyle name="20% - Accent1 2 5 2 3 2 6" xfId="12911" xr:uid="{00000000-0005-0000-0000-0000BE310000}"/>
    <cellStyle name="20% - Accent1 2 5 2 3 2 6 2" xfId="12912" xr:uid="{00000000-0005-0000-0000-0000BF310000}"/>
    <cellStyle name="20% - Accent1 2 5 2 3 2 6 2 2" xfId="12913" xr:uid="{00000000-0005-0000-0000-0000C0310000}"/>
    <cellStyle name="20% - Accent1 2 5 2 3 2 6 3" xfId="12914" xr:uid="{00000000-0005-0000-0000-0000C1310000}"/>
    <cellStyle name="20% - Accent1 2 5 2 3 2 7" xfId="12915" xr:uid="{00000000-0005-0000-0000-0000C2310000}"/>
    <cellStyle name="20% - Accent1 2 5 2 3 2 7 2" xfId="12916" xr:uid="{00000000-0005-0000-0000-0000C3310000}"/>
    <cellStyle name="20% - Accent1 2 5 2 3 2 8" xfId="12917" xr:uid="{00000000-0005-0000-0000-0000C4310000}"/>
    <cellStyle name="20% - Accent1 2 5 2 3 2 8 2" xfId="12918" xr:uid="{00000000-0005-0000-0000-0000C5310000}"/>
    <cellStyle name="20% - Accent1 2 5 2 3 2 9" xfId="12919" xr:uid="{00000000-0005-0000-0000-0000C6310000}"/>
    <cellStyle name="20% - Accent1 2 5 2 3 3" xfId="12920" xr:uid="{00000000-0005-0000-0000-0000C7310000}"/>
    <cellStyle name="20% - Accent1 2 5 2 3 3 2" xfId="12921" xr:uid="{00000000-0005-0000-0000-0000C8310000}"/>
    <cellStyle name="20% - Accent1 2 5 2 3 3 2 2" xfId="12922" xr:uid="{00000000-0005-0000-0000-0000C9310000}"/>
    <cellStyle name="20% - Accent1 2 5 2 3 3 2 2 2" xfId="12923" xr:uid="{00000000-0005-0000-0000-0000CA310000}"/>
    <cellStyle name="20% - Accent1 2 5 2 3 3 2 2 2 2" xfId="12924" xr:uid="{00000000-0005-0000-0000-0000CB310000}"/>
    <cellStyle name="20% - Accent1 2 5 2 3 3 2 2 3" xfId="12925" xr:uid="{00000000-0005-0000-0000-0000CC310000}"/>
    <cellStyle name="20% - Accent1 2 5 2 3 3 2 3" xfId="12926" xr:uid="{00000000-0005-0000-0000-0000CD310000}"/>
    <cellStyle name="20% - Accent1 2 5 2 3 3 2 3 2" xfId="12927" xr:uid="{00000000-0005-0000-0000-0000CE310000}"/>
    <cellStyle name="20% - Accent1 2 5 2 3 3 2 4" xfId="12928" xr:uid="{00000000-0005-0000-0000-0000CF310000}"/>
    <cellStyle name="20% - Accent1 2 5 2 3 3 3" xfId="12929" xr:uid="{00000000-0005-0000-0000-0000D0310000}"/>
    <cellStyle name="20% - Accent1 2 5 2 3 3 3 2" xfId="12930" xr:uid="{00000000-0005-0000-0000-0000D1310000}"/>
    <cellStyle name="20% - Accent1 2 5 2 3 3 3 2 2" xfId="12931" xr:uid="{00000000-0005-0000-0000-0000D2310000}"/>
    <cellStyle name="20% - Accent1 2 5 2 3 3 3 2 2 2" xfId="12932" xr:uid="{00000000-0005-0000-0000-0000D3310000}"/>
    <cellStyle name="20% - Accent1 2 5 2 3 3 3 2 3" xfId="12933" xr:uid="{00000000-0005-0000-0000-0000D4310000}"/>
    <cellStyle name="20% - Accent1 2 5 2 3 3 3 3" xfId="12934" xr:uid="{00000000-0005-0000-0000-0000D5310000}"/>
    <cellStyle name="20% - Accent1 2 5 2 3 3 3 3 2" xfId="12935" xr:uid="{00000000-0005-0000-0000-0000D6310000}"/>
    <cellStyle name="20% - Accent1 2 5 2 3 3 3 4" xfId="12936" xr:uid="{00000000-0005-0000-0000-0000D7310000}"/>
    <cellStyle name="20% - Accent1 2 5 2 3 3 4" xfId="12937" xr:uid="{00000000-0005-0000-0000-0000D8310000}"/>
    <cellStyle name="20% - Accent1 2 5 2 3 3 4 2" xfId="12938" xr:uid="{00000000-0005-0000-0000-0000D9310000}"/>
    <cellStyle name="20% - Accent1 2 5 2 3 3 4 2 2" xfId="12939" xr:uid="{00000000-0005-0000-0000-0000DA310000}"/>
    <cellStyle name="20% - Accent1 2 5 2 3 3 4 2 2 2" xfId="12940" xr:uid="{00000000-0005-0000-0000-0000DB310000}"/>
    <cellStyle name="20% - Accent1 2 5 2 3 3 4 2 3" xfId="12941" xr:uid="{00000000-0005-0000-0000-0000DC310000}"/>
    <cellStyle name="20% - Accent1 2 5 2 3 3 4 3" xfId="12942" xr:uid="{00000000-0005-0000-0000-0000DD310000}"/>
    <cellStyle name="20% - Accent1 2 5 2 3 3 4 3 2" xfId="12943" xr:uid="{00000000-0005-0000-0000-0000DE310000}"/>
    <cellStyle name="20% - Accent1 2 5 2 3 3 4 4" xfId="12944" xr:uid="{00000000-0005-0000-0000-0000DF310000}"/>
    <cellStyle name="20% - Accent1 2 5 2 3 3 5" xfId="12945" xr:uid="{00000000-0005-0000-0000-0000E0310000}"/>
    <cellStyle name="20% - Accent1 2 5 2 3 3 5 2" xfId="12946" xr:uid="{00000000-0005-0000-0000-0000E1310000}"/>
    <cellStyle name="20% - Accent1 2 5 2 3 3 5 2 2" xfId="12947" xr:uid="{00000000-0005-0000-0000-0000E2310000}"/>
    <cellStyle name="20% - Accent1 2 5 2 3 3 5 3" xfId="12948" xr:uid="{00000000-0005-0000-0000-0000E3310000}"/>
    <cellStyle name="20% - Accent1 2 5 2 3 3 6" xfId="12949" xr:uid="{00000000-0005-0000-0000-0000E4310000}"/>
    <cellStyle name="20% - Accent1 2 5 2 3 3 6 2" xfId="12950" xr:uid="{00000000-0005-0000-0000-0000E5310000}"/>
    <cellStyle name="20% - Accent1 2 5 2 3 3 6 2 2" xfId="12951" xr:uid="{00000000-0005-0000-0000-0000E6310000}"/>
    <cellStyle name="20% - Accent1 2 5 2 3 3 6 3" xfId="12952" xr:uid="{00000000-0005-0000-0000-0000E7310000}"/>
    <cellStyle name="20% - Accent1 2 5 2 3 3 7" xfId="12953" xr:uid="{00000000-0005-0000-0000-0000E8310000}"/>
    <cellStyle name="20% - Accent1 2 5 2 3 3 7 2" xfId="12954" xr:uid="{00000000-0005-0000-0000-0000E9310000}"/>
    <cellStyle name="20% - Accent1 2 5 2 3 3 8" xfId="12955" xr:uid="{00000000-0005-0000-0000-0000EA310000}"/>
    <cellStyle name="20% - Accent1 2 5 2 3 3 8 2" xfId="12956" xr:uid="{00000000-0005-0000-0000-0000EB310000}"/>
    <cellStyle name="20% - Accent1 2 5 2 3 3 9" xfId="12957" xr:uid="{00000000-0005-0000-0000-0000EC310000}"/>
    <cellStyle name="20% - Accent1 2 5 2 3 4" xfId="12958" xr:uid="{00000000-0005-0000-0000-0000ED310000}"/>
    <cellStyle name="20% - Accent1 2 5 2 3 4 2" xfId="12959" xr:uid="{00000000-0005-0000-0000-0000EE310000}"/>
    <cellStyle name="20% - Accent1 2 5 2 3 4 2 2" xfId="12960" xr:uid="{00000000-0005-0000-0000-0000EF310000}"/>
    <cellStyle name="20% - Accent1 2 5 2 3 4 2 2 2" xfId="12961" xr:uid="{00000000-0005-0000-0000-0000F0310000}"/>
    <cellStyle name="20% - Accent1 2 5 2 3 4 2 3" xfId="12962" xr:uid="{00000000-0005-0000-0000-0000F1310000}"/>
    <cellStyle name="20% - Accent1 2 5 2 3 4 3" xfId="12963" xr:uid="{00000000-0005-0000-0000-0000F2310000}"/>
    <cellStyle name="20% - Accent1 2 5 2 3 4 3 2" xfId="12964" xr:uid="{00000000-0005-0000-0000-0000F3310000}"/>
    <cellStyle name="20% - Accent1 2 5 2 3 4 4" xfId="12965" xr:uid="{00000000-0005-0000-0000-0000F4310000}"/>
    <cellStyle name="20% - Accent1 2 5 2 3 5" xfId="12966" xr:uid="{00000000-0005-0000-0000-0000F5310000}"/>
    <cellStyle name="20% - Accent1 2 5 2 3 5 2" xfId="12967" xr:uid="{00000000-0005-0000-0000-0000F6310000}"/>
    <cellStyle name="20% - Accent1 2 5 2 3 5 2 2" xfId="12968" xr:uid="{00000000-0005-0000-0000-0000F7310000}"/>
    <cellStyle name="20% - Accent1 2 5 2 3 5 2 2 2" xfId="12969" xr:uid="{00000000-0005-0000-0000-0000F8310000}"/>
    <cellStyle name="20% - Accent1 2 5 2 3 5 2 3" xfId="12970" xr:uid="{00000000-0005-0000-0000-0000F9310000}"/>
    <cellStyle name="20% - Accent1 2 5 2 3 5 3" xfId="12971" xr:uid="{00000000-0005-0000-0000-0000FA310000}"/>
    <cellStyle name="20% - Accent1 2 5 2 3 5 3 2" xfId="12972" xr:uid="{00000000-0005-0000-0000-0000FB310000}"/>
    <cellStyle name="20% - Accent1 2 5 2 3 5 4" xfId="12973" xr:uid="{00000000-0005-0000-0000-0000FC310000}"/>
    <cellStyle name="20% - Accent1 2 5 2 3 6" xfId="12974" xr:uid="{00000000-0005-0000-0000-0000FD310000}"/>
    <cellStyle name="20% - Accent1 2 5 2 3 6 2" xfId="12975" xr:uid="{00000000-0005-0000-0000-0000FE310000}"/>
    <cellStyle name="20% - Accent1 2 5 2 3 6 2 2" xfId="12976" xr:uid="{00000000-0005-0000-0000-0000FF310000}"/>
    <cellStyle name="20% - Accent1 2 5 2 3 6 2 2 2" xfId="12977" xr:uid="{00000000-0005-0000-0000-000000320000}"/>
    <cellStyle name="20% - Accent1 2 5 2 3 6 2 3" xfId="12978" xr:uid="{00000000-0005-0000-0000-000001320000}"/>
    <cellStyle name="20% - Accent1 2 5 2 3 6 3" xfId="12979" xr:uid="{00000000-0005-0000-0000-000002320000}"/>
    <cellStyle name="20% - Accent1 2 5 2 3 6 3 2" xfId="12980" xr:uid="{00000000-0005-0000-0000-000003320000}"/>
    <cellStyle name="20% - Accent1 2 5 2 3 6 4" xfId="12981" xr:uid="{00000000-0005-0000-0000-000004320000}"/>
    <cellStyle name="20% - Accent1 2 5 2 3 7" xfId="12982" xr:uid="{00000000-0005-0000-0000-000005320000}"/>
    <cellStyle name="20% - Accent1 2 5 2 3 7 2" xfId="12983" xr:uid="{00000000-0005-0000-0000-000006320000}"/>
    <cellStyle name="20% - Accent1 2 5 2 3 7 2 2" xfId="12984" xr:uid="{00000000-0005-0000-0000-000007320000}"/>
    <cellStyle name="20% - Accent1 2 5 2 3 7 3" xfId="12985" xr:uid="{00000000-0005-0000-0000-000008320000}"/>
    <cellStyle name="20% - Accent1 2 5 2 3 8" xfId="12986" xr:uid="{00000000-0005-0000-0000-000009320000}"/>
    <cellStyle name="20% - Accent1 2 5 2 3 8 2" xfId="12987" xr:uid="{00000000-0005-0000-0000-00000A320000}"/>
    <cellStyle name="20% - Accent1 2 5 2 3 8 2 2" xfId="12988" xr:uid="{00000000-0005-0000-0000-00000B320000}"/>
    <cellStyle name="20% - Accent1 2 5 2 3 8 3" xfId="12989" xr:uid="{00000000-0005-0000-0000-00000C320000}"/>
    <cellStyle name="20% - Accent1 2 5 2 3 9" xfId="12990" xr:uid="{00000000-0005-0000-0000-00000D320000}"/>
    <cellStyle name="20% - Accent1 2 5 2 3 9 2" xfId="12991" xr:uid="{00000000-0005-0000-0000-00000E320000}"/>
    <cellStyle name="20% - Accent1 2 5 2 4" xfId="12992" xr:uid="{00000000-0005-0000-0000-00000F320000}"/>
    <cellStyle name="20% - Accent1 2 5 2 4 10" xfId="12993" xr:uid="{00000000-0005-0000-0000-000010320000}"/>
    <cellStyle name="20% - Accent1 2 5 2 4 10 2" xfId="12994" xr:uid="{00000000-0005-0000-0000-000011320000}"/>
    <cellStyle name="20% - Accent1 2 5 2 4 11" xfId="12995" xr:uid="{00000000-0005-0000-0000-000012320000}"/>
    <cellStyle name="20% - Accent1 2 5 2 4 2" xfId="12996" xr:uid="{00000000-0005-0000-0000-000013320000}"/>
    <cellStyle name="20% - Accent1 2 5 2 4 2 2" xfId="12997" xr:uid="{00000000-0005-0000-0000-000014320000}"/>
    <cellStyle name="20% - Accent1 2 5 2 4 2 2 2" xfId="12998" xr:uid="{00000000-0005-0000-0000-000015320000}"/>
    <cellStyle name="20% - Accent1 2 5 2 4 2 2 2 2" xfId="12999" xr:uid="{00000000-0005-0000-0000-000016320000}"/>
    <cellStyle name="20% - Accent1 2 5 2 4 2 2 2 2 2" xfId="13000" xr:uid="{00000000-0005-0000-0000-000017320000}"/>
    <cellStyle name="20% - Accent1 2 5 2 4 2 2 2 3" xfId="13001" xr:uid="{00000000-0005-0000-0000-000018320000}"/>
    <cellStyle name="20% - Accent1 2 5 2 4 2 2 3" xfId="13002" xr:uid="{00000000-0005-0000-0000-000019320000}"/>
    <cellStyle name="20% - Accent1 2 5 2 4 2 2 3 2" xfId="13003" xr:uid="{00000000-0005-0000-0000-00001A320000}"/>
    <cellStyle name="20% - Accent1 2 5 2 4 2 2 4" xfId="13004" xr:uid="{00000000-0005-0000-0000-00001B320000}"/>
    <cellStyle name="20% - Accent1 2 5 2 4 2 3" xfId="13005" xr:uid="{00000000-0005-0000-0000-00001C320000}"/>
    <cellStyle name="20% - Accent1 2 5 2 4 2 3 2" xfId="13006" xr:uid="{00000000-0005-0000-0000-00001D320000}"/>
    <cellStyle name="20% - Accent1 2 5 2 4 2 3 2 2" xfId="13007" xr:uid="{00000000-0005-0000-0000-00001E320000}"/>
    <cellStyle name="20% - Accent1 2 5 2 4 2 3 2 2 2" xfId="13008" xr:uid="{00000000-0005-0000-0000-00001F320000}"/>
    <cellStyle name="20% - Accent1 2 5 2 4 2 3 2 3" xfId="13009" xr:uid="{00000000-0005-0000-0000-000020320000}"/>
    <cellStyle name="20% - Accent1 2 5 2 4 2 3 3" xfId="13010" xr:uid="{00000000-0005-0000-0000-000021320000}"/>
    <cellStyle name="20% - Accent1 2 5 2 4 2 3 3 2" xfId="13011" xr:uid="{00000000-0005-0000-0000-000022320000}"/>
    <cellStyle name="20% - Accent1 2 5 2 4 2 3 4" xfId="13012" xr:uid="{00000000-0005-0000-0000-000023320000}"/>
    <cellStyle name="20% - Accent1 2 5 2 4 2 4" xfId="13013" xr:uid="{00000000-0005-0000-0000-000024320000}"/>
    <cellStyle name="20% - Accent1 2 5 2 4 2 4 2" xfId="13014" xr:uid="{00000000-0005-0000-0000-000025320000}"/>
    <cellStyle name="20% - Accent1 2 5 2 4 2 4 2 2" xfId="13015" xr:uid="{00000000-0005-0000-0000-000026320000}"/>
    <cellStyle name="20% - Accent1 2 5 2 4 2 4 2 2 2" xfId="13016" xr:uid="{00000000-0005-0000-0000-000027320000}"/>
    <cellStyle name="20% - Accent1 2 5 2 4 2 4 2 3" xfId="13017" xr:uid="{00000000-0005-0000-0000-000028320000}"/>
    <cellStyle name="20% - Accent1 2 5 2 4 2 4 3" xfId="13018" xr:uid="{00000000-0005-0000-0000-000029320000}"/>
    <cellStyle name="20% - Accent1 2 5 2 4 2 4 3 2" xfId="13019" xr:uid="{00000000-0005-0000-0000-00002A320000}"/>
    <cellStyle name="20% - Accent1 2 5 2 4 2 4 4" xfId="13020" xr:uid="{00000000-0005-0000-0000-00002B320000}"/>
    <cellStyle name="20% - Accent1 2 5 2 4 2 5" xfId="13021" xr:uid="{00000000-0005-0000-0000-00002C320000}"/>
    <cellStyle name="20% - Accent1 2 5 2 4 2 5 2" xfId="13022" xr:uid="{00000000-0005-0000-0000-00002D320000}"/>
    <cellStyle name="20% - Accent1 2 5 2 4 2 5 2 2" xfId="13023" xr:uid="{00000000-0005-0000-0000-00002E320000}"/>
    <cellStyle name="20% - Accent1 2 5 2 4 2 5 3" xfId="13024" xr:uid="{00000000-0005-0000-0000-00002F320000}"/>
    <cellStyle name="20% - Accent1 2 5 2 4 2 6" xfId="13025" xr:uid="{00000000-0005-0000-0000-000030320000}"/>
    <cellStyle name="20% - Accent1 2 5 2 4 2 6 2" xfId="13026" xr:uid="{00000000-0005-0000-0000-000031320000}"/>
    <cellStyle name="20% - Accent1 2 5 2 4 2 6 2 2" xfId="13027" xr:uid="{00000000-0005-0000-0000-000032320000}"/>
    <cellStyle name="20% - Accent1 2 5 2 4 2 6 3" xfId="13028" xr:uid="{00000000-0005-0000-0000-000033320000}"/>
    <cellStyle name="20% - Accent1 2 5 2 4 2 7" xfId="13029" xr:uid="{00000000-0005-0000-0000-000034320000}"/>
    <cellStyle name="20% - Accent1 2 5 2 4 2 7 2" xfId="13030" xr:uid="{00000000-0005-0000-0000-000035320000}"/>
    <cellStyle name="20% - Accent1 2 5 2 4 2 8" xfId="13031" xr:uid="{00000000-0005-0000-0000-000036320000}"/>
    <cellStyle name="20% - Accent1 2 5 2 4 2 8 2" xfId="13032" xr:uid="{00000000-0005-0000-0000-000037320000}"/>
    <cellStyle name="20% - Accent1 2 5 2 4 2 9" xfId="13033" xr:uid="{00000000-0005-0000-0000-000038320000}"/>
    <cellStyle name="20% - Accent1 2 5 2 4 3" xfId="13034" xr:uid="{00000000-0005-0000-0000-000039320000}"/>
    <cellStyle name="20% - Accent1 2 5 2 4 3 2" xfId="13035" xr:uid="{00000000-0005-0000-0000-00003A320000}"/>
    <cellStyle name="20% - Accent1 2 5 2 4 3 2 2" xfId="13036" xr:uid="{00000000-0005-0000-0000-00003B320000}"/>
    <cellStyle name="20% - Accent1 2 5 2 4 3 2 2 2" xfId="13037" xr:uid="{00000000-0005-0000-0000-00003C320000}"/>
    <cellStyle name="20% - Accent1 2 5 2 4 3 2 2 2 2" xfId="13038" xr:uid="{00000000-0005-0000-0000-00003D320000}"/>
    <cellStyle name="20% - Accent1 2 5 2 4 3 2 2 3" xfId="13039" xr:uid="{00000000-0005-0000-0000-00003E320000}"/>
    <cellStyle name="20% - Accent1 2 5 2 4 3 2 3" xfId="13040" xr:uid="{00000000-0005-0000-0000-00003F320000}"/>
    <cellStyle name="20% - Accent1 2 5 2 4 3 2 3 2" xfId="13041" xr:uid="{00000000-0005-0000-0000-000040320000}"/>
    <cellStyle name="20% - Accent1 2 5 2 4 3 2 4" xfId="13042" xr:uid="{00000000-0005-0000-0000-000041320000}"/>
    <cellStyle name="20% - Accent1 2 5 2 4 3 3" xfId="13043" xr:uid="{00000000-0005-0000-0000-000042320000}"/>
    <cellStyle name="20% - Accent1 2 5 2 4 3 3 2" xfId="13044" xr:uid="{00000000-0005-0000-0000-000043320000}"/>
    <cellStyle name="20% - Accent1 2 5 2 4 3 3 2 2" xfId="13045" xr:uid="{00000000-0005-0000-0000-000044320000}"/>
    <cellStyle name="20% - Accent1 2 5 2 4 3 3 2 2 2" xfId="13046" xr:uid="{00000000-0005-0000-0000-000045320000}"/>
    <cellStyle name="20% - Accent1 2 5 2 4 3 3 2 3" xfId="13047" xr:uid="{00000000-0005-0000-0000-000046320000}"/>
    <cellStyle name="20% - Accent1 2 5 2 4 3 3 3" xfId="13048" xr:uid="{00000000-0005-0000-0000-000047320000}"/>
    <cellStyle name="20% - Accent1 2 5 2 4 3 3 3 2" xfId="13049" xr:uid="{00000000-0005-0000-0000-000048320000}"/>
    <cellStyle name="20% - Accent1 2 5 2 4 3 3 4" xfId="13050" xr:uid="{00000000-0005-0000-0000-000049320000}"/>
    <cellStyle name="20% - Accent1 2 5 2 4 3 4" xfId="13051" xr:uid="{00000000-0005-0000-0000-00004A320000}"/>
    <cellStyle name="20% - Accent1 2 5 2 4 3 4 2" xfId="13052" xr:uid="{00000000-0005-0000-0000-00004B320000}"/>
    <cellStyle name="20% - Accent1 2 5 2 4 3 4 2 2" xfId="13053" xr:uid="{00000000-0005-0000-0000-00004C320000}"/>
    <cellStyle name="20% - Accent1 2 5 2 4 3 4 2 2 2" xfId="13054" xr:uid="{00000000-0005-0000-0000-00004D320000}"/>
    <cellStyle name="20% - Accent1 2 5 2 4 3 4 2 3" xfId="13055" xr:uid="{00000000-0005-0000-0000-00004E320000}"/>
    <cellStyle name="20% - Accent1 2 5 2 4 3 4 3" xfId="13056" xr:uid="{00000000-0005-0000-0000-00004F320000}"/>
    <cellStyle name="20% - Accent1 2 5 2 4 3 4 3 2" xfId="13057" xr:uid="{00000000-0005-0000-0000-000050320000}"/>
    <cellStyle name="20% - Accent1 2 5 2 4 3 4 4" xfId="13058" xr:uid="{00000000-0005-0000-0000-000051320000}"/>
    <cellStyle name="20% - Accent1 2 5 2 4 3 5" xfId="13059" xr:uid="{00000000-0005-0000-0000-000052320000}"/>
    <cellStyle name="20% - Accent1 2 5 2 4 3 5 2" xfId="13060" xr:uid="{00000000-0005-0000-0000-000053320000}"/>
    <cellStyle name="20% - Accent1 2 5 2 4 3 5 2 2" xfId="13061" xr:uid="{00000000-0005-0000-0000-000054320000}"/>
    <cellStyle name="20% - Accent1 2 5 2 4 3 5 3" xfId="13062" xr:uid="{00000000-0005-0000-0000-000055320000}"/>
    <cellStyle name="20% - Accent1 2 5 2 4 3 6" xfId="13063" xr:uid="{00000000-0005-0000-0000-000056320000}"/>
    <cellStyle name="20% - Accent1 2 5 2 4 3 6 2" xfId="13064" xr:uid="{00000000-0005-0000-0000-000057320000}"/>
    <cellStyle name="20% - Accent1 2 5 2 4 3 6 2 2" xfId="13065" xr:uid="{00000000-0005-0000-0000-000058320000}"/>
    <cellStyle name="20% - Accent1 2 5 2 4 3 6 3" xfId="13066" xr:uid="{00000000-0005-0000-0000-000059320000}"/>
    <cellStyle name="20% - Accent1 2 5 2 4 3 7" xfId="13067" xr:uid="{00000000-0005-0000-0000-00005A320000}"/>
    <cellStyle name="20% - Accent1 2 5 2 4 3 7 2" xfId="13068" xr:uid="{00000000-0005-0000-0000-00005B320000}"/>
    <cellStyle name="20% - Accent1 2 5 2 4 3 8" xfId="13069" xr:uid="{00000000-0005-0000-0000-00005C320000}"/>
    <cellStyle name="20% - Accent1 2 5 2 4 3 8 2" xfId="13070" xr:uid="{00000000-0005-0000-0000-00005D320000}"/>
    <cellStyle name="20% - Accent1 2 5 2 4 3 9" xfId="13071" xr:uid="{00000000-0005-0000-0000-00005E320000}"/>
    <cellStyle name="20% - Accent1 2 5 2 4 4" xfId="13072" xr:uid="{00000000-0005-0000-0000-00005F320000}"/>
    <cellStyle name="20% - Accent1 2 5 2 4 4 2" xfId="13073" xr:uid="{00000000-0005-0000-0000-000060320000}"/>
    <cellStyle name="20% - Accent1 2 5 2 4 4 2 2" xfId="13074" xr:uid="{00000000-0005-0000-0000-000061320000}"/>
    <cellStyle name="20% - Accent1 2 5 2 4 4 2 2 2" xfId="13075" xr:uid="{00000000-0005-0000-0000-000062320000}"/>
    <cellStyle name="20% - Accent1 2 5 2 4 4 2 3" xfId="13076" xr:uid="{00000000-0005-0000-0000-000063320000}"/>
    <cellStyle name="20% - Accent1 2 5 2 4 4 3" xfId="13077" xr:uid="{00000000-0005-0000-0000-000064320000}"/>
    <cellStyle name="20% - Accent1 2 5 2 4 4 3 2" xfId="13078" xr:uid="{00000000-0005-0000-0000-000065320000}"/>
    <cellStyle name="20% - Accent1 2 5 2 4 4 4" xfId="13079" xr:uid="{00000000-0005-0000-0000-000066320000}"/>
    <cellStyle name="20% - Accent1 2 5 2 4 5" xfId="13080" xr:uid="{00000000-0005-0000-0000-000067320000}"/>
    <cellStyle name="20% - Accent1 2 5 2 4 5 2" xfId="13081" xr:uid="{00000000-0005-0000-0000-000068320000}"/>
    <cellStyle name="20% - Accent1 2 5 2 4 5 2 2" xfId="13082" xr:uid="{00000000-0005-0000-0000-000069320000}"/>
    <cellStyle name="20% - Accent1 2 5 2 4 5 2 2 2" xfId="13083" xr:uid="{00000000-0005-0000-0000-00006A320000}"/>
    <cellStyle name="20% - Accent1 2 5 2 4 5 2 3" xfId="13084" xr:uid="{00000000-0005-0000-0000-00006B320000}"/>
    <cellStyle name="20% - Accent1 2 5 2 4 5 3" xfId="13085" xr:uid="{00000000-0005-0000-0000-00006C320000}"/>
    <cellStyle name="20% - Accent1 2 5 2 4 5 3 2" xfId="13086" xr:uid="{00000000-0005-0000-0000-00006D320000}"/>
    <cellStyle name="20% - Accent1 2 5 2 4 5 4" xfId="13087" xr:uid="{00000000-0005-0000-0000-00006E320000}"/>
    <cellStyle name="20% - Accent1 2 5 2 4 6" xfId="13088" xr:uid="{00000000-0005-0000-0000-00006F320000}"/>
    <cellStyle name="20% - Accent1 2 5 2 4 6 2" xfId="13089" xr:uid="{00000000-0005-0000-0000-000070320000}"/>
    <cellStyle name="20% - Accent1 2 5 2 4 6 2 2" xfId="13090" xr:uid="{00000000-0005-0000-0000-000071320000}"/>
    <cellStyle name="20% - Accent1 2 5 2 4 6 2 2 2" xfId="13091" xr:uid="{00000000-0005-0000-0000-000072320000}"/>
    <cellStyle name="20% - Accent1 2 5 2 4 6 2 3" xfId="13092" xr:uid="{00000000-0005-0000-0000-000073320000}"/>
    <cellStyle name="20% - Accent1 2 5 2 4 6 3" xfId="13093" xr:uid="{00000000-0005-0000-0000-000074320000}"/>
    <cellStyle name="20% - Accent1 2 5 2 4 6 3 2" xfId="13094" xr:uid="{00000000-0005-0000-0000-000075320000}"/>
    <cellStyle name="20% - Accent1 2 5 2 4 6 4" xfId="13095" xr:uid="{00000000-0005-0000-0000-000076320000}"/>
    <cellStyle name="20% - Accent1 2 5 2 4 7" xfId="13096" xr:uid="{00000000-0005-0000-0000-000077320000}"/>
    <cellStyle name="20% - Accent1 2 5 2 4 7 2" xfId="13097" xr:uid="{00000000-0005-0000-0000-000078320000}"/>
    <cellStyle name="20% - Accent1 2 5 2 4 7 2 2" xfId="13098" xr:uid="{00000000-0005-0000-0000-000079320000}"/>
    <cellStyle name="20% - Accent1 2 5 2 4 7 3" xfId="13099" xr:uid="{00000000-0005-0000-0000-00007A320000}"/>
    <cellStyle name="20% - Accent1 2 5 2 4 8" xfId="13100" xr:uid="{00000000-0005-0000-0000-00007B320000}"/>
    <cellStyle name="20% - Accent1 2 5 2 4 8 2" xfId="13101" xr:uid="{00000000-0005-0000-0000-00007C320000}"/>
    <cellStyle name="20% - Accent1 2 5 2 4 8 2 2" xfId="13102" xr:uid="{00000000-0005-0000-0000-00007D320000}"/>
    <cellStyle name="20% - Accent1 2 5 2 4 8 3" xfId="13103" xr:uid="{00000000-0005-0000-0000-00007E320000}"/>
    <cellStyle name="20% - Accent1 2 5 2 4 9" xfId="13104" xr:uid="{00000000-0005-0000-0000-00007F320000}"/>
    <cellStyle name="20% - Accent1 2 5 2 4 9 2" xfId="13105" xr:uid="{00000000-0005-0000-0000-000080320000}"/>
    <cellStyle name="20% - Accent1 2 5 2 5" xfId="13106" xr:uid="{00000000-0005-0000-0000-000081320000}"/>
    <cellStyle name="20% - Accent1 2 5 2 5 10" xfId="13107" xr:uid="{00000000-0005-0000-0000-000082320000}"/>
    <cellStyle name="20% - Accent1 2 5 2 5 10 2" xfId="13108" xr:uid="{00000000-0005-0000-0000-000083320000}"/>
    <cellStyle name="20% - Accent1 2 5 2 5 11" xfId="13109" xr:uid="{00000000-0005-0000-0000-000084320000}"/>
    <cellStyle name="20% - Accent1 2 5 2 5 2" xfId="13110" xr:uid="{00000000-0005-0000-0000-000085320000}"/>
    <cellStyle name="20% - Accent1 2 5 2 5 2 2" xfId="13111" xr:uid="{00000000-0005-0000-0000-000086320000}"/>
    <cellStyle name="20% - Accent1 2 5 2 5 2 2 2" xfId="13112" xr:uid="{00000000-0005-0000-0000-000087320000}"/>
    <cellStyle name="20% - Accent1 2 5 2 5 2 2 2 2" xfId="13113" xr:uid="{00000000-0005-0000-0000-000088320000}"/>
    <cellStyle name="20% - Accent1 2 5 2 5 2 2 2 2 2" xfId="13114" xr:uid="{00000000-0005-0000-0000-000089320000}"/>
    <cellStyle name="20% - Accent1 2 5 2 5 2 2 2 3" xfId="13115" xr:uid="{00000000-0005-0000-0000-00008A320000}"/>
    <cellStyle name="20% - Accent1 2 5 2 5 2 2 3" xfId="13116" xr:uid="{00000000-0005-0000-0000-00008B320000}"/>
    <cellStyle name="20% - Accent1 2 5 2 5 2 2 3 2" xfId="13117" xr:uid="{00000000-0005-0000-0000-00008C320000}"/>
    <cellStyle name="20% - Accent1 2 5 2 5 2 2 4" xfId="13118" xr:uid="{00000000-0005-0000-0000-00008D320000}"/>
    <cellStyle name="20% - Accent1 2 5 2 5 2 3" xfId="13119" xr:uid="{00000000-0005-0000-0000-00008E320000}"/>
    <cellStyle name="20% - Accent1 2 5 2 5 2 3 2" xfId="13120" xr:uid="{00000000-0005-0000-0000-00008F320000}"/>
    <cellStyle name="20% - Accent1 2 5 2 5 2 3 2 2" xfId="13121" xr:uid="{00000000-0005-0000-0000-000090320000}"/>
    <cellStyle name="20% - Accent1 2 5 2 5 2 3 2 2 2" xfId="13122" xr:uid="{00000000-0005-0000-0000-000091320000}"/>
    <cellStyle name="20% - Accent1 2 5 2 5 2 3 2 3" xfId="13123" xr:uid="{00000000-0005-0000-0000-000092320000}"/>
    <cellStyle name="20% - Accent1 2 5 2 5 2 3 3" xfId="13124" xr:uid="{00000000-0005-0000-0000-000093320000}"/>
    <cellStyle name="20% - Accent1 2 5 2 5 2 3 3 2" xfId="13125" xr:uid="{00000000-0005-0000-0000-000094320000}"/>
    <cellStyle name="20% - Accent1 2 5 2 5 2 3 4" xfId="13126" xr:uid="{00000000-0005-0000-0000-000095320000}"/>
    <cellStyle name="20% - Accent1 2 5 2 5 2 4" xfId="13127" xr:uid="{00000000-0005-0000-0000-000096320000}"/>
    <cellStyle name="20% - Accent1 2 5 2 5 2 4 2" xfId="13128" xr:uid="{00000000-0005-0000-0000-000097320000}"/>
    <cellStyle name="20% - Accent1 2 5 2 5 2 4 2 2" xfId="13129" xr:uid="{00000000-0005-0000-0000-000098320000}"/>
    <cellStyle name="20% - Accent1 2 5 2 5 2 4 2 2 2" xfId="13130" xr:uid="{00000000-0005-0000-0000-000099320000}"/>
    <cellStyle name="20% - Accent1 2 5 2 5 2 4 2 3" xfId="13131" xr:uid="{00000000-0005-0000-0000-00009A320000}"/>
    <cellStyle name="20% - Accent1 2 5 2 5 2 4 3" xfId="13132" xr:uid="{00000000-0005-0000-0000-00009B320000}"/>
    <cellStyle name="20% - Accent1 2 5 2 5 2 4 3 2" xfId="13133" xr:uid="{00000000-0005-0000-0000-00009C320000}"/>
    <cellStyle name="20% - Accent1 2 5 2 5 2 4 4" xfId="13134" xr:uid="{00000000-0005-0000-0000-00009D320000}"/>
    <cellStyle name="20% - Accent1 2 5 2 5 2 5" xfId="13135" xr:uid="{00000000-0005-0000-0000-00009E320000}"/>
    <cellStyle name="20% - Accent1 2 5 2 5 2 5 2" xfId="13136" xr:uid="{00000000-0005-0000-0000-00009F320000}"/>
    <cellStyle name="20% - Accent1 2 5 2 5 2 5 2 2" xfId="13137" xr:uid="{00000000-0005-0000-0000-0000A0320000}"/>
    <cellStyle name="20% - Accent1 2 5 2 5 2 5 3" xfId="13138" xr:uid="{00000000-0005-0000-0000-0000A1320000}"/>
    <cellStyle name="20% - Accent1 2 5 2 5 2 6" xfId="13139" xr:uid="{00000000-0005-0000-0000-0000A2320000}"/>
    <cellStyle name="20% - Accent1 2 5 2 5 2 6 2" xfId="13140" xr:uid="{00000000-0005-0000-0000-0000A3320000}"/>
    <cellStyle name="20% - Accent1 2 5 2 5 2 6 2 2" xfId="13141" xr:uid="{00000000-0005-0000-0000-0000A4320000}"/>
    <cellStyle name="20% - Accent1 2 5 2 5 2 6 3" xfId="13142" xr:uid="{00000000-0005-0000-0000-0000A5320000}"/>
    <cellStyle name="20% - Accent1 2 5 2 5 2 7" xfId="13143" xr:uid="{00000000-0005-0000-0000-0000A6320000}"/>
    <cellStyle name="20% - Accent1 2 5 2 5 2 7 2" xfId="13144" xr:uid="{00000000-0005-0000-0000-0000A7320000}"/>
    <cellStyle name="20% - Accent1 2 5 2 5 2 8" xfId="13145" xr:uid="{00000000-0005-0000-0000-0000A8320000}"/>
    <cellStyle name="20% - Accent1 2 5 2 5 2 8 2" xfId="13146" xr:uid="{00000000-0005-0000-0000-0000A9320000}"/>
    <cellStyle name="20% - Accent1 2 5 2 5 2 9" xfId="13147" xr:uid="{00000000-0005-0000-0000-0000AA320000}"/>
    <cellStyle name="20% - Accent1 2 5 2 5 3" xfId="13148" xr:uid="{00000000-0005-0000-0000-0000AB320000}"/>
    <cellStyle name="20% - Accent1 2 5 2 5 3 2" xfId="13149" xr:uid="{00000000-0005-0000-0000-0000AC320000}"/>
    <cellStyle name="20% - Accent1 2 5 2 5 3 2 2" xfId="13150" xr:uid="{00000000-0005-0000-0000-0000AD320000}"/>
    <cellStyle name="20% - Accent1 2 5 2 5 3 2 2 2" xfId="13151" xr:uid="{00000000-0005-0000-0000-0000AE320000}"/>
    <cellStyle name="20% - Accent1 2 5 2 5 3 2 2 2 2" xfId="13152" xr:uid="{00000000-0005-0000-0000-0000AF320000}"/>
    <cellStyle name="20% - Accent1 2 5 2 5 3 2 2 3" xfId="13153" xr:uid="{00000000-0005-0000-0000-0000B0320000}"/>
    <cellStyle name="20% - Accent1 2 5 2 5 3 2 3" xfId="13154" xr:uid="{00000000-0005-0000-0000-0000B1320000}"/>
    <cellStyle name="20% - Accent1 2 5 2 5 3 2 3 2" xfId="13155" xr:uid="{00000000-0005-0000-0000-0000B2320000}"/>
    <cellStyle name="20% - Accent1 2 5 2 5 3 2 4" xfId="13156" xr:uid="{00000000-0005-0000-0000-0000B3320000}"/>
    <cellStyle name="20% - Accent1 2 5 2 5 3 3" xfId="13157" xr:uid="{00000000-0005-0000-0000-0000B4320000}"/>
    <cellStyle name="20% - Accent1 2 5 2 5 3 3 2" xfId="13158" xr:uid="{00000000-0005-0000-0000-0000B5320000}"/>
    <cellStyle name="20% - Accent1 2 5 2 5 3 3 2 2" xfId="13159" xr:uid="{00000000-0005-0000-0000-0000B6320000}"/>
    <cellStyle name="20% - Accent1 2 5 2 5 3 3 2 2 2" xfId="13160" xr:uid="{00000000-0005-0000-0000-0000B7320000}"/>
    <cellStyle name="20% - Accent1 2 5 2 5 3 3 2 3" xfId="13161" xr:uid="{00000000-0005-0000-0000-0000B8320000}"/>
    <cellStyle name="20% - Accent1 2 5 2 5 3 3 3" xfId="13162" xr:uid="{00000000-0005-0000-0000-0000B9320000}"/>
    <cellStyle name="20% - Accent1 2 5 2 5 3 3 3 2" xfId="13163" xr:uid="{00000000-0005-0000-0000-0000BA320000}"/>
    <cellStyle name="20% - Accent1 2 5 2 5 3 3 4" xfId="13164" xr:uid="{00000000-0005-0000-0000-0000BB320000}"/>
    <cellStyle name="20% - Accent1 2 5 2 5 3 4" xfId="13165" xr:uid="{00000000-0005-0000-0000-0000BC320000}"/>
    <cellStyle name="20% - Accent1 2 5 2 5 3 4 2" xfId="13166" xr:uid="{00000000-0005-0000-0000-0000BD320000}"/>
    <cellStyle name="20% - Accent1 2 5 2 5 3 4 2 2" xfId="13167" xr:uid="{00000000-0005-0000-0000-0000BE320000}"/>
    <cellStyle name="20% - Accent1 2 5 2 5 3 4 2 2 2" xfId="13168" xr:uid="{00000000-0005-0000-0000-0000BF320000}"/>
    <cellStyle name="20% - Accent1 2 5 2 5 3 4 2 3" xfId="13169" xr:uid="{00000000-0005-0000-0000-0000C0320000}"/>
    <cellStyle name="20% - Accent1 2 5 2 5 3 4 3" xfId="13170" xr:uid="{00000000-0005-0000-0000-0000C1320000}"/>
    <cellStyle name="20% - Accent1 2 5 2 5 3 4 3 2" xfId="13171" xr:uid="{00000000-0005-0000-0000-0000C2320000}"/>
    <cellStyle name="20% - Accent1 2 5 2 5 3 4 4" xfId="13172" xr:uid="{00000000-0005-0000-0000-0000C3320000}"/>
    <cellStyle name="20% - Accent1 2 5 2 5 3 5" xfId="13173" xr:uid="{00000000-0005-0000-0000-0000C4320000}"/>
    <cellStyle name="20% - Accent1 2 5 2 5 3 5 2" xfId="13174" xr:uid="{00000000-0005-0000-0000-0000C5320000}"/>
    <cellStyle name="20% - Accent1 2 5 2 5 3 5 2 2" xfId="13175" xr:uid="{00000000-0005-0000-0000-0000C6320000}"/>
    <cellStyle name="20% - Accent1 2 5 2 5 3 5 3" xfId="13176" xr:uid="{00000000-0005-0000-0000-0000C7320000}"/>
    <cellStyle name="20% - Accent1 2 5 2 5 3 6" xfId="13177" xr:uid="{00000000-0005-0000-0000-0000C8320000}"/>
    <cellStyle name="20% - Accent1 2 5 2 5 3 6 2" xfId="13178" xr:uid="{00000000-0005-0000-0000-0000C9320000}"/>
    <cellStyle name="20% - Accent1 2 5 2 5 3 6 2 2" xfId="13179" xr:uid="{00000000-0005-0000-0000-0000CA320000}"/>
    <cellStyle name="20% - Accent1 2 5 2 5 3 6 3" xfId="13180" xr:uid="{00000000-0005-0000-0000-0000CB320000}"/>
    <cellStyle name="20% - Accent1 2 5 2 5 3 7" xfId="13181" xr:uid="{00000000-0005-0000-0000-0000CC320000}"/>
    <cellStyle name="20% - Accent1 2 5 2 5 3 7 2" xfId="13182" xr:uid="{00000000-0005-0000-0000-0000CD320000}"/>
    <cellStyle name="20% - Accent1 2 5 2 5 3 8" xfId="13183" xr:uid="{00000000-0005-0000-0000-0000CE320000}"/>
    <cellStyle name="20% - Accent1 2 5 2 5 3 8 2" xfId="13184" xr:uid="{00000000-0005-0000-0000-0000CF320000}"/>
    <cellStyle name="20% - Accent1 2 5 2 5 3 9" xfId="13185" xr:uid="{00000000-0005-0000-0000-0000D0320000}"/>
    <cellStyle name="20% - Accent1 2 5 2 5 4" xfId="13186" xr:uid="{00000000-0005-0000-0000-0000D1320000}"/>
    <cellStyle name="20% - Accent1 2 5 2 5 4 2" xfId="13187" xr:uid="{00000000-0005-0000-0000-0000D2320000}"/>
    <cellStyle name="20% - Accent1 2 5 2 5 4 2 2" xfId="13188" xr:uid="{00000000-0005-0000-0000-0000D3320000}"/>
    <cellStyle name="20% - Accent1 2 5 2 5 4 2 2 2" xfId="13189" xr:uid="{00000000-0005-0000-0000-0000D4320000}"/>
    <cellStyle name="20% - Accent1 2 5 2 5 4 2 3" xfId="13190" xr:uid="{00000000-0005-0000-0000-0000D5320000}"/>
    <cellStyle name="20% - Accent1 2 5 2 5 4 3" xfId="13191" xr:uid="{00000000-0005-0000-0000-0000D6320000}"/>
    <cellStyle name="20% - Accent1 2 5 2 5 4 3 2" xfId="13192" xr:uid="{00000000-0005-0000-0000-0000D7320000}"/>
    <cellStyle name="20% - Accent1 2 5 2 5 4 4" xfId="13193" xr:uid="{00000000-0005-0000-0000-0000D8320000}"/>
    <cellStyle name="20% - Accent1 2 5 2 5 5" xfId="13194" xr:uid="{00000000-0005-0000-0000-0000D9320000}"/>
    <cellStyle name="20% - Accent1 2 5 2 5 5 2" xfId="13195" xr:uid="{00000000-0005-0000-0000-0000DA320000}"/>
    <cellStyle name="20% - Accent1 2 5 2 5 5 2 2" xfId="13196" xr:uid="{00000000-0005-0000-0000-0000DB320000}"/>
    <cellStyle name="20% - Accent1 2 5 2 5 5 2 2 2" xfId="13197" xr:uid="{00000000-0005-0000-0000-0000DC320000}"/>
    <cellStyle name="20% - Accent1 2 5 2 5 5 2 3" xfId="13198" xr:uid="{00000000-0005-0000-0000-0000DD320000}"/>
    <cellStyle name="20% - Accent1 2 5 2 5 5 3" xfId="13199" xr:uid="{00000000-0005-0000-0000-0000DE320000}"/>
    <cellStyle name="20% - Accent1 2 5 2 5 5 3 2" xfId="13200" xr:uid="{00000000-0005-0000-0000-0000DF320000}"/>
    <cellStyle name="20% - Accent1 2 5 2 5 5 4" xfId="13201" xr:uid="{00000000-0005-0000-0000-0000E0320000}"/>
    <cellStyle name="20% - Accent1 2 5 2 5 6" xfId="13202" xr:uid="{00000000-0005-0000-0000-0000E1320000}"/>
    <cellStyle name="20% - Accent1 2 5 2 5 6 2" xfId="13203" xr:uid="{00000000-0005-0000-0000-0000E2320000}"/>
    <cellStyle name="20% - Accent1 2 5 2 5 6 2 2" xfId="13204" xr:uid="{00000000-0005-0000-0000-0000E3320000}"/>
    <cellStyle name="20% - Accent1 2 5 2 5 6 2 2 2" xfId="13205" xr:uid="{00000000-0005-0000-0000-0000E4320000}"/>
    <cellStyle name="20% - Accent1 2 5 2 5 6 2 3" xfId="13206" xr:uid="{00000000-0005-0000-0000-0000E5320000}"/>
    <cellStyle name="20% - Accent1 2 5 2 5 6 3" xfId="13207" xr:uid="{00000000-0005-0000-0000-0000E6320000}"/>
    <cellStyle name="20% - Accent1 2 5 2 5 6 3 2" xfId="13208" xr:uid="{00000000-0005-0000-0000-0000E7320000}"/>
    <cellStyle name="20% - Accent1 2 5 2 5 6 4" xfId="13209" xr:uid="{00000000-0005-0000-0000-0000E8320000}"/>
    <cellStyle name="20% - Accent1 2 5 2 5 7" xfId="13210" xr:uid="{00000000-0005-0000-0000-0000E9320000}"/>
    <cellStyle name="20% - Accent1 2 5 2 5 7 2" xfId="13211" xr:uid="{00000000-0005-0000-0000-0000EA320000}"/>
    <cellStyle name="20% - Accent1 2 5 2 5 7 2 2" xfId="13212" xr:uid="{00000000-0005-0000-0000-0000EB320000}"/>
    <cellStyle name="20% - Accent1 2 5 2 5 7 3" xfId="13213" xr:uid="{00000000-0005-0000-0000-0000EC320000}"/>
    <cellStyle name="20% - Accent1 2 5 2 5 8" xfId="13214" xr:uid="{00000000-0005-0000-0000-0000ED320000}"/>
    <cellStyle name="20% - Accent1 2 5 2 5 8 2" xfId="13215" xr:uid="{00000000-0005-0000-0000-0000EE320000}"/>
    <cellStyle name="20% - Accent1 2 5 2 5 8 2 2" xfId="13216" xr:uid="{00000000-0005-0000-0000-0000EF320000}"/>
    <cellStyle name="20% - Accent1 2 5 2 5 8 3" xfId="13217" xr:uid="{00000000-0005-0000-0000-0000F0320000}"/>
    <cellStyle name="20% - Accent1 2 5 2 5 9" xfId="13218" xr:uid="{00000000-0005-0000-0000-0000F1320000}"/>
    <cellStyle name="20% - Accent1 2 5 2 5 9 2" xfId="13219" xr:uid="{00000000-0005-0000-0000-0000F2320000}"/>
    <cellStyle name="20% - Accent1 2 5 2 6" xfId="13220" xr:uid="{00000000-0005-0000-0000-0000F3320000}"/>
    <cellStyle name="20% - Accent1 2 5 2 6 2" xfId="13221" xr:uid="{00000000-0005-0000-0000-0000F4320000}"/>
    <cellStyle name="20% - Accent1 2 5 2 6 2 2" xfId="13222" xr:uid="{00000000-0005-0000-0000-0000F5320000}"/>
    <cellStyle name="20% - Accent1 2 5 2 6 2 2 2" xfId="13223" xr:uid="{00000000-0005-0000-0000-0000F6320000}"/>
    <cellStyle name="20% - Accent1 2 5 2 6 2 2 2 2" xfId="13224" xr:uid="{00000000-0005-0000-0000-0000F7320000}"/>
    <cellStyle name="20% - Accent1 2 5 2 6 2 2 3" xfId="13225" xr:uid="{00000000-0005-0000-0000-0000F8320000}"/>
    <cellStyle name="20% - Accent1 2 5 2 6 2 3" xfId="13226" xr:uid="{00000000-0005-0000-0000-0000F9320000}"/>
    <cellStyle name="20% - Accent1 2 5 2 6 2 3 2" xfId="13227" xr:uid="{00000000-0005-0000-0000-0000FA320000}"/>
    <cellStyle name="20% - Accent1 2 5 2 6 2 4" xfId="13228" xr:uid="{00000000-0005-0000-0000-0000FB320000}"/>
    <cellStyle name="20% - Accent1 2 5 2 6 3" xfId="13229" xr:uid="{00000000-0005-0000-0000-0000FC320000}"/>
    <cellStyle name="20% - Accent1 2 5 2 6 3 2" xfId="13230" xr:uid="{00000000-0005-0000-0000-0000FD320000}"/>
    <cellStyle name="20% - Accent1 2 5 2 6 3 2 2" xfId="13231" xr:uid="{00000000-0005-0000-0000-0000FE320000}"/>
    <cellStyle name="20% - Accent1 2 5 2 6 3 2 2 2" xfId="13232" xr:uid="{00000000-0005-0000-0000-0000FF320000}"/>
    <cellStyle name="20% - Accent1 2 5 2 6 3 2 3" xfId="13233" xr:uid="{00000000-0005-0000-0000-000000330000}"/>
    <cellStyle name="20% - Accent1 2 5 2 6 3 3" xfId="13234" xr:uid="{00000000-0005-0000-0000-000001330000}"/>
    <cellStyle name="20% - Accent1 2 5 2 6 3 3 2" xfId="13235" xr:uid="{00000000-0005-0000-0000-000002330000}"/>
    <cellStyle name="20% - Accent1 2 5 2 6 3 4" xfId="13236" xr:uid="{00000000-0005-0000-0000-000003330000}"/>
    <cellStyle name="20% - Accent1 2 5 2 6 4" xfId="13237" xr:uid="{00000000-0005-0000-0000-000004330000}"/>
    <cellStyle name="20% - Accent1 2 5 2 6 4 2" xfId="13238" xr:uid="{00000000-0005-0000-0000-000005330000}"/>
    <cellStyle name="20% - Accent1 2 5 2 6 4 2 2" xfId="13239" xr:uid="{00000000-0005-0000-0000-000006330000}"/>
    <cellStyle name="20% - Accent1 2 5 2 6 4 2 2 2" xfId="13240" xr:uid="{00000000-0005-0000-0000-000007330000}"/>
    <cellStyle name="20% - Accent1 2 5 2 6 4 2 3" xfId="13241" xr:uid="{00000000-0005-0000-0000-000008330000}"/>
    <cellStyle name="20% - Accent1 2 5 2 6 4 3" xfId="13242" xr:uid="{00000000-0005-0000-0000-000009330000}"/>
    <cellStyle name="20% - Accent1 2 5 2 6 4 3 2" xfId="13243" xr:uid="{00000000-0005-0000-0000-00000A330000}"/>
    <cellStyle name="20% - Accent1 2 5 2 6 4 4" xfId="13244" xr:uid="{00000000-0005-0000-0000-00000B330000}"/>
    <cellStyle name="20% - Accent1 2 5 2 6 5" xfId="13245" xr:uid="{00000000-0005-0000-0000-00000C330000}"/>
    <cellStyle name="20% - Accent1 2 5 2 6 5 2" xfId="13246" xr:uid="{00000000-0005-0000-0000-00000D330000}"/>
    <cellStyle name="20% - Accent1 2 5 2 6 5 2 2" xfId="13247" xr:uid="{00000000-0005-0000-0000-00000E330000}"/>
    <cellStyle name="20% - Accent1 2 5 2 6 5 3" xfId="13248" xr:uid="{00000000-0005-0000-0000-00000F330000}"/>
    <cellStyle name="20% - Accent1 2 5 2 6 6" xfId="13249" xr:uid="{00000000-0005-0000-0000-000010330000}"/>
    <cellStyle name="20% - Accent1 2 5 2 6 6 2" xfId="13250" xr:uid="{00000000-0005-0000-0000-000011330000}"/>
    <cellStyle name="20% - Accent1 2 5 2 6 6 2 2" xfId="13251" xr:uid="{00000000-0005-0000-0000-000012330000}"/>
    <cellStyle name="20% - Accent1 2 5 2 6 6 3" xfId="13252" xr:uid="{00000000-0005-0000-0000-000013330000}"/>
    <cellStyle name="20% - Accent1 2 5 2 6 7" xfId="13253" xr:uid="{00000000-0005-0000-0000-000014330000}"/>
    <cellStyle name="20% - Accent1 2 5 2 6 7 2" xfId="13254" xr:uid="{00000000-0005-0000-0000-000015330000}"/>
    <cellStyle name="20% - Accent1 2 5 2 6 8" xfId="13255" xr:uid="{00000000-0005-0000-0000-000016330000}"/>
    <cellStyle name="20% - Accent1 2 5 2 6 8 2" xfId="13256" xr:uid="{00000000-0005-0000-0000-000017330000}"/>
    <cellStyle name="20% - Accent1 2 5 2 6 9" xfId="13257" xr:uid="{00000000-0005-0000-0000-000018330000}"/>
    <cellStyle name="20% - Accent1 2 5 2 7" xfId="13258" xr:uid="{00000000-0005-0000-0000-000019330000}"/>
    <cellStyle name="20% - Accent1 2 5 2 7 2" xfId="13259" xr:uid="{00000000-0005-0000-0000-00001A330000}"/>
    <cellStyle name="20% - Accent1 2 5 2 7 2 2" xfId="13260" xr:uid="{00000000-0005-0000-0000-00001B330000}"/>
    <cellStyle name="20% - Accent1 2 5 2 7 2 2 2" xfId="13261" xr:uid="{00000000-0005-0000-0000-00001C330000}"/>
    <cellStyle name="20% - Accent1 2 5 2 7 2 2 2 2" xfId="13262" xr:uid="{00000000-0005-0000-0000-00001D330000}"/>
    <cellStyle name="20% - Accent1 2 5 2 7 2 2 3" xfId="13263" xr:uid="{00000000-0005-0000-0000-00001E330000}"/>
    <cellStyle name="20% - Accent1 2 5 2 7 2 3" xfId="13264" xr:uid="{00000000-0005-0000-0000-00001F330000}"/>
    <cellStyle name="20% - Accent1 2 5 2 7 2 3 2" xfId="13265" xr:uid="{00000000-0005-0000-0000-000020330000}"/>
    <cellStyle name="20% - Accent1 2 5 2 7 2 4" xfId="13266" xr:uid="{00000000-0005-0000-0000-000021330000}"/>
    <cellStyle name="20% - Accent1 2 5 2 7 3" xfId="13267" xr:uid="{00000000-0005-0000-0000-000022330000}"/>
    <cellStyle name="20% - Accent1 2 5 2 7 3 2" xfId="13268" xr:uid="{00000000-0005-0000-0000-000023330000}"/>
    <cellStyle name="20% - Accent1 2 5 2 7 3 2 2" xfId="13269" xr:uid="{00000000-0005-0000-0000-000024330000}"/>
    <cellStyle name="20% - Accent1 2 5 2 7 3 2 2 2" xfId="13270" xr:uid="{00000000-0005-0000-0000-000025330000}"/>
    <cellStyle name="20% - Accent1 2 5 2 7 3 2 3" xfId="13271" xr:uid="{00000000-0005-0000-0000-000026330000}"/>
    <cellStyle name="20% - Accent1 2 5 2 7 3 3" xfId="13272" xr:uid="{00000000-0005-0000-0000-000027330000}"/>
    <cellStyle name="20% - Accent1 2 5 2 7 3 3 2" xfId="13273" xr:uid="{00000000-0005-0000-0000-000028330000}"/>
    <cellStyle name="20% - Accent1 2 5 2 7 3 4" xfId="13274" xr:uid="{00000000-0005-0000-0000-000029330000}"/>
    <cellStyle name="20% - Accent1 2 5 2 7 4" xfId="13275" xr:uid="{00000000-0005-0000-0000-00002A330000}"/>
    <cellStyle name="20% - Accent1 2 5 2 7 4 2" xfId="13276" xr:uid="{00000000-0005-0000-0000-00002B330000}"/>
    <cellStyle name="20% - Accent1 2 5 2 7 4 2 2" xfId="13277" xr:uid="{00000000-0005-0000-0000-00002C330000}"/>
    <cellStyle name="20% - Accent1 2 5 2 7 4 2 2 2" xfId="13278" xr:uid="{00000000-0005-0000-0000-00002D330000}"/>
    <cellStyle name="20% - Accent1 2 5 2 7 4 2 3" xfId="13279" xr:uid="{00000000-0005-0000-0000-00002E330000}"/>
    <cellStyle name="20% - Accent1 2 5 2 7 4 3" xfId="13280" xr:uid="{00000000-0005-0000-0000-00002F330000}"/>
    <cellStyle name="20% - Accent1 2 5 2 7 4 3 2" xfId="13281" xr:uid="{00000000-0005-0000-0000-000030330000}"/>
    <cellStyle name="20% - Accent1 2 5 2 7 4 4" xfId="13282" xr:uid="{00000000-0005-0000-0000-000031330000}"/>
    <cellStyle name="20% - Accent1 2 5 2 7 5" xfId="13283" xr:uid="{00000000-0005-0000-0000-000032330000}"/>
    <cellStyle name="20% - Accent1 2 5 2 7 5 2" xfId="13284" xr:uid="{00000000-0005-0000-0000-000033330000}"/>
    <cellStyle name="20% - Accent1 2 5 2 7 5 2 2" xfId="13285" xr:uid="{00000000-0005-0000-0000-000034330000}"/>
    <cellStyle name="20% - Accent1 2 5 2 7 5 3" xfId="13286" xr:uid="{00000000-0005-0000-0000-000035330000}"/>
    <cellStyle name="20% - Accent1 2 5 2 7 6" xfId="13287" xr:uid="{00000000-0005-0000-0000-000036330000}"/>
    <cellStyle name="20% - Accent1 2 5 2 7 6 2" xfId="13288" xr:uid="{00000000-0005-0000-0000-000037330000}"/>
    <cellStyle name="20% - Accent1 2 5 2 7 6 2 2" xfId="13289" xr:uid="{00000000-0005-0000-0000-000038330000}"/>
    <cellStyle name="20% - Accent1 2 5 2 7 6 3" xfId="13290" xr:uid="{00000000-0005-0000-0000-000039330000}"/>
    <cellStyle name="20% - Accent1 2 5 2 7 7" xfId="13291" xr:uid="{00000000-0005-0000-0000-00003A330000}"/>
    <cellStyle name="20% - Accent1 2 5 2 7 7 2" xfId="13292" xr:uid="{00000000-0005-0000-0000-00003B330000}"/>
    <cellStyle name="20% - Accent1 2 5 2 7 8" xfId="13293" xr:uid="{00000000-0005-0000-0000-00003C330000}"/>
    <cellStyle name="20% - Accent1 2 5 2 7 8 2" xfId="13294" xr:uid="{00000000-0005-0000-0000-00003D330000}"/>
    <cellStyle name="20% - Accent1 2 5 2 7 9" xfId="13295" xr:uid="{00000000-0005-0000-0000-00003E330000}"/>
    <cellStyle name="20% - Accent1 2 5 2 8" xfId="13296" xr:uid="{00000000-0005-0000-0000-00003F330000}"/>
    <cellStyle name="20% - Accent1 2 5 2 8 2" xfId="13297" xr:uid="{00000000-0005-0000-0000-000040330000}"/>
    <cellStyle name="20% - Accent1 2 5 2 8 2 2" xfId="13298" xr:uid="{00000000-0005-0000-0000-000041330000}"/>
    <cellStyle name="20% - Accent1 2 5 2 8 2 2 2" xfId="13299" xr:uid="{00000000-0005-0000-0000-000042330000}"/>
    <cellStyle name="20% - Accent1 2 5 2 8 2 3" xfId="13300" xr:uid="{00000000-0005-0000-0000-000043330000}"/>
    <cellStyle name="20% - Accent1 2 5 2 8 3" xfId="13301" xr:uid="{00000000-0005-0000-0000-000044330000}"/>
    <cellStyle name="20% - Accent1 2 5 2 8 3 2" xfId="13302" xr:uid="{00000000-0005-0000-0000-000045330000}"/>
    <cellStyle name="20% - Accent1 2 5 2 8 4" xfId="13303" xr:uid="{00000000-0005-0000-0000-000046330000}"/>
    <cellStyle name="20% - Accent1 2 5 2 9" xfId="13304" xr:uid="{00000000-0005-0000-0000-000047330000}"/>
    <cellStyle name="20% - Accent1 2 5 2 9 2" xfId="13305" xr:uid="{00000000-0005-0000-0000-000048330000}"/>
    <cellStyle name="20% - Accent1 2 5 2 9 2 2" xfId="13306" xr:uid="{00000000-0005-0000-0000-000049330000}"/>
    <cellStyle name="20% - Accent1 2 5 2 9 2 2 2" xfId="13307" xr:uid="{00000000-0005-0000-0000-00004A330000}"/>
    <cellStyle name="20% - Accent1 2 5 2 9 2 3" xfId="13308" xr:uid="{00000000-0005-0000-0000-00004B330000}"/>
    <cellStyle name="20% - Accent1 2 5 2 9 3" xfId="13309" xr:uid="{00000000-0005-0000-0000-00004C330000}"/>
    <cellStyle name="20% - Accent1 2 5 2 9 3 2" xfId="13310" xr:uid="{00000000-0005-0000-0000-00004D330000}"/>
    <cellStyle name="20% - Accent1 2 5 2 9 4" xfId="13311" xr:uid="{00000000-0005-0000-0000-00004E330000}"/>
    <cellStyle name="20% - Accent1 2 5 3" xfId="13312" xr:uid="{00000000-0005-0000-0000-00004F330000}"/>
    <cellStyle name="20% - Accent1 2 5 3 10" xfId="13313" xr:uid="{00000000-0005-0000-0000-000050330000}"/>
    <cellStyle name="20% - Accent1 2 5 3 10 2" xfId="13314" xr:uid="{00000000-0005-0000-0000-000051330000}"/>
    <cellStyle name="20% - Accent1 2 5 3 10 2 2" xfId="13315" xr:uid="{00000000-0005-0000-0000-000052330000}"/>
    <cellStyle name="20% - Accent1 2 5 3 10 3" xfId="13316" xr:uid="{00000000-0005-0000-0000-000053330000}"/>
    <cellStyle name="20% - Accent1 2 5 3 11" xfId="13317" xr:uid="{00000000-0005-0000-0000-000054330000}"/>
    <cellStyle name="20% - Accent1 2 5 3 11 2" xfId="13318" xr:uid="{00000000-0005-0000-0000-000055330000}"/>
    <cellStyle name="20% - Accent1 2 5 3 11 2 2" xfId="13319" xr:uid="{00000000-0005-0000-0000-000056330000}"/>
    <cellStyle name="20% - Accent1 2 5 3 11 3" xfId="13320" xr:uid="{00000000-0005-0000-0000-000057330000}"/>
    <cellStyle name="20% - Accent1 2 5 3 12" xfId="13321" xr:uid="{00000000-0005-0000-0000-000058330000}"/>
    <cellStyle name="20% - Accent1 2 5 3 12 2" xfId="13322" xr:uid="{00000000-0005-0000-0000-000059330000}"/>
    <cellStyle name="20% - Accent1 2 5 3 13" xfId="13323" xr:uid="{00000000-0005-0000-0000-00005A330000}"/>
    <cellStyle name="20% - Accent1 2 5 3 13 2" xfId="13324" xr:uid="{00000000-0005-0000-0000-00005B330000}"/>
    <cellStyle name="20% - Accent1 2 5 3 14" xfId="13325" xr:uid="{00000000-0005-0000-0000-00005C330000}"/>
    <cellStyle name="20% - Accent1 2 5 3 2" xfId="13326" xr:uid="{00000000-0005-0000-0000-00005D330000}"/>
    <cellStyle name="20% - Accent1 2 5 3 2 10" xfId="13327" xr:uid="{00000000-0005-0000-0000-00005E330000}"/>
    <cellStyle name="20% - Accent1 2 5 3 2 10 2" xfId="13328" xr:uid="{00000000-0005-0000-0000-00005F330000}"/>
    <cellStyle name="20% - Accent1 2 5 3 2 11" xfId="13329" xr:uid="{00000000-0005-0000-0000-000060330000}"/>
    <cellStyle name="20% - Accent1 2 5 3 2 2" xfId="13330" xr:uid="{00000000-0005-0000-0000-000061330000}"/>
    <cellStyle name="20% - Accent1 2 5 3 2 2 2" xfId="13331" xr:uid="{00000000-0005-0000-0000-000062330000}"/>
    <cellStyle name="20% - Accent1 2 5 3 2 2 2 2" xfId="13332" xr:uid="{00000000-0005-0000-0000-000063330000}"/>
    <cellStyle name="20% - Accent1 2 5 3 2 2 2 2 2" xfId="13333" xr:uid="{00000000-0005-0000-0000-000064330000}"/>
    <cellStyle name="20% - Accent1 2 5 3 2 2 2 2 2 2" xfId="13334" xr:uid="{00000000-0005-0000-0000-000065330000}"/>
    <cellStyle name="20% - Accent1 2 5 3 2 2 2 2 3" xfId="13335" xr:uid="{00000000-0005-0000-0000-000066330000}"/>
    <cellStyle name="20% - Accent1 2 5 3 2 2 2 3" xfId="13336" xr:uid="{00000000-0005-0000-0000-000067330000}"/>
    <cellStyle name="20% - Accent1 2 5 3 2 2 2 3 2" xfId="13337" xr:uid="{00000000-0005-0000-0000-000068330000}"/>
    <cellStyle name="20% - Accent1 2 5 3 2 2 2 4" xfId="13338" xr:uid="{00000000-0005-0000-0000-000069330000}"/>
    <cellStyle name="20% - Accent1 2 5 3 2 2 3" xfId="13339" xr:uid="{00000000-0005-0000-0000-00006A330000}"/>
    <cellStyle name="20% - Accent1 2 5 3 2 2 3 2" xfId="13340" xr:uid="{00000000-0005-0000-0000-00006B330000}"/>
    <cellStyle name="20% - Accent1 2 5 3 2 2 3 2 2" xfId="13341" xr:uid="{00000000-0005-0000-0000-00006C330000}"/>
    <cellStyle name="20% - Accent1 2 5 3 2 2 3 2 2 2" xfId="13342" xr:uid="{00000000-0005-0000-0000-00006D330000}"/>
    <cellStyle name="20% - Accent1 2 5 3 2 2 3 2 3" xfId="13343" xr:uid="{00000000-0005-0000-0000-00006E330000}"/>
    <cellStyle name="20% - Accent1 2 5 3 2 2 3 3" xfId="13344" xr:uid="{00000000-0005-0000-0000-00006F330000}"/>
    <cellStyle name="20% - Accent1 2 5 3 2 2 3 3 2" xfId="13345" xr:uid="{00000000-0005-0000-0000-000070330000}"/>
    <cellStyle name="20% - Accent1 2 5 3 2 2 3 4" xfId="13346" xr:uid="{00000000-0005-0000-0000-000071330000}"/>
    <cellStyle name="20% - Accent1 2 5 3 2 2 4" xfId="13347" xr:uid="{00000000-0005-0000-0000-000072330000}"/>
    <cellStyle name="20% - Accent1 2 5 3 2 2 4 2" xfId="13348" xr:uid="{00000000-0005-0000-0000-000073330000}"/>
    <cellStyle name="20% - Accent1 2 5 3 2 2 4 2 2" xfId="13349" xr:uid="{00000000-0005-0000-0000-000074330000}"/>
    <cellStyle name="20% - Accent1 2 5 3 2 2 4 2 2 2" xfId="13350" xr:uid="{00000000-0005-0000-0000-000075330000}"/>
    <cellStyle name="20% - Accent1 2 5 3 2 2 4 2 3" xfId="13351" xr:uid="{00000000-0005-0000-0000-000076330000}"/>
    <cellStyle name="20% - Accent1 2 5 3 2 2 4 3" xfId="13352" xr:uid="{00000000-0005-0000-0000-000077330000}"/>
    <cellStyle name="20% - Accent1 2 5 3 2 2 4 3 2" xfId="13353" xr:uid="{00000000-0005-0000-0000-000078330000}"/>
    <cellStyle name="20% - Accent1 2 5 3 2 2 4 4" xfId="13354" xr:uid="{00000000-0005-0000-0000-000079330000}"/>
    <cellStyle name="20% - Accent1 2 5 3 2 2 5" xfId="13355" xr:uid="{00000000-0005-0000-0000-00007A330000}"/>
    <cellStyle name="20% - Accent1 2 5 3 2 2 5 2" xfId="13356" xr:uid="{00000000-0005-0000-0000-00007B330000}"/>
    <cellStyle name="20% - Accent1 2 5 3 2 2 5 2 2" xfId="13357" xr:uid="{00000000-0005-0000-0000-00007C330000}"/>
    <cellStyle name="20% - Accent1 2 5 3 2 2 5 3" xfId="13358" xr:uid="{00000000-0005-0000-0000-00007D330000}"/>
    <cellStyle name="20% - Accent1 2 5 3 2 2 6" xfId="13359" xr:uid="{00000000-0005-0000-0000-00007E330000}"/>
    <cellStyle name="20% - Accent1 2 5 3 2 2 6 2" xfId="13360" xr:uid="{00000000-0005-0000-0000-00007F330000}"/>
    <cellStyle name="20% - Accent1 2 5 3 2 2 6 2 2" xfId="13361" xr:uid="{00000000-0005-0000-0000-000080330000}"/>
    <cellStyle name="20% - Accent1 2 5 3 2 2 6 3" xfId="13362" xr:uid="{00000000-0005-0000-0000-000081330000}"/>
    <cellStyle name="20% - Accent1 2 5 3 2 2 7" xfId="13363" xr:uid="{00000000-0005-0000-0000-000082330000}"/>
    <cellStyle name="20% - Accent1 2 5 3 2 2 7 2" xfId="13364" xr:uid="{00000000-0005-0000-0000-000083330000}"/>
    <cellStyle name="20% - Accent1 2 5 3 2 2 8" xfId="13365" xr:uid="{00000000-0005-0000-0000-000084330000}"/>
    <cellStyle name="20% - Accent1 2 5 3 2 2 8 2" xfId="13366" xr:uid="{00000000-0005-0000-0000-000085330000}"/>
    <cellStyle name="20% - Accent1 2 5 3 2 2 9" xfId="13367" xr:uid="{00000000-0005-0000-0000-000086330000}"/>
    <cellStyle name="20% - Accent1 2 5 3 2 3" xfId="13368" xr:uid="{00000000-0005-0000-0000-000087330000}"/>
    <cellStyle name="20% - Accent1 2 5 3 2 3 2" xfId="13369" xr:uid="{00000000-0005-0000-0000-000088330000}"/>
    <cellStyle name="20% - Accent1 2 5 3 2 3 2 2" xfId="13370" xr:uid="{00000000-0005-0000-0000-000089330000}"/>
    <cellStyle name="20% - Accent1 2 5 3 2 3 2 2 2" xfId="13371" xr:uid="{00000000-0005-0000-0000-00008A330000}"/>
    <cellStyle name="20% - Accent1 2 5 3 2 3 2 2 2 2" xfId="13372" xr:uid="{00000000-0005-0000-0000-00008B330000}"/>
    <cellStyle name="20% - Accent1 2 5 3 2 3 2 2 3" xfId="13373" xr:uid="{00000000-0005-0000-0000-00008C330000}"/>
    <cellStyle name="20% - Accent1 2 5 3 2 3 2 3" xfId="13374" xr:uid="{00000000-0005-0000-0000-00008D330000}"/>
    <cellStyle name="20% - Accent1 2 5 3 2 3 2 3 2" xfId="13375" xr:uid="{00000000-0005-0000-0000-00008E330000}"/>
    <cellStyle name="20% - Accent1 2 5 3 2 3 2 4" xfId="13376" xr:uid="{00000000-0005-0000-0000-00008F330000}"/>
    <cellStyle name="20% - Accent1 2 5 3 2 3 3" xfId="13377" xr:uid="{00000000-0005-0000-0000-000090330000}"/>
    <cellStyle name="20% - Accent1 2 5 3 2 3 3 2" xfId="13378" xr:uid="{00000000-0005-0000-0000-000091330000}"/>
    <cellStyle name="20% - Accent1 2 5 3 2 3 3 2 2" xfId="13379" xr:uid="{00000000-0005-0000-0000-000092330000}"/>
    <cellStyle name="20% - Accent1 2 5 3 2 3 3 2 2 2" xfId="13380" xr:uid="{00000000-0005-0000-0000-000093330000}"/>
    <cellStyle name="20% - Accent1 2 5 3 2 3 3 2 3" xfId="13381" xr:uid="{00000000-0005-0000-0000-000094330000}"/>
    <cellStyle name="20% - Accent1 2 5 3 2 3 3 3" xfId="13382" xr:uid="{00000000-0005-0000-0000-000095330000}"/>
    <cellStyle name="20% - Accent1 2 5 3 2 3 3 3 2" xfId="13383" xr:uid="{00000000-0005-0000-0000-000096330000}"/>
    <cellStyle name="20% - Accent1 2 5 3 2 3 3 4" xfId="13384" xr:uid="{00000000-0005-0000-0000-000097330000}"/>
    <cellStyle name="20% - Accent1 2 5 3 2 3 4" xfId="13385" xr:uid="{00000000-0005-0000-0000-000098330000}"/>
    <cellStyle name="20% - Accent1 2 5 3 2 3 4 2" xfId="13386" xr:uid="{00000000-0005-0000-0000-000099330000}"/>
    <cellStyle name="20% - Accent1 2 5 3 2 3 4 2 2" xfId="13387" xr:uid="{00000000-0005-0000-0000-00009A330000}"/>
    <cellStyle name="20% - Accent1 2 5 3 2 3 4 2 2 2" xfId="13388" xr:uid="{00000000-0005-0000-0000-00009B330000}"/>
    <cellStyle name="20% - Accent1 2 5 3 2 3 4 2 3" xfId="13389" xr:uid="{00000000-0005-0000-0000-00009C330000}"/>
    <cellStyle name="20% - Accent1 2 5 3 2 3 4 3" xfId="13390" xr:uid="{00000000-0005-0000-0000-00009D330000}"/>
    <cellStyle name="20% - Accent1 2 5 3 2 3 4 3 2" xfId="13391" xr:uid="{00000000-0005-0000-0000-00009E330000}"/>
    <cellStyle name="20% - Accent1 2 5 3 2 3 4 4" xfId="13392" xr:uid="{00000000-0005-0000-0000-00009F330000}"/>
    <cellStyle name="20% - Accent1 2 5 3 2 3 5" xfId="13393" xr:uid="{00000000-0005-0000-0000-0000A0330000}"/>
    <cellStyle name="20% - Accent1 2 5 3 2 3 5 2" xfId="13394" xr:uid="{00000000-0005-0000-0000-0000A1330000}"/>
    <cellStyle name="20% - Accent1 2 5 3 2 3 5 2 2" xfId="13395" xr:uid="{00000000-0005-0000-0000-0000A2330000}"/>
    <cellStyle name="20% - Accent1 2 5 3 2 3 5 3" xfId="13396" xr:uid="{00000000-0005-0000-0000-0000A3330000}"/>
    <cellStyle name="20% - Accent1 2 5 3 2 3 6" xfId="13397" xr:uid="{00000000-0005-0000-0000-0000A4330000}"/>
    <cellStyle name="20% - Accent1 2 5 3 2 3 6 2" xfId="13398" xr:uid="{00000000-0005-0000-0000-0000A5330000}"/>
    <cellStyle name="20% - Accent1 2 5 3 2 3 6 2 2" xfId="13399" xr:uid="{00000000-0005-0000-0000-0000A6330000}"/>
    <cellStyle name="20% - Accent1 2 5 3 2 3 6 3" xfId="13400" xr:uid="{00000000-0005-0000-0000-0000A7330000}"/>
    <cellStyle name="20% - Accent1 2 5 3 2 3 7" xfId="13401" xr:uid="{00000000-0005-0000-0000-0000A8330000}"/>
    <cellStyle name="20% - Accent1 2 5 3 2 3 7 2" xfId="13402" xr:uid="{00000000-0005-0000-0000-0000A9330000}"/>
    <cellStyle name="20% - Accent1 2 5 3 2 3 8" xfId="13403" xr:uid="{00000000-0005-0000-0000-0000AA330000}"/>
    <cellStyle name="20% - Accent1 2 5 3 2 3 8 2" xfId="13404" xr:uid="{00000000-0005-0000-0000-0000AB330000}"/>
    <cellStyle name="20% - Accent1 2 5 3 2 3 9" xfId="13405" xr:uid="{00000000-0005-0000-0000-0000AC330000}"/>
    <cellStyle name="20% - Accent1 2 5 3 2 4" xfId="13406" xr:uid="{00000000-0005-0000-0000-0000AD330000}"/>
    <cellStyle name="20% - Accent1 2 5 3 2 4 2" xfId="13407" xr:uid="{00000000-0005-0000-0000-0000AE330000}"/>
    <cellStyle name="20% - Accent1 2 5 3 2 4 2 2" xfId="13408" xr:uid="{00000000-0005-0000-0000-0000AF330000}"/>
    <cellStyle name="20% - Accent1 2 5 3 2 4 2 2 2" xfId="13409" xr:uid="{00000000-0005-0000-0000-0000B0330000}"/>
    <cellStyle name="20% - Accent1 2 5 3 2 4 2 3" xfId="13410" xr:uid="{00000000-0005-0000-0000-0000B1330000}"/>
    <cellStyle name="20% - Accent1 2 5 3 2 4 3" xfId="13411" xr:uid="{00000000-0005-0000-0000-0000B2330000}"/>
    <cellStyle name="20% - Accent1 2 5 3 2 4 3 2" xfId="13412" xr:uid="{00000000-0005-0000-0000-0000B3330000}"/>
    <cellStyle name="20% - Accent1 2 5 3 2 4 4" xfId="13413" xr:uid="{00000000-0005-0000-0000-0000B4330000}"/>
    <cellStyle name="20% - Accent1 2 5 3 2 5" xfId="13414" xr:uid="{00000000-0005-0000-0000-0000B5330000}"/>
    <cellStyle name="20% - Accent1 2 5 3 2 5 2" xfId="13415" xr:uid="{00000000-0005-0000-0000-0000B6330000}"/>
    <cellStyle name="20% - Accent1 2 5 3 2 5 2 2" xfId="13416" xr:uid="{00000000-0005-0000-0000-0000B7330000}"/>
    <cellStyle name="20% - Accent1 2 5 3 2 5 2 2 2" xfId="13417" xr:uid="{00000000-0005-0000-0000-0000B8330000}"/>
    <cellStyle name="20% - Accent1 2 5 3 2 5 2 3" xfId="13418" xr:uid="{00000000-0005-0000-0000-0000B9330000}"/>
    <cellStyle name="20% - Accent1 2 5 3 2 5 3" xfId="13419" xr:uid="{00000000-0005-0000-0000-0000BA330000}"/>
    <cellStyle name="20% - Accent1 2 5 3 2 5 3 2" xfId="13420" xr:uid="{00000000-0005-0000-0000-0000BB330000}"/>
    <cellStyle name="20% - Accent1 2 5 3 2 5 4" xfId="13421" xr:uid="{00000000-0005-0000-0000-0000BC330000}"/>
    <cellStyle name="20% - Accent1 2 5 3 2 6" xfId="13422" xr:uid="{00000000-0005-0000-0000-0000BD330000}"/>
    <cellStyle name="20% - Accent1 2 5 3 2 6 2" xfId="13423" xr:uid="{00000000-0005-0000-0000-0000BE330000}"/>
    <cellStyle name="20% - Accent1 2 5 3 2 6 2 2" xfId="13424" xr:uid="{00000000-0005-0000-0000-0000BF330000}"/>
    <cellStyle name="20% - Accent1 2 5 3 2 6 2 2 2" xfId="13425" xr:uid="{00000000-0005-0000-0000-0000C0330000}"/>
    <cellStyle name="20% - Accent1 2 5 3 2 6 2 3" xfId="13426" xr:uid="{00000000-0005-0000-0000-0000C1330000}"/>
    <cellStyle name="20% - Accent1 2 5 3 2 6 3" xfId="13427" xr:uid="{00000000-0005-0000-0000-0000C2330000}"/>
    <cellStyle name="20% - Accent1 2 5 3 2 6 3 2" xfId="13428" xr:uid="{00000000-0005-0000-0000-0000C3330000}"/>
    <cellStyle name="20% - Accent1 2 5 3 2 6 4" xfId="13429" xr:uid="{00000000-0005-0000-0000-0000C4330000}"/>
    <cellStyle name="20% - Accent1 2 5 3 2 7" xfId="13430" xr:uid="{00000000-0005-0000-0000-0000C5330000}"/>
    <cellStyle name="20% - Accent1 2 5 3 2 7 2" xfId="13431" xr:uid="{00000000-0005-0000-0000-0000C6330000}"/>
    <cellStyle name="20% - Accent1 2 5 3 2 7 2 2" xfId="13432" xr:uid="{00000000-0005-0000-0000-0000C7330000}"/>
    <cellStyle name="20% - Accent1 2 5 3 2 7 3" xfId="13433" xr:uid="{00000000-0005-0000-0000-0000C8330000}"/>
    <cellStyle name="20% - Accent1 2 5 3 2 8" xfId="13434" xr:uid="{00000000-0005-0000-0000-0000C9330000}"/>
    <cellStyle name="20% - Accent1 2 5 3 2 8 2" xfId="13435" xr:uid="{00000000-0005-0000-0000-0000CA330000}"/>
    <cellStyle name="20% - Accent1 2 5 3 2 8 2 2" xfId="13436" xr:uid="{00000000-0005-0000-0000-0000CB330000}"/>
    <cellStyle name="20% - Accent1 2 5 3 2 8 3" xfId="13437" xr:uid="{00000000-0005-0000-0000-0000CC330000}"/>
    <cellStyle name="20% - Accent1 2 5 3 2 9" xfId="13438" xr:uid="{00000000-0005-0000-0000-0000CD330000}"/>
    <cellStyle name="20% - Accent1 2 5 3 2 9 2" xfId="13439" xr:uid="{00000000-0005-0000-0000-0000CE330000}"/>
    <cellStyle name="20% - Accent1 2 5 3 3" xfId="13440" xr:uid="{00000000-0005-0000-0000-0000CF330000}"/>
    <cellStyle name="20% - Accent1 2 5 3 3 10" xfId="13441" xr:uid="{00000000-0005-0000-0000-0000D0330000}"/>
    <cellStyle name="20% - Accent1 2 5 3 3 10 2" xfId="13442" xr:uid="{00000000-0005-0000-0000-0000D1330000}"/>
    <cellStyle name="20% - Accent1 2 5 3 3 11" xfId="13443" xr:uid="{00000000-0005-0000-0000-0000D2330000}"/>
    <cellStyle name="20% - Accent1 2 5 3 3 2" xfId="13444" xr:uid="{00000000-0005-0000-0000-0000D3330000}"/>
    <cellStyle name="20% - Accent1 2 5 3 3 2 2" xfId="13445" xr:uid="{00000000-0005-0000-0000-0000D4330000}"/>
    <cellStyle name="20% - Accent1 2 5 3 3 2 2 2" xfId="13446" xr:uid="{00000000-0005-0000-0000-0000D5330000}"/>
    <cellStyle name="20% - Accent1 2 5 3 3 2 2 2 2" xfId="13447" xr:uid="{00000000-0005-0000-0000-0000D6330000}"/>
    <cellStyle name="20% - Accent1 2 5 3 3 2 2 2 2 2" xfId="13448" xr:uid="{00000000-0005-0000-0000-0000D7330000}"/>
    <cellStyle name="20% - Accent1 2 5 3 3 2 2 2 3" xfId="13449" xr:uid="{00000000-0005-0000-0000-0000D8330000}"/>
    <cellStyle name="20% - Accent1 2 5 3 3 2 2 3" xfId="13450" xr:uid="{00000000-0005-0000-0000-0000D9330000}"/>
    <cellStyle name="20% - Accent1 2 5 3 3 2 2 3 2" xfId="13451" xr:uid="{00000000-0005-0000-0000-0000DA330000}"/>
    <cellStyle name="20% - Accent1 2 5 3 3 2 2 4" xfId="13452" xr:uid="{00000000-0005-0000-0000-0000DB330000}"/>
    <cellStyle name="20% - Accent1 2 5 3 3 2 3" xfId="13453" xr:uid="{00000000-0005-0000-0000-0000DC330000}"/>
    <cellStyle name="20% - Accent1 2 5 3 3 2 3 2" xfId="13454" xr:uid="{00000000-0005-0000-0000-0000DD330000}"/>
    <cellStyle name="20% - Accent1 2 5 3 3 2 3 2 2" xfId="13455" xr:uid="{00000000-0005-0000-0000-0000DE330000}"/>
    <cellStyle name="20% - Accent1 2 5 3 3 2 3 2 2 2" xfId="13456" xr:uid="{00000000-0005-0000-0000-0000DF330000}"/>
    <cellStyle name="20% - Accent1 2 5 3 3 2 3 2 3" xfId="13457" xr:uid="{00000000-0005-0000-0000-0000E0330000}"/>
    <cellStyle name="20% - Accent1 2 5 3 3 2 3 3" xfId="13458" xr:uid="{00000000-0005-0000-0000-0000E1330000}"/>
    <cellStyle name="20% - Accent1 2 5 3 3 2 3 3 2" xfId="13459" xr:uid="{00000000-0005-0000-0000-0000E2330000}"/>
    <cellStyle name="20% - Accent1 2 5 3 3 2 3 4" xfId="13460" xr:uid="{00000000-0005-0000-0000-0000E3330000}"/>
    <cellStyle name="20% - Accent1 2 5 3 3 2 4" xfId="13461" xr:uid="{00000000-0005-0000-0000-0000E4330000}"/>
    <cellStyle name="20% - Accent1 2 5 3 3 2 4 2" xfId="13462" xr:uid="{00000000-0005-0000-0000-0000E5330000}"/>
    <cellStyle name="20% - Accent1 2 5 3 3 2 4 2 2" xfId="13463" xr:uid="{00000000-0005-0000-0000-0000E6330000}"/>
    <cellStyle name="20% - Accent1 2 5 3 3 2 4 2 2 2" xfId="13464" xr:uid="{00000000-0005-0000-0000-0000E7330000}"/>
    <cellStyle name="20% - Accent1 2 5 3 3 2 4 2 3" xfId="13465" xr:uid="{00000000-0005-0000-0000-0000E8330000}"/>
    <cellStyle name="20% - Accent1 2 5 3 3 2 4 3" xfId="13466" xr:uid="{00000000-0005-0000-0000-0000E9330000}"/>
    <cellStyle name="20% - Accent1 2 5 3 3 2 4 3 2" xfId="13467" xr:uid="{00000000-0005-0000-0000-0000EA330000}"/>
    <cellStyle name="20% - Accent1 2 5 3 3 2 4 4" xfId="13468" xr:uid="{00000000-0005-0000-0000-0000EB330000}"/>
    <cellStyle name="20% - Accent1 2 5 3 3 2 5" xfId="13469" xr:uid="{00000000-0005-0000-0000-0000EC330000}"/>
    <cellStyle name="20% - Accent1 2 5 3 3 2 5 2" xfId="13470" xr:uid="{00000000-0005-0000-0000-0000ED330000}"/>
    <cellStyle name="20% - Accent1 2 5 3 3 2 5 2 2" xfId="13471" xr:uid="{00000000-0005-0000-0000-0000EE330000}"/>
    <cellStyle name="20% - Accent1 2 5 3 3 2 5 3" xfId="13472" xr:uid="{00000000-0005-0000-0000-0000EF330000}"/>
    <cellStyle name="20% - Accent1 2 5 3 3 2 6" xfId="13473" xr:uid="{00000000-0005-0000-0000-0000F0330000}"/>
    <cellStyle name="20% - Accent1 2 5 3 3 2 6 2" xfId="13474" xr:uid="{00000000-0005-0000-0000-0000F1330000}"/>
    <cellStyle name="20% - Accent1 2 5 3 3 2 6 2 2" xfId="13475" xr:uid="{00000000-0005-0000-0000-0000F2330000}"/>
    <cellStyle name="20% - Accent1 2 5 3 3 2 6 3" xfId="13476" xr:uid="{00000000-0005-0000-0000-0000F3330000}"/>
    <cellStyle name="20% - Accent1 2 5 3 3 2 7" xfId="13477" xr:uid="{00000000-0005-0000-0000-0000F4330000}"/>
    <cellStyle name="20% - Accent1 2 5 3 3 2 7 2" xfId="13478" xr:uid="{00000000-0005-0000-0000-0000F5330000}"/>
    <cellStyle name="20% - Accent1 2 5 3 3 2 8" xfId="13479" xr:uid="{00000000-0005-0000-0000-0000F6330000}"/>
    <cellStyle name="20% - Accent1 2 5 3 3 2 8 2" xfId="13480" xr:uid="{00000000-0005-0000-0000-0000F7330000}"/>
    <cellStyle name="20% - Accent1 2 5 3 3 2 9" xfId="13481" xr:uid="{00000000-0005-0000-0000-0000F8330000}"/>
    <cellStyle name="20% - Accent1 2 5 3 3 3" xfId="13482" xr:uid="{00000000-0005-0000-0000-0000F9330000}"/>
    <cellStyle name="20% - Accent1 2 5 3 3 3 2" xfId="13483" xr:uid="{00000000-0005-0000-0000-0000FA330000}"/>
    <cellStyle name="20% - Accent1 2 5 3 3 3 2 2" xfId="13484" xr:uid="{00000000-0005-0000-0000-0000FB330000}"/>
    <cellStyle name="20% - Accent1 2 5 3 3 3 2 2 2" xfId="13485" xr:uid="{00000000-0005-0000-0000-0000FC330000}"/>
    <cellStyle name="20% - Accent1 2 5 3 3 3 2 2 2 2" xfId="13486" xr:uid="{00000000-0005-0000-0000-0000FD330000}"/>
    <cellStyle name="20% - Accent1 2 5 3 3 3 2 2 3" xfId="13487" xr:uid="{00000000-0005-0000-0000-0000FE330000}"/>
    <cellStyle name="20% - Accent1 2 5 3 3 3 2 3" xfId="13488" xr:uid="{00000000-0005-0000-0000-0000FF330000}"/>
    <cellStyle name="20% - Accent1 2 5 3 3 3 2 3 2" xfId="13489" xr:uid="{00000000-0005-0000-0000-000000340000}"/>
    <cellStyle name="20% - Accent1 2 5 3 3 3 2 4" xfId="13490" xr:uid="{00000000-0005-0000-0000-000001340000}"/>
    <cellStyle name="20% - Accent1 2 5 3 3 3 3" xfId="13491" xr:uid="{00000000-0005-0000-0000-000002340000}"/>
    <cellStyle name="20% - Accent1 2 5 3 3 3 3 2" xfId="13492" xr:uid="{00000000-0005-0000-0000-000003340000}"/>
    <cellStyle name="20% - Accent1 2 5 3 3 3 3 2 2" xfId="13493" xr:uid="{00000000-0005-0000-0000-000004340000}"/>
    <cellStyle name="20% - Accent1 2 5 3 3 3 3 2 2 2" xfId="13494" xr:uid="{00000000-0005-0000-0000-000005340000}"/>
    <cellStyle name="20% - Accent1 2 5 3 3 3 3 2 3" xfId="13495" xr:uid="{00000000-0005-0000-0000-000006340000}"/>
    <cellStyle name="20% - Accent1 2 5 3 3 3 3 3" xfId="13496" xr:uid="{00000000-0005-0000-0000-000007340000}"/>
    <cellStyle name="20% - Accent1 2 5 3 3 3 3 3 2" xfId="13497" xr:uid="{00000000-0005-0000-0000-000008340000}"/>
    <cellStyle name="20% - Accent1 2 5 3 3 3 3 4" xfId="13498" xr:uid="{00000000-0005-0000-0000-000009340000}"/>
    <cellStyle name="20% - Accent1 2 5 3 3 3 4" xfId="13499" xr:uid="{00000000-0005-0000-0000-00000A340000}"/>
    <cellStyle name="20% - Accent1 2 5 3 3 3 4 2" xfId="13500" xr:uid="{00000000-0005-0000-0000-00000B340000}"/>
    <cellStyle name="20% - Accent1 2 5 3 3 3 4 2 2" xfId="13501" xr:uid="{00000000-0005-0000-0000-00000C340000}"/>
    <cellStyle name="20% - Accent1 2 5 3 3 3 4 2 2 2" xfId="13502" xr:uid="{00000000-0005-0000-0000-00000D340000}"/>
    <cellStyle name="20% - Accent1 2 5 3 3 3 4 2 3" xfId="13503" xr:uid="{00000000-0005-0000-0000-00000E340000}"/>
    <cellStyle name="20% - Accent1 2 5 3 3 3 4 3" xfId="13504" xr:uid="{00000000-0005-0000-0000-00000F340000}"/>
    <cellStyle name="20% - Accent1 2 5 3 3 3 4 3 2" xfId="13505" xr:uid="{00000000-0005-0000-0000-000010340000}"/>
    <cellStyle name="20% - Accent1 2 5 3 3 3 4 4" xfId="13506" xr:uid="{00000000-0005-0000-0000-000011340000}"/>
    <cellStyle name="20% - Accent1 2 5 3 3 3 5" xfId="13507" xr:uid="{00000000-0005-0000-0000-000012340000}"/>
    <cellStyle name="20% - Accent1 2 5 3 3 3 5 2" xfId="13508" xr:uid="{00000000-0005-0000-0000-000013340000}"/>
    <cellStyle name="20% - Accent1 2 5 3 3 3 5 2 2" xfId="13509" xr:uid="{00000000-0005-0000-0000-000014340000}"/>
    <cellStyle name="20% - Accent1 2 5 3 3 3 5 3" xfId="13510" xr:uid="{00000000-0005-0000-0000-000015340000}"/>
    <cellStyle name="20% - Accent1 2 5 3 3 3 6" xfId="13511" xr:uid="{00000000-0005-0000-0000-000016340000}"/>
    <cellStyle name="20% - Accent1 2 5 3 3 3 6 2" xfId="13512" xr:uid="{00000000-0005-0000-0000-000017340000}"/>
    <cellStyle name="20% - Accent1 2 5 3 3 3 6 2 2" xfId="13513" xr:uid="{00000000-0005-0000-0000-000018340000}"/>
    <cellStyle name="20% - Accent1 2 5 3 3 3 6 3" xfId="13514" xr:uid="{00000000-0005-0000-0000-000019340000}"/>
    <cellStyle name="20% - Accent1 2 5 3 3 3 7" xfId="13515" xr:uid="{00000000-0005-0000-0000-00001A340000}"/>
    <cellStyle name="20% - Accent1 2 5 3 3 3 7 2" xfId="13516" xr:uid="{00000000-0005-0000-0000-00001B340000}"/>
    <cellStyle name="20% - Accent1 2 5 3 3 3 8" xfId="13517" xr:uid="{00000000-0005-0000-0000-00001C340000}"/>
    <cellStyle name="20% - Accent1 2 5 3 3 3 8 2" xfId="13518" xr:uid="{00000000-0005-0000-0000-00001D340000}"/>
    <cellStyle name="20% - Accent1 2 5 3 3 3 9" xfId="13519" xr:uid="{00000000-0005-0000-0000-00001E340000}"/>
    <cellStyle name="20% - Accent1 2 5 3 3 4" xfId="13520" xr:uid="{00000000-0005-0000-0000-00001F340000}"/>
    <cellStyle name="20% - Accent1 2 5 3 3 4 2" xfId="13521" xr:uid="{00000000-0005-0000-0000-000020340000}"/>
    <cellStyle name="20% - Accent1 2 5 3 3 4 2 2" xfId="13522" xr:uid="{00000000-0005-0000-0000-000021340000}"/>
    <cellStyle name="20% - Accent1 2 5 3 3 4 2 2 2" xfId="13523" xr:uid="{00000000-0005-0000-0000-000022340000}"/>
    <cellStyle name="20% - Accent1 2 5 3 3 4 2 3" xfId="13524" xr:uid="{00000000-0005-0000-0000-000023340000}"/>
    <cellStyle name="20% - Accent1 2 5 3 3 4 3" xfId="13525" xr:uid="{00000000-0005-0000-0000-000024340000}"/>
    <cellStyle name="20% - Accent1 2 5 3 3 4 3 2" xfId="13526" xr:uid="{00000000-0005-0000-0000-000025340000}"/>
    <cellStyle name="20% - Accent1 2 5 3 3 4 4" xfId="13527" xr:uid="{00000000-0005-0000-0000-000026340000}"/>
    <cellStyle name="20% - Accent1 2 5 3 3 5" xfId="13528" xr:uid="{00000000-0005-0000-0000-000027340000}"/>
    <cellStyle name="20% - Accent1 2 5 3 3 5 2" xfId="13529" xr:uid="{00000000-0005-0000-0000-000028340000}"/>
    <cellStyle name="20% - Accent1 2 5 3 3 5 2 2" xfId="13530" xr:uid="{00000000-0005-0000-0000-000029340000}"/>
    <cellStyle name="20% - Accent1 2 5 3 3 5 2 2 2" xfId="13531" xr:uid="{00000000-0005-0000-0000-00002A340000}"/>
    <cellStyle name="20% - Accent1 2 5 3 3 5 2 3" xfId="13532" xr:uid="{00000000-0005-0000-0000-00002B340000}"/>
    <cellStyle name="20% - Accent1 2 5 3 3 5 3" xfId="13533" xr:uid="{00000000-0005-0000-0000-00002C340000}"/>
    <cellStyle name="20% - Accent1 2 5 3 3 5 3 2" xfId="13534" xr:uid="{00000000-0005-0000-0000-00002D340000}"/>
    <cellStyle name="20% - Accent1 2 5 3 3 5 4" xfId="13535" xr:uid="{00000000-0005-0000-0000-00002E340000}"/>
    <cellStyle name="20% - Accent1 2 5 3 3 6" xfId="13536" xr:uid="{00000000-0005-0000-0000-00002F340000}"/>
    <cellStyle name="20% - Accent1 2 5 3 3 6 2" xfId="13537" xr:uid="{00000000-0005-0000-0000-000030340000}"/>
    <cellStyle name="20% - Accent1 2 5 3 3 6 2 2" xfId="13538" xr:uid="{00000000-0005-0000-0000-000031340000}"/>
    <cellStyle name="20% - Accent1 2 5 3 3 6 2 2 2" xfId="13539" xr:uid="{00000000-0005-0000-0000-000032340000}"/>
    <cellStyle name="20% - Accent1 2 5 3 3 6 2 3" xfId="13540" xr:uid="{00000000-0005-0000-0000-000033340000}"/>
    <cellStyle name="20% - Accent1 2 5 3 3 6 3" xfId="13541" xr:uid="{00000000-0005-0000-0000-000034340000}"/>
    <cellStyle name="20% - Accent1 2 5 3 3 6 3 2" xfId="13542" xr:uid="{00000000-0005-0000-0000-000035340000}"/>
    <cellStyle name="20% - Accent1 2 5 3 3 6 4" xfId="13543" xr:uid="{00000000-0005-0000-0000-000036340000}"/>
    <cellStyle name="20% - Accent1 2 5 3 3 7" xfId="13544" xr:uid="{00000000-0005-0000-0000-000037340000}"/>
    <cellStyle name="20% - Accent1 2 5 3 3 7 2" xfId="13545" xr:uid="{00000000-0005-0000-0000-000038340000}"/>
    <cellStyle name="20% - Accent1 2 5 3 3 7 2 2" xfId="13546" xr:uid="{00000000-0005-0000-0000-000039340000}"/>
    <cellStyle name="20% - Accent1 2 5 3 3 7 3" xfId="13547" xr:uid="{00000000-0005-0000-0000-00003A340000}"/>
    <cellStyle name="20% - Accent1 2 5 3 3 8" xfId="13548" xr:uid="{00000000-0005-0000-0000-00003B340000}"/>
    <cellStyle name="20% - Accent1 2 5 3 3 8 2" xfId="13549" xr:uid="{00000000-0005-0000-0000-00003C340000}"/>
    <cellStyle name="20% - Accent1 2 5 3 3 8 2 2" xfId="13550" xr:uid="{00000000-0005-0000-0000-00003D340000}"/>
    <cellStyle name="20% - Accent1 2 5 3 3 8 3" xfId="13551" xr:uid="{00000000-0005-0000-0000-00003E340000}"/>
    <cellStyle name="20% - Accent1 2 5 3 3 9" xfId="13552" xr:uid="{00000000-0005-0000-0000-00003F340000}"/>
    <cellStyle name="20% - Accent1 2 5 3 3 9 2" xfId="13553" xr:uid="{00000000-0005-0000-0000-000040340000}"/>
    <cellStyle name="20% - Accent1 2 5 3 4" xfId="13554" xr:uid="{00000000-0005-0000-0000-000041340000}"/>
    <cellStyle name="20% - Accent1 2 5 3 4 10" xfId="13555" xr:uid="{00000000-0005-0000-0000-000042340000}"/>
    <cellStyle name="20% - Accent1 2 5 3 4 10 2" xfId="13556" xr:uid="{00000000-0005-0000-0000-000043340000}"/>
    <cellStyle name="20% - Accent1 2 5 3 4 11" xfId="13557" xr:uid="{00000000-0005-0000-0000-000044340000}"/>
    <cellStyle name="20% - Accent1 2 5 3 4 2" xfId="13558" xr:uid="{00000000-0005-0000-0000-000045340000}"/>
    <cellStyle name="20% - Accent1 2 5 3 4 2 2" xfId="13559" xr:uid="{00000000-0005-0000-0000-000046340000}"/>
    <cellStyle name="20% - Accent1 2 5 3 4 2 2 2" xfId="13560" xr:uid="{00000000-0005-0000-0000-000047340000}"/>
    <cellStyle name="20% - Accent1 2 5 3 4 2 2 2 2" xfId="13561" xr:uid="{00000000-0005-0000-0000-000048340000}"/>
    <cellStyle name="20% - Accent1 2 5 3 4 2 2 2 2 2" xfId="13562" xr:uid="{00000000-0005-0000-0000-000049340000}"/>
    <cellStyle name="20% - Accent1 2 5 3 4 2 2 2 3" xfId="13563" xr:uid="{00000000-0005-0000-0000-00004A340000}"/>
    <cellStyle name="20% - Accent1 2 5 3 4 2 2 3" xfId="13564" xr:uid="{00000000-0005-0000-0000-00004B340000}"/>
    <cellStyle name="20% - Accent1 2 5 3 4 2 2 3 2" xfId="13565" xr:uid="{00000000-0005-0000-0000-00004C340000}"/>
    <cellStyle name="20% - Accent1 2 5 3 4 2 2 4" xfId="13566" xr:uid="{00000000-0005-0000-0000-00004D340000}"/>
    <cellStyle name="20% - Accent1 2 5 3 4 2 3" xfId="13567" xr:uid="{00000000-0005-0000-0000-00004E340000}"/>
    <cellStyle name="20% - Accent1 2 5 3 4 2 3 2" xfId="13568" xr:uid="{00000000-0005-0000-0000-00004F340000}"/>
    <cellStyle name="20% - Accent1 2 5 3 4 2 3 2 2" xfId="13569" xr:uid="{00000000-0005-0000-0000-000050340000}"/>
    <cellStyle name="20% - Accent1 2 5 3 4 2 3 2 2 2" xfId="13570" xr:uid="{00000000-0005-0000-0000-000051340000}"/>
    <cellStyle name="20% - Accent1 2 5 3 4 2 3 2 3" xfId="13571" xr:uid="{00000000-0005-0000-0000-000052340000}"/>
    <cellStyle name="20% - Accent1 2 5 3 4 2 3 3" xfId="13572" xr:uid="{00000000-0005-0000-0000-000053340000}"/>
    <cellStyle name="20% - Accent1 2 5 3 4 2 3 3 2" xfId="13573" xr:uid="{00000000-0005-0000-0000-000054340000}"/>
    <cellStyle name="20% - Accent1 2 5 3 4 2 3 4" xfId="13574" xr:uid="{00000000-0005-0000-0000-000055340000}"/>
    <cellStyle name="20% - Accent1 2 5 3 4 2 4" xfId="13575" xr:uid="{00000000-0005-0000-0000-000056340000}"/>
    <cellStyle name="20% - Accent1 2 5 3 4 2 4 2" xfId="13576" xr:uid="{00000000-0005-0000-0000-000057340000}"/>
    <cellStyle name="20% - Accent1 2 5 3 4 2 4 2 2" xfId="13577" xr:uid="{00000000-0005-0000-0000-000058340000}"/>
    <cellStyle name="20% - Accent1 2 5 3 4 2 4 2 2 2" xfId="13578" xr:uid="{00000000-0005-0000-0000-000059340000}"/>
    <cellStyle name="20% - Accent1 2 5 3 4 2 4 2 3" xfId="13579" xr:uid="{00000000-0005-0000-0000-00005A340000}"/>
    <cellStyle name="20% - Accent1 2 5 3 4 2 4 3" xfId="13580" xr:uid="{00000000-0005-0000-0000-00005B340000}"/>
    <cellStyle name="20% - Accent1 2 5 3 4 2 4 3 2" xfId="13581" xr:uid="{00000000-0005-0000-0000-00005C340000}"/>
    <cellStyle name="20% - Accent1 2 5 3 4 2 4 4" xfId="13582" xr:uid="{00000000-0005-0000-0000-00005D340000}"/>
    <cellStyle name="20% - Accent1 2 5 3 4 2 5" xfId="13583" xr:uid="{00000000-0005-0000-0000-00005E340000}"/>
    <cellStyle name="20% - Accent1 2 5 3 4 2 5 2" xfId="13584" xr:uid="{00000000-0005-0000-0000-00005F340000}"/>
    <cellStyle name="20% - Accent1 2 5 3 4 2 5 2 2" xfId="13585" xr:uid="{00000000-0005-0000-0000-000060340000}"/>
    <cellStyle name="20% - Accent1 2 5 3 4 2 5 3" xfId="13586" xr:uid="{00000000-0005-0000-0000-000061340000}"/>
    <cellStyle name="20% - Accent1 2 5 3 4 2 6" xfId="13587" xr:uid="{00000000-0005-0000-0000-000062340000}"/>
    <cellStyle name="20% - Accent1 2 5 3 4 2 6 2" xfId="13588" xr:uid="{00000000-0005-0000-0000-000063340000}"/>
    <cellStyle name="20% - Accent1 2 5 3 4 2 6 2 2" xfId="13589" xr:uid="{00000000-0005-0000-0000-000064340000}"/>
    <cellStyle name="20% - Accent1 2 5 3 4 2 6 3" xfId="13590" xr:uid="{00000000-0005-0000-0000-000065340000}"/>
    <cellStyle name="20% - Accent1 2 5 3 4 2 7" xfId="13591" xr:uid="{00000000-0005-0000-0000-000066340000}"/>
    <cellStyle name="20% - Accent1 2 5 3 4 2 7 2" xfId="13592" xr:uid="{00000000-0005-0000-0000-000067340000}"/>
    <cellStyle name="20% - Accent1 2 5 3 4 2 8" xfId="13593" xr:uid="{00000000-0005-0000-0000-000068340000}"/>
    <cellStyle name="20% - Accent1 2 5 3 4 2 8 2" xfId="13594" xr:uid="{00000000-0005-0000-0000-000069340000}"/>
    <cellStyle name="20% - Accent1 2 5 3 4 2 9" xfId="13595" xr:uid="{00000000-0005-0000-0000-00006A340000}"/>
    <cellStyle name="20% - Accent1 2 5 3 4 3" xfId="13596" xr:uid="{00000000-0005-0000-0000-00006B340000}"/>
    <cellStyle name="20% - Accent1 2 5 3 4 3 2" xfId="13597" xr:uid="{00000000-0005-0000-0000-00006C340000}"/>
    <cellStyle name="20% - Accent1 2 5 3 4 3 2 2" xfId="13598" xr:uid="{00000000-0005-0000-0000-00006D340000}"/>
    <cellStyle name="20% - Accent1 2 5 3 4 3 2 2 2" xfId="13599" xr:uid="{00000000-0005-0000-0000-00006E340000}"/>
    <cellStyle name="20% - Accent1 2 5 3 4 3 2 2 2 2" xfId="13600" xr:uid="{00000000-0005-0000-0000-00006F340000}"/>
    <cellStyle name="20% - Accent1 2 5 3 4 3 2 2 3" xfId="13601" xr:uid="{00000000-0005-0000-0000-000070340000}"/>
    <cellStyle name="20% - Accent1 2 5 3 4 3 2 3" xfId="13602" xr:uid="{00000000-0005-0000-0000-000071340000}"/>
    <cellStyle name="20% - Accent1 2 5 3 4 3 2 3 2" xfId="13603" xr:uid="{00000000-0005-0000-0000-000072340000}"/>
    <cellStyle name="20% - Accent1 2 5 3 4 3 2 4" xfId="13604" xr:uid="{00000000-0005-0000-0000-000073340000}"/>
    <cellStyle name="20% - Accent1 2 5 3 4 3 3" xfId="13605" xr:uid="{00000000-0005-0000-0000-000074340000}"/>
    <cellStyle name="20% - Accent1 2 5 3 4 3 3 2" xfId="13606" xr:uid="{00000000-0005-0000-0000-000075340000}"/>
    <cellStyle name="20% - Accent1 2 5 3 4 3 3 2 2" xfId="13607" xr:uid="{00000000-0005-0000-0000-000076340000}"/>
    <cellStyle name="20% - Accent1 2 5 3 4 3 3 2 2 2" xfId="13608" xr:uid="{00000000-0005-0000-0000-000077340000}"/>
    <cellStyle name="20% - Accent1 2 5 3 4 3 3 2 3" xfId="13609" xr:uid="{00000000-0005-0000-0000-000078340000}"/>
    <cellStyle name="20% - Accent1 2 5 3 4 3 3 3" xfId="13610" xr:uid="{00000000-0005-0000-0000-000079340000}"/>
    <cellStyle name="20% - Accent1 2 5 3 4 3 3 3 2" xfId="13611" xr:uid="{00000000-0005-0000-0000-00007A340000}"/>
    <cellStyle name="20% - Accent1 2 5 3 4 3 3 4" xfId="13612" xr:uid="{00000000-0005-0000-0000-00007B340000}"/>
    <cellStyle name="20% - Accent1 2 5 3 4 3 4" xfId="13613" xr:uid="{00000000-0005-0000-0000-00007C340000}"/>
    <cellStyle name="20% - Accent1 2 5 3 4 3 4 2" xfId="13614" xr:uid="{00000000-0005-0000-0000-00007D340000}"/>
    <cellStyle name="20% - Accent1 2 5 3 4 3 4 2 2" xfId="13615" xr:uid="{00000000-0005-0000-0000-00007E340000}"/>
    <cellStyle name="20% - Accent1 2 5 3 4 3 4 2 2 2" xfId="13616" xr:uid="{00000000-0005-0000-0000-00007F340000}"/>
    <cellStyle name="20% - Accent1 2 5 3 4 3 4 2 3" xfId="13617" xr:uid="{00000000-0005-0000-0000-000080340000}"/>
    <cellStyle name="20% - Accent1 2 5 3 4 3 4 3" xfId="13618" xr:uid="{00000000-0005-0000-0000-000081340000}"/>
    <cellStyle name="20% - Accent1 2 5 3 4 3 4 3 2" xfId="13619" xr:uid="{00000000-0005-0000-0000-000082340000}"/>
    <cellStyle name="20% - Accent1 2 5 3 4 3 4 4" xfId="13620" xr:uid="{00000000-0005-0000-0000-000083340000}"/>
    <cellStyle name="20% - Accent1 2 5 3 4 3 5" xfId="13621" xr:uid="{00000000-0005-0000-0000-000084340000}"/>
    <cellStyle name="20% - Accent1 2 5 3 4 3 5 2" xfId="13622" xr:uid="{00000000-0005-0000-0000-000085340000}"/>
    <cellStyle name="20% - Accent1 2 5 3 4 3 5 2 2" xfId="13623" xr:uid="{00000000-0005-0000-0000-000086340000}"/>
    <cellStyle name="20% - Accent1 2 5 3 4 3 5 3" xfId="13624" xr:uid="{00000000-0005-0000-0000-000087340000}"/>
    <cellStyle name="20% - Accent1 2 5 3 4 3 6" xfId="13625" xr:uid="{00000000-0005-0000-0000-000088340000}"/>
    <cellStyle name="20% - Accent1 2 5 3 4 3 6 2" xfId="13626" xr:uid="{00000000-0005-0000-0000-000089340000}"/>
    <cellStyle name="20% - Accent1 2 5 3 4 3 6 2 2" xfId="13627" xr:uid="{00000000-0005-0000-0000-00008A340000}"/>
    <cellStyle name="20% - Accent1 2 5 3 4 3 6 3" xfId="13628" xr:uid="{00000000-0005-0000-0000-00008B340000}"/>
    <cellStyle name="20% - Accent1 2 5 3 4 3 7" xfId="13629" xr:uid="{00000000-0005-0000-0000-00008C340000}"/>
    <cellStyle name="20% - Accent1 2 5 3 4 3 7 2" xfId="13630" xr:uid="{00000000-0005-0000-0000-00008D340000}"/>
    <cellStyle name="20% - Accent1 2 5 3 4 3 8" xfId="13631" xr:uid="{00000000-0005-0000-0000-00008E340000}"/>
    <cellStyle name="20% - Accent1 2 5 3 4 3 8 2" xfId="13632" xr:uid="{00000000-0005-0000-0000-00008F340000}"/>
    <cellStyle name="20% - Accent1 2 5 3 4 3 9" xfId="13633" xr:uid="{00000000-0005-0000-0000-000090340000}"/>
    <cellStyle name="20% - Accent1 2 5 3 4 4" xfId="13634" xr:uid="{00000000-0005-0000-0000-000091340000}"/>
    <cellStyle name="20% - Accent1 2 5 3 4 4 2" xfId="13635" xr:uid="{00000000-0005-0000-0000-000092340000}"/>
    <cellStyle name="20% - Accent1 2 5 3 4 4 2 2" xfId="13636" xr:uid="{00000000-0005-0000-0000-000093340000}"/>
    <cellStyle name="20% - Accent1 2 5 3 4 4 2 2 2" xfId="13637" xr:uid="{00000000-0005-0000-0000-000094340000}"/>
    <cellStyle name="20% - Accent1 2 5 3 4 4 2 3" xfId="13638" xr:uid="{00000000-0005-0000-0000-000095340000}"/>
    <cellStyle name="20% - Accent1 2 5 3 4 4 3" xfId="13639" xr:uid="{00000000-0005-0000-0000-000096340000}"/>
    <cellStyle name="20% - Accent1 2 5 3 4 4 3 2" xfId="13640" xr:uid="{00000000-0005-0000-0000-000097340000}"/>
    <cellStyle name="20% - Accent1 2 5 3 4 4 4" xfId="13641" xr:uid="{00000000-0005-0000-0000-000098340000}"/>
    <cellStyle name="20% - Accent1 2 5 3 4 5" xfId="13642" xr:uid="{00000000-0005-0000-0000-000099340000}"/>
    <cellStyle name="20% - Accent1 2 5 3 4 5 2" xfId="13643" xr:uid="{00000000-0005-0000-0000-00009A340000}"/>
    <cellStyle name="20% - Accent1 2 5 3 4 5 2 2" xfId="13644" xr:uid="{00000000-0005-0000-0000-00009B340000}"/>
    <cellStyle name="20% - Accent1 2 5 3 4 5 2 2 2" xfId="13645" xr:uid="{00000000-0005-0000-0000-00009C340000}"/>
    <cellStyle name="20% - Accent1 2 5 3 4 5 2 3" xfId="13646" xr:uid="{00000000-0005-0000-0000-00009D340000}"/>
    <cellStyle name="20% - Accent1 2 5 3 4 5 3" xfId="13647" xr:uid="{00000000-0005-0000-0000-00009E340000}"/>
    <cellStyle name="20% - Accent1 2 5 3 4 5 3 2" xfId="13648" xr:uid="{00000000-0005-0000-0000-00009F340000}"/>
    <cellStyle name="20% - Accent1 2 5 3 4 5 4" xfId="13649" xr:uid="{00000000-0005-0000-0000-0000A0340000}"/>
    <cellStyle name="20% - Accent1 2 5 3 4 6" xfId="13650" xr:uid="{00000000-0005-0000-0000-0000A1340000}"/>
    <cellStyle name="20% - Accent1 2 5 3 4 6 2" xfId="13651" xr:uid="{00000000-0005-0000-0000-0000A2340000}"/>
    <cellStyle name="20% - Accent1 2 5 3 4 6 2 2" xfId="13652" xr:uid="{00000000-0005-0000-0000-0000A3340000}"/>
    <cellStyle name="20% - Accent1 2 5 3 4 6 2 2 2" xfId="13653" xr:uid="{00000000-0005-0000-0000-0000A4340000}"/>
    <cellStyle name="20% - Accent1 2 5 3 4 6 2 3" xfId="13654" xr:uid="{00000000-0005-0000-0000-0000A5340000}"/>
    <cellStyle name="20% - Accent1 2 5 3 4 6 3" xfId="13655" xr:uid="{00000000-0005-0000-0000-0000A6340000}"/>
    <cellStyle name="20% - Accent1 2 5 3 4 6 3 2" xfId="13656" xr:uid="{00000000-0005-0000-0000-0000A7340000}"/>
    <cellStyle name="20% - Accent1 2 5 3 4 6 4" xfId="13657" xr:uid="{00000000-0005-0000-0000-0000A8340000}"/>
    <cellStyle name="20% - Accent1 2 5 3 4 7" xfId="13658" xr:uid="{00000000-0005-0000-0000-0000A9340000}"/>
    <cellStyle name="20% - Accent1 2 5 3 4 7 2" xfId="13659" xr:uid="{00000000-0005-0000-0000-0000AA340000}"/>
    <cellStyle name="20% - Accent1 2 5 3 4 7 2 2" xfId="13660" xr:uid="{00000000-0005-0000-0000-0000AB340000}"/>
    <cellStyle name="20% - Accent1 2 5 3 4 7 3" xfId="13661" xr:uid="{00000000-0005-0000-0000-0000AC340000}"/>
    <cellStyle name="20% - Accent1 2 5 3 4 8" xfId="13662" xr:uid="{00000000-0005-0000-0000-0000AD340000}"/>
    <cellStyle name="20% - Accent1 2 5 3 4 8 2" xfId="13663" xr:uid="{00000000-0005-0000-0000-0000AE340000}"/>
    <cellStyle name="20% - Accent1 2 5 3 4 8 2 2" xfId="13664" xr:uid="{00000000-0005-0000-0000-0000AF340000}"/>
    <cellStyle name="20% - Accent1 2 5 3 4 8 3" xfId="13665" xr:uid="{00000000-0005-0000-0000-0000B0340000}"/>
    <cellStyle name="20% - Accent1 2 5 3 4 9" xfId="13666" xr:uid="{00000000-0005-0000-0000-0000B1340000}"/>
    <cellStyle name="20% - Accent1 2 5 3 4 9 2" xfId="13667" xr:uid="{00000000-0005-0000-0000-0000B2340000}"/>
    <cellStyle name="20% - Accent1 2 5 3 5" xfId="13668" xr:uid="{00000000-0005-0000-0000-0000B3340000}"/>
    <cellStyle name="20% - Accent1 2 5 3 5 2" xfId="13669" xr:uid="{00000000-0005-0000-0000-0000B4340000}"/>
    <cellStyle name="20% - Accent1 2 5 3 5 2 2" xfId="13670" xr:uid="{00000000-0005-0000-0000-0000B5340000}"/>
    <cellStyle name="20% - Accent1 2 5 3 5 2 2 2" xfId="13671" xr:uid="{00000000-0005-0000-0000-0000B6340000}"/>
    <cellStyle name="20% - Accent1 2 5 3 5 2 2 2 2" xfId="13672" xr:uid="{00000000-0005-0000-0000-0000B7340000}"/>
    <cellStyle name="20% - Accent1 2 5 3 5 2 2 3" xfId="13673" xr:uid="{00000000-0005-0000-0000-0000B8340000}"/>
    <cellStyle name="20% - Accent1 2 5 3 5 2 3" xfId="13674" xr:uid="{00000000-0005-0000-0000-0000B9340000}"/>
    <cellStyle name="20% - Accent1 2 5 3 5 2 3 2" xfId="13675" xr:uid="{00000000-0005-0000-0000-0000BA340000}"/>
    <cellStyle name="20% - Accent1 2 5 3 5 2 4" xfId="13676" xr:uid="{00000000-0005-0000-0000-0000BB340000}"/>
    <cellStyle name="20% - Accent1 2 5 3 5 3" xfId="13677" xr:uid="{00000000-0005-0000-0000-0000BC340000}"/>
    <cellStyle name="20% - Accent1 2 5 3 5 3 2" xfId="13678" xr:uid="{00000000-0005-0000-0000-0000BD340000}"/>
    <cellStyle name="20% - Accent1 2 5 3 5 3 2 2" xfId="13679" xr:uid="{00000000-0005-0000-0000-0000BE340000}"/>
    <cellStyle name="20% - Accent1 2 5 3 5 3 2 2 2" xfId="13680" xr:uid="{00000000-0005-0000-0000-0000BF340000}"/>
    <cellStyle name="20% - Accent1 2 5 3 5 3 2 3" xfId="13681" xr:uid="{00000000-0005-0000-0000-0000C0340000}"/>
    <cellStyle name="20% - Accent1 2 5 3 5 3 3" xfId="13682" xr:uid="{00000000-0005-0000-0000-0000C1340000}"/>
    <cellStyle name="20% - Accent1 2 5 3 5 3 3 2" xfId="13683" xr:uid="{00000000-0005-0000-0000-0000C2340000}"/>
    <cellStyle name="20% - Accent1 2 5 3 5 3 4" xfId="13684" xr:uid="{00000000-0005-0000-0000-0000C3340000}"/>
    <cellStyle name="20% - Accent1 2 5 3 5 4" xfId="13685" xr:uid="{00000000-0005-0000-0000-0000C4340000}"/>
    <cellStyle name="20% - Accent1 2 5 3 5 4 2" xfId="13686" xr:uid="{00000000-0005-0000-0000-0000C5340000}"/>
    <cellStyle name="20% - Accent1 2 5 3 5 4 2 2" xfId="13687" xr:uid="{00000000-0005-0000-0000-0000C6340000}"/>
    <cellStyle name="20% - Accent1 2 5 3 5 4 2 2 2" xfId="13688" xr:uid="{00000000-0005-0000-0000-0000C7340000}"/>
    <cellStyle name="20% - Accent1 2 5 3 5 4 2 3" xfId="13689" xr:uid="{00000000-0005-0000-0000-0000C8340000}"/>
    <cellStyle name="20% - Accent1 2 5 3 5 4 3" xfId="13690" xr:uid="{00000000-0005-0000-0000-0000C9340000}"/>
    <cellStyle name="20% - Accent1 2 5 3 5 4 3 2" xfId="13691" xr:uid="{00000000-0005-0000-0000-0000CA340000}"/>
    <cellStyle name="20% - Accent1 2 5 3 5 4 4" xfId="13692" xr:uid="{00000000-0005-0000-0000-0000CB340000}"/>
    <cellStyle name="20% - Accent1 2 5 3 5 5" xfId="13693" xr:uid="{00000000-0005-0000-0000-0000CC340000}"/>
    <cellStyle name="20% - Accent1 2 5 3 5 5 2" xfId="13694" xr:uid="{00000000-0005-0000-0000-0000CD340000}"/>
    <cellStyle name="20% - Accent1 2 5 3 5 5 2 2" xfId="13695" xr:uid="{00000000-0005-0000-0000-0000CE340000}"/>
    <cellStyle name="20% - Accent1 2 5 3 5 5 3" xfId="13696" xr:uid="{00000000-0005-0000-0000-0000CF340000}"/>
    <cellStyle name="20% - Accent1 2 5 3 5 6" xfId="13697" xr:uid="{00000000-0005-0000-0000-0000D0340000}"/>
    <cellStyle name="20% - Accent1 2 5 3 5 6 2" xfId="13698" xr:uid="{00000000-0005-0000-0000-0000D1340000}"/>
    <cellStyle name="20% - Accent1 2 5 3 5 6 2 2" xfId="13699" xr:uid="{00000000-0005-0000-0000-0000D2340000}"/>
    <cellStyle name="20% - Accent1 2 5 3 5 6 3" xfId="13700" xr:uid="{00000000-0005-0000-0000-0000D3340000}"/>
    <cellStyle name="20% - Accent1 2 5 3 5 7" xfId="13701" xr:uid="{00000000-0005-0000-0000-0000D4340000}"/>
    <cellStyle name="20% - Accent1 2 5 3 5 7 2" xfId="13702" xr:uid="{00000000-0005-0000-0000-0000D5340000}"/>
    <cellStyle name="20% - Accent1 2 5 3 5 8" xfId="13703" xr:uid="{00000000-0005-0000-0000-0000D6340000}"/>
    <cellStyle name="20% - Accent1 2 5 3 5 8 2" xfId="13704" xr:uid="{00000000-0005-0000-0000-0000D7340000}"/>
    <cellStyle name="20% - Accent1 2 5 3 5 9" xfId="13705" xr:uid="{00000000-0005-0000-0000-0000D8340000}"/>
    <cellStyle name="20% - Accent1 2 5 3 6" xfId="13706" xr:uid="{00000000-0005-0000-0000-0000D9340000}"/>
    <cellStyle name="20% - Accent1 2 5 3 6 2" xfId="13707" xr:uid="{00000000-0005-0000-0000-0000DA340000}"/>
    <cellStyle name="20% - Accent1 2 5 3 6 2 2" xfId="13708" xr:uid="{00000000-0005-0000-0000-0000DB340000}"/>
    <cellStyle name="20% - Accent1 2 5 3 6 2 2 2" xfId="13709" xr:uid="{00000000-0005-0000-0000-0000DC340000}"/>
    <cellStyle name="20% - Accent1 2 5 3 6 2 2 2 2" xfId="13710" xr:uid="{00000000-0005-0000-0000-0000DD340000}"/>
    <cellStyle name="20% - Accent1 2 5 3 6 2 2 3" xfId="13711" xr:uid="{00000000-0005-0000-0000-0000DE340000}"/>
    <cellStyle name="20% - Accent1 2 5 3 6 2 3" xfId="13712" xr:uid="{00000000-0005-0000-0000-0000DF340000}"/>
    <cellStyle name="20% - Accent1 2 5 3 6 2 3 2" xfId="13713" xr:uid="{00000000-0005-0000-0000-0000E0340000}"/>
    <cellStyle name="20% - Accent1 2 5 3 6 2 4" xfId="13714" xr:uid="{00000000-0005-0000-0000-0000E1340000}"/>
    <cellStyle name="20% - Accent1 2 5 3 6 3" xfId="13715" xr:uid="{00000000-0005-0000-0000-0000E2340000}"/>
    <cellStyle name="20% - Accent1 2 5 3 6 3 2" xfId="13716" xr:uid="{00000000-0005-0000-0000-0000E3340000}"/>
    <cellStyle name="20% - Accent1 2 5 3 6 3 2 2" xfId="13717" xr:uid="{00000000-0005-0000-0000-0000E4340000}"/>
    <cellStyle name="20% - Accent1 2 5 3 6 3 2 2 2" xfId="13718" xr:uid="{00000000-0005-0000-0000-0000E5340000}"/>
    <cellStyle name="20% - Accent1 2 5 3 6 3 2 3" xfId="13719" xr:uid="{00000000-0005-0000-0000-0000E6340000}"/>
    <cellStyle name="20% - Accent1 2 5 3 6 3 3" xfId="13720" xr:uid="{00000000-0005-0000-0000-0000E7340000}"/>
    <cellStyle name="20% - Accent1 2 5 3 6 3 3 2" xfId="13721" xr:uid="{00000000-0005-0000-0000-0000E8340000}"/>
    <cellStyle name="20% - Accent1 2 5 3 6 3 4" xfId="13722" xr:uid="{00000000-0005-0000-0000-0000E9340000}"/>
    <cellStyle name="20% - Accent1 2 5 3 6 4" xfId="13723" xr:uid="{00000000-0005-0000-0000-0000EA340000}"/>
    <cellStyle name="20% - Accent1 2 5 3 6 4 2" xfId="13724" xr:uid="{00000000-0005-0000-0000-0000EB340000}"/>
    <cellStyle name="20% - Accent1 2 5 3 6 4 2 2" xfId="13725" xr:uid="{00000000-0005-0000-0000-0000EC340000}"/>
    <cellStyle name="20% - Accent1 2 5 3 6 4 2 2 2" xfId="13726" xr:uid="{00000000-0005-0000-0000-0000ED340000}"/>
    <cellStyle name="20% - Accent1 2 5 3 6 4 2 3" xfId="13727" xr:uid="{00000000-0005-0000-0000-0000EE340000}"/>
    <cellStyle name="20% - Accent1 2 5 3 6 4 3" xfId="13728" xr:uid="{00000000-0005-0000-0000-0000EF340000}"/>
    <cellStyle name="20% - Accent1 2 5 3 6 4 3 2" xfId="13729" xr:uid="{00000000-0005-0000-0000-0000F0340000}"/>
    <cellStyle name="20% - Accent1 2 5 3 6 4 4" xfId="13730" xr:uid="{00000000-0005-0000-0000-0000F1340000}"/>
    <cellStyle name="20% - Accent1 2 5 3 6 5" xfId="13731" xr:uid="{00000000-0005-0000-0000-0000F2340000}"/>
    <cellStyle name="20% - Accent1 2 5 3 6 5 2" xfId="13732" xr:uid="{00000000-0005-0000-0000-0000F3340000}"/>
    <cellStyle name="20% - Accent1 2 5 3 6 5 2 2" xfId="13733" xr:uid="{00000000-0005-0000-0000-0000F4340000}"/>
    <cellStyle name="20% - Accent1 2 5 3 6 5 3" xfId="13734" xr:uid="{00000000-0005-0000-0000-0000F5340000}"/>
    <cellStyle name="20% - Accent1 2 5 3 6 6" xfId="13735" xr:uid="{00000000-0005-0000-0000-0000F6340000}"/>
    <cellStyle name="20% - Accent1 2 5 3 6 6 2" xfId="13736" xr:uid="{00000000-0005-0000-0000-0000F7340000}"/>
    <cellStyle name="20% - Accent1 2 5 3 6 6 2 2" xfId="13737" xr:uid="{00000000-0005-0000-0000-0000F8340000}"/>
    <cellStyle name="20% - Accent1 2 5 3 6 6 3" xfId="13738" xr:uid="{00000000-0005-0000-0000-0000F9340000}"/>
    <cellStyle name="20% - Accent1 2 5 3 6 7" xfId="13739" xr:uid="{00000000-0005-0000-0000-0000FA340000}"/>
    <cellStyle name="20% - Accent1 2 5 3 6 7 2" xfId="13740" xr:uid="{00000000-0005-0000-0000-0000FB340000}"/>
    <cellStyle name="20% - Accent1 2 5 3 6 8" xfId="13741" xr:uid="{00000000-0005-0000-0000-0000FC340000}"/>
    <cellStyle name="20% - Accent1 2 5 3 6 8 2" xfId="13742" xr:uid="{00000000-0005-0000-0000-0000FD340000}"/>
    <cellStyle name="20% - Accent1 2 5 3 6 9" xfId="13743" xr:uid="{00000000-0005-0000-0000-0000FE340000}"/>
    <cellStyle name="20% - Accent1 2 5 3 7" xfId="13744" xr:uid="{00000000-0005-0000-0000-0000FF340000}"/>
    <cellStyle name="20% - Accent1 2 5 3 7 2" xfId="13745" xr:uid="{00000000-0005-0000-0000-000000350000}"/>
    <cellStyle name="20% - Accent1 2 5 3 7 2 2" xfId="13746" xr:uid="{00000000-0005-0000-0000-000001350000}"/>
    <cellStyle name="20% - Accent1 2 5 3 7 2 2 2" xfId="13747" xr:uid="{00000000-0005-0000-0000-000002350000}"/>
    <cellStyle name="20% - Accent1 2 5 3 7 2 3" xfId="13748" xr:uid="{00000000-0005-0000-0000-000003350000}"/>
    <cellStyle name="20% - Accent1 2 5 3 7 3" xfId="13749" xr:uid="{00000000-0005-0000-0000-000004350000}"/>
    <cellStyle name="20% - Accent1 2 5 3 7 3 2" xfId="13750" xr:uid="{00000000-0005-0000-0000-000005350000}"/>
    <cellStyle name="20% - Accent1 2 5 3 7 4" xfId="13751" xr:uid="{00000000-0005-0000-0000-000006350000}"/>
    <cellStyle name="20% - Accent1 2 5 3 8" xfId="13752" xr:uid="{00000000-0005-0000-0000-000007350000}"/>
    <cellStyle name="20% - Accent1 2 5 3 8 2" xfId="13753" xr:uid="{00000000-0005-0000-0000-000008350000}"/>
    <cellStyle name="20% - Accent1 2 5 3 8 2 2" xfId="13754" xr:uid="{00000000-0005-0000-0000-000009350000}"/>
    <cellStyle name="20% - Accent1 2 5 3 8 2 2 2" xfId="13755" xr:uid="{00000000-0005-0000-0000-00000A350000}"/>
    <cellStyle name="20% - Accent1 2 5 3 8 2 3" xfId="13756" xr:uid="{00000000-0005-0000-0000-00000B350000}"/>
    <cellStyle name="20% - Accent1 2 5 3 8 3" xfId="13757" xr:uid="{00000000-0005-0000-0000-00000C350000}"/>
    <cellStyle name="20% - Accent1 2 5 3 8 3 2" xfId="13758" xr:uid="{00000000-0005-0000-0000-00000D350000}"/>
    <cellStyle name="20% - Accent1 2 5 3 8 4" xfId="13759" xr:uid="{00000000-0005-0000-0000-00000E350000}"/>
    <cellStyle name="20% - Accent1 2 5 3 9" xfId="13760" xr:uid="{00000000-0005-0000-0000-00000F350000}"/>
    <cellStyle name="20% - Accent1 2 5 3 9 2" xfId="13761" xr:uid="{00000000-0005-0000-0000-000010350000}"/>
    <cellStyle name="20% - Accent1 2 5 3 9 2 2" xfId="13762" xr:uid="{00000000-0005-0000-0000-000011350000}"/>
    <cellStyle name="20% - Accent1 2 5 3 9 2 2 2" xfId="13763" xr:uid="{00000000-0005-0000-0000-000012350000}"/>
    <cellStyle name="20% - Accent1 2 5 3 9 2 3" xfId="13764" xr:uid="{00000000-0005-0000-0000-000013350000}"/>
    <cellStyle name="20% - Accent1 2 5 3 9 3" xfId="13765" xr:uid="{00000000-0005-0000-0000-000014350000}"/>
    <cellStyle name="20% - Accent1 2 5 3 9 3 2" xfId="13766" xr:uid="{00000000-0005-0000-0000-000015350000}"/>
    <cellStyle name="20% - Accent1 2 5 3 9 4" xfId="13767" xr:uid="{00000000-0005-0000-0000-000016350000}"/>
    <cellStyle name="20% - Accent1 2 5 4" xfId="13768" xr:uid="{00000000-0005-0000-0000-000017350000}"/>
    <cellStyle name="20% - Accent1 2 5 4 10" xfId="13769" xr:uid="{00000000-0005-0000-0000-000018350000}"/>
    <cellStyle name="20% - Accent1 2 5 4 10 2" xfId="13770" xr:uid="{00000000-0005-0000-0000-000019350000}"/>
    <cellStyle name="20% - Accent1 2 5 4 11" xfId="13771" xr:uid="{00000000-0005-0000-0000-00001A350000}"/>
    <cellStyle name="20% - Accent1 2 5 4 2" xfId="13772" xr:uid="{00000000-0005-0000-0000-00001B350000}"/>
    <cellStyle name="20% - Accent1 2 5 4 2 2" xfId="13773" xr:uid="{00000000-0005-0000-0000-00001C350000}"/>
    <cellStyle name="20% - Accent1 2 5 4 2 2 2" xfId="13774" xr:uid="{00000000-0005-0000-0000-00001D350000}"/>
    <cellStyle name="20% - Accent1 2 5 4 2 2 2 2" xfId="13775" xr:uid="{00000000-0005-0000-0000-00001E350000}"/>
    <cellStyle name="20% - Accent1 2 5 4 2 2 2 2 2" xfId="13776" xr:uid="{00000000-0005-0000-0000-00001F350000}"/>
    <cellStyle name="20% - Accent1 2 5 4 2 2 2 3" xfId="13777" xr:uid="{00000000-0005-0000-0000-000020350000}"/>
    <cellStyle name="20% - Accent1 2 5 4 2 2 3" xfId="13778" xr:uid="{00000000-0005-0000-0000-000021350000}"/>
    <cellStyle name="20% - Accent1 2 5 4 2 2 3 2" xfId="13779" xr:uid="{00000000-0005-0000-0000-000022350000}"/>
    <cellStyle name="20% - Accent1 2 5 4 2 2 4" xfId="13780" xr:uid="{00000000-0005-0000-0000-000023350000}"/>
    <cellStyle name="20% - Accent1 2 5 4 2 3" xfId="13781" xr:uid="{00000000-0005-0000-0000-000024350000}"/>
    <cellStyle name="20% - Accent1 2 5 4 2 3 2" xfId="13782" xr:uid="{00000000-0005-0000-0000-000025350000}"/>
    <cellStyle name="20% - Accent1 2 5 4 2 3 2 2" xfId="13783" xr:uid="{00000000-0005-0000-0000-000026350000}"/>
    <cellStyle name="20% - Accent1 2 5 4 2 3 2 2 2" xfId="13784" xr:uid="{00000000-0005-0000-0000-000027350000}"/>
    <cellStyle name="20% - Accent1 2 5 4 2 3 2 3" xfId="13785" xr:uid="{00000000-0005-0000-0000-000028350000}"/>
    <cellStyle name="20% - Accent1 2 5 4 2 3 3" xfId="13786" xr:uid="{00000000-0005-0000-0000-000029350000}"/>
    <cellStyle name="20% - Accent1 2 5 4 2 3 3 2" xfId="13787" xr:uid="{00000000-0005-0000-0000-00002A350000}"/>
    <cellStyle name="20% - Accent1 2 5 4 2 3 4" xfId="13788" xr:uid="{00000000-0005-0000-0000-00002B350000}"/>
    <cellStyle name="20% - Accent1 2 5 4 2 4" xfId="13789" xr:uid="{00000000-0005-0000-0000-00002C350000}"/>
    <cellStyle name="20% - Accent1 2 5 4 2 4 2" xfId="13790" xr:uid="{00000000-0005-0000-0000-00002D350000}"/>
    <cellStyle name="20% - Accent1 2 5 4 2 4 2 2" xfId="13791" xr:uid="{00000000-0005-0000-0000-00002E350000}"/>
    <cellStyle name="20% - Accent1 2 5 4 2 4 2 2 2" xfId="13792" xr:uid="{00000000-0005-0000-0000-00002F350000}"/>
    <cellStyle name="20% - Accent1 2 5 4 2 4 2 3" xfId="13793" xr:uid="{00000000-0005-0000-0000-000030350000}"/>
    <cellStyle name="20% - Accent1 2 5 4 2 4 3" xfId="13794" xr:uid="{00000000-0005-0000-0000-000031350000}"/>
    <cellStyle name="20% - Accent1 2 5 4 2 4 3 2" xfId="13795" xr:uid="{00000000-0005-0000-0000-000032350000}"/>
    <cellStyle name="20% - Accent1 2 5 4 2 4 4" xfId="13796" xr:uid="{00000000-0005-0000-0000-000033350000}"/>
    <cellStyle name="20% - Accent1 2 5 4 2 5" xfId="13797" xr:uid="{00000000-0005-0000-0000-000034350000}"/>
    <cellStyle name="20% - Accent1 2 5 4 2 5 2" xfId="13798" xr:uid="{00000000-0005-0000-0000-000035350000}"/>
    <cellStyle name="20% - Accent1 2 5 4 2 5 2 2" xfId="13799" xr:uid="{00000000-0005-0000-0000-000036350000}"/>
    <cellStyle name="20% - Accent1 2 5 4 2 5 3" xfId="13800" xr:uid="{00000000-0005-0000-0000-000037350000}"/>
    <cellStyle name="20% - Accent1 2 5 4 2 6" xfId="13801" xr:uid="{00000000-0005-0000-0000-000038350000}"/>
    <cellStyle name="20% - Accent1 2 5 4 2 6 2" xfId="13802" xr:uid="{00000000-0005-0000-0000-000039350000}"/>
    <cellStyle name="20% - Accent1 2 5 4 2 6 2 2" xfId="13803" xr:uid="{00000000-0005-0000-0000-00003A350000}"/>
    <cellStyle name="20% - Accent1 2 5 4 2 6 3" xfId="13804" xr:uid="{00000000-0005-0000-0000-00003B350000}"/>
    <cellStyle name="20% - Accent1 2 5 4 2 7" xfId="13805" xr:uid="{00000000-0005-0000-0000-00003C350000}"/>
    <cellStyle name="20% - Accent1 2 5 4 2 7 2" xfId="13806" xr:uid="{00000000-0005-0000-0000-00003D350000}"/>
    <cellStyle name="20% - Accent1 2 5 4 2 8" xfId="13807" xr:uid="{00000000-0005-0000-0000-00003E350000}"/>
    <cellStyle name="20% - Accent1 2 5 4 2 8 2" xfId="13808" xr:uid="{00000000-0005-0000-0000-00003F350000}"/>
    <cellStyle name="20% - Accent1 2 5 4 2 9" xfId="13809" xr:uid="{00000000-0005-0000-0000-000040350000}"/>
    <cellStyle name="20% - Accent1 2 5 4 3" xfId="13810" xr:uid="{00000000-0005-0000-0000-000041350000}"/>
    <cellStyle name="20% - Accent1 2 5 4 3 2" xfId="13811" xr:uid="{00000000-0005-0000-0000-000042350000}"/>
    <cellStyle name="20% - Accent1 2 5 4 3 2 2" xfId="13812" xr:uid="{00000000-0005-0000-0000-000043350000}"/>
    <cellStyle name="20% - Accent1 2 5 4 3 2 2 2" xfId="13813" xr:uid="{00000000-0005-0000-0000-000044350000}"/>
    <cellStyle name="20% - Accent1 2 5 4 3 2 2 2 2" xfId="13814" xr:uid="{00000000-0005-0000-0000-000045350000}"/>
    <cellStyle name="20% - Accent1 2 5 4 3 2 2 3" xfId="13815" xr:uid="{00000000-0005-0000-0000-000046350000}"/>
    <cellStyle name="20% - Accent1 2 5 4 3 2 3" xfId="13816" xr:uid="{00000000-0005-0000-0000-000047350000}"/>
    <cellStyle name="20% - Accent1 2 5 4 3 2 3 2" xfId="13817" xr:uid="{00000000-0005-0000-0000-000048350000}"/>
    <cellStyle name="20% - Accent1 2 5 4 3 2 4" xfId="13818" xr:uid="{00000000-0005-0000-0000-000049350000}"/>
    <cellStyle name="20% - Accent1 2 5 4 3 3" xfId="13819" xr:uid="{00000000-0005-0000-0000-00004A350000}"/>
    <cellStyle name="20% - Accent1 2 5 4 3 3 2" xfId="13820" xr:uid="{00000000-0005-0000-0000-00004B350000}"/>
    <cellStyle name="20% - Accent1 2 5 4 3 3 2 2" xfId="13821" xr:uid="{00000000-0005-0000-0000-00004C350000}"/>
    <cellStyle name="20% - Accent1 2 5 4 3 3 2 2 2" xfId="13822" xr:uid="{00000000-0005-0000-0000-00004D350000}"/>
    <cellStyle name="20% - Accent1 2 5 4 3 3 2 3" xfId="13823" xr:uid="{00000000-0005-0000-0000-00004E350000}"/>
    <cellStyle name="20% - Accent1 2 5 4 3 3 3" xfId="13824" xr:uid="{00000000-0005-0000-0000-00004F350000}"/>
    <cellStyle name="20% - Accent1 2 5 4 3 3 3 2" xfId="13825" xr:uid="{00000000-0005-0000-0000-000050350000}"/>
    <cellStyle name="20% - Accent1 2 5 4 3 3 4" xfId="13826" xr:uid="{00000000-0005-0000-0000-000051350000}"/>
    <cellStyle name="20% - Accent1 2 5 4 3 4" xfId="13827" xr:uid="{00000000-0005-0000-0000-000052350000}"/>
    <cellStyle name="20% - Accent1 2 5 4 3 4 2" xfId="13828" xr:uid="{00000000-0005-0000-0000-000053350000}"/>
    <cellStyle name="20% - Accent1 2 5 4 3 4 2 2" xfId="13829" xr:uid="{00000000-0005-0000-0000-000054350000}"/>
    <cellStyle name="20% - Accent1 2 5 4 3 4 2 2 2" xfId="13830" xr:uid="{00000000-0005-0000-0000-000055350000}"/>
    <cellStyle name="20% - Accent1 2 5 4 3 4 2 3" xfId="13831" xr:uid="{00000000-0005-0000-0000-000056350000}"/>
    <cellStyle name="20% - Accent1 2 5 4 3 4 3" xfId="13832" xr:uid="{00000000-0005-0000-0000-000057350000}"/>
    <cellStyle name="20% - Accent1 2 5 4 3 4 3 2" xfId="13833" xr:uid="{00000000-0005-0000-0000-000058350000}"/>
    <cellStyle name="20% - Accent1 2 5 4 3 4 4" xfId="13834" xr:uid="{00000000-0005-0000-0000-000059350000}"/>
    <cellStyle name="20% - Accent1 2 5 4 3 5" xfId="13835" xr:uid="{00000000-0005-0000-0000-00005A350000}"/>
    <cellStyle name="20% - Accent1 2 5 4 3 5 2" xfId="13836" xr:uid="{00000000-0005-0000-0000-00005B350000}"/>
    <cellStyle name="20% - Accent1 2 5 4 3 5 2 2" xfId="13837" xr:uid="{00000000-0005-0000-0000-00005C350000}"/>
    <cellStyle name="20% - Accent1 2 5 4 3 5 3" xfId="13838" xr:uid="{00000000-0005-0000-0000-00005D350000}"/>
    <cellStyle name="20% - Accent1 2 5 4 3 6" xfId="13839" xr:uid="{00000000-0005-0000-0000-00005E350000}"/>
    <cellStyle name="20% - Accent1 2 5 4 3 6 2" xfId="13840" xr:uid="{00000000-0005-0000-0000-00005F350000}"/>
    <cellStyle name="20% - Accent1 2 5 4 3 6 2 2" xfId="13841" xr:uid="{00000000-0005-0000-0000-000060350000}"/>
    <cellStyle name="20% - Accent1 2 5 4 3 6 3" xfId="13842" xr:uid="{00000000-0005-0000-0000-000061350000}"/>
    <cellStyle name="20% - Accent1 2 5 4 3 7" xfId="13843" xr:uid="{00000000-0005-0000-0000-000062350000}"/>
    <cellStyle name="20% - Accent1 2 5 4 3 7 2" xfId="13844" xr:uid="{00000000-0005-0000-0000-000063350000}"/>
    <cellStyle name="20% - Accent1 2 5 4 3 8" xfId="13845" xr:uid="{00000000-0005-0000-0000-000064350000}"/>
    <cellStyle name="20% - Accent1 2 5 4 3 8 2" xfId="13846" xr:uid="{00000000-0005-0000-0000-000065350000}"/>
    <cellStyle name="20% - Accent1 2 5 4 3 9" xfId="13847" xr:uid="{00000000-0005-0000-0000-000066350000}"/>
    <cellStyle name="20% - Accent1 2 5 4 4" xfId="13848" xr:uid="{00000000-0005-0000-0000-000067350000}"/>
    <cellStyle name="20% - Accent1 2 5 4 4 2" xfId="13849" xr:uid="{00000000-0005-0000-0000-000068350000}"/>
    <cellStyle name="20% - Accent1 2 5 4 4 2 2" xfId="13850" xr:uid="{00000000-0005-0000-0000-000069350000}"/>
    <cellStyle name="20% - Accent1 2 5 4 4 2 2 2" xfId="13851" xr:uid="{00000000-0005-0000-0000-00006A350000}"/>
    <cellStyle name="20% - Accent1 2 5 4 4 2 3" xfId="13852" xr:uid="{00000000-0005-0000-0000-00006B350000}"/>
    <cellStyle name="20% - Accent1 2 5 4 4 3" xfId="13853" xr:uid="{00000000-0005-0000-0000-00006C350000}"/>
    <cellStyle name="20% - Accent1 2 5 4 4 3 2" xfId="13854" xr:uid="{00000000-0005-0000-0000-00006D350000}"/>
    <cellStyle name="20% - Accent1 2 5 4 4 4" xfId="13855" xr:uid="{00000000-0005-0000-0000-00006E350000}"/>
    <cellStyle name="20% - Accent1 2 5 4 5" xfId="13856" xr:uid="{00000000-0005-0000-0000-00006F350000}"/>
    <cellStyle name="20% - Accent1 2 5 4 5 2" xfId="13857" xr:uid="{00000000-0005-0000-0000-000070350000}"/>
    <cellStyle name="20% - Accent1 2 5 4 5 2 2" xfId="13858" xr:uid="{00000000-0005-0000-0000-000071350000}"/>
    <cellStyle name="20% - Accent1 2 5 4 5 2 2 2" xfId="13859" xr:uid="{00000000-0005-0000-0000-000072350000}"/>
    <cellStyle name="20% - Accent1 2 5 4 5 2 3" xfId="13860" xr:uid="{00000000-0005-0000-0000-000073350000}"/>
    <cellStyle name="20% - Accent1 2 5 4 5 3" xfId="13861" xr:uid="{00000000-0005-0000-0000-000074350000}"/>
    <cellStyle name="20% - Accent1 2 5 4 5 3 2" xfId="13862" xr:uid="{00000000-0005-0000-0000-000075350000}"/>
    <cellStyle name="20% - Accent1 2 5 4 5 4" xfId="13863" xr:uid="{00000000-0005-0000-0000-000076350000}"/>
    <cellStyle name="20% - Accent1 2 5 4 6" xfId="13864" xr:uid="{00000000-0005-0000-0000-000077350000}"/>
    <cellStyle name="20% - Accent1 2 5 4 6 2" xfId="13865" xr:uid="{00000000-0005-0000-0000-000078350000}"/>
    <cellStyle name="20% - Accent1 2 5 4 6 2 2" xfId="13866" xr:uid="{00000000-0005-0000-0000-000079350000}"/>
    <cellStyle name="20% - Accent1 2 5 4 6 2 2 2" xfId="13867" xr:uid="{00000000-0005-0000-0000-00007A350000}"/>
    <cellStyle name="20% - Accent1 2 5 4 6 2 3" xfId="13868" xr:uid="{00000000-0005-0000-0000-00007B350000}"/>
    <cellStyle name="20% - Accent1 2 5 4 6 3" xfId="13869" xr:uid="{00000000-0005-0000-0000-00007C350000}"/>
    <cellStyle name="20% - Accent1 2 5 4 6 3 2" xfId="13870" xr:uid="{00000000-0005-0000-0000-00007D350000}"/>
    <cellStyle name="20% - Accent1 2 5 4 6 4" xfId="13871" xr:uid="{00000000-0005-0000-0000-00007E350000}"/>
    <cellStyle name="20% - Accent1 2 5 4 7" xfId="13872" xr:uid="{00000000-0005-0000-0000-00007F350000}"/>
    <cellStyle name="20% - Accent1 2 5 4 7 2" xfId="13873" xr:uid="{00000000-0005-0000-0000-000080350000}"/>
    <cellStyle name="20% - Accent1 2 5 4 7 2 2" xfId="13874" xr:uid="{00000000-0005-0000-0000-000081350000}"/>
    <cellStyle name="20% - Accent1 2 5 4 7 3" xfId="13875" xr:uid="{00000000-0005-0000-0000-000082350000}"/>
    <cellStyle name="20% - Accent1 2 5 4 8" xfId="13876" xr:uid="{00000000-0005-0000-0000-000083350000}"/>
    <cellStyle name="20% - Accent1 2 5 4 8 2" xfId="13877" xr:uid="{00000000-0005-0000-0000-000084350000}"/>
    <cellStyle name="20% - Accent1 2 5 4 8 2 2" xfId="13878" xr:uid="{00000000-0005-0000-0000-000085350000}"/>
    <cellStyle name="20% - Accent1 2 5 4 8 3" xfId="13879" xr:uid="{00000000-0005-0000-0000-000086350000}"/>
    <cellStyle name="20% - Accent1 2 5 4 9" xfId="13880" xr:uid="{00000000-0005-0000-0000-000087350000}"/>
    <cellStyle name="20% - Accent1 2 5 4 9 2" xfId="13881" xr:uid="{00000000-0005-0000-0000-000088350000}"/>
    <cellStyle name="20% - Accent1 2 5 5" xfId="13882" xr:uid="{00000000-0005-0000-0000-000089350000}"/>
    <cellStyle name="20% - Accent1 2 5 5 10" xfId="13883" xr:uid="{00000000-0005-0000-0000-00008A350000}"/>
    <cellStyle name="20% - Accent1 2 5 5 10 2" xfId="13884" xr:uid="{00000000-0005-0000-0000-00008B350000}"/>
    <cellStyle name="20% - Accent1 2 5 5 11" xfId="13885" xr:uid="{00000000-0005-0000-0000-00008C350000}"/>
    <cellStyle name="20% - Accent1 2 5 5 2" xfId="13886" xr:uid="{00000000-0005-0000-0000-00008D350000}"/>
    <cellStyle name="20% - Accent1 2 5 5 2 2" xfId="13887" xr:uid="{00000000-0005-0000-0000-00008E350000}"/>
    <cellStyle name="20% - Accent1 2 5 5 2 2 2" xfId="13888" xr:uid="{00000000-0005-0000-0000-00008F350000}"/>
    <cellStyle name="20% - Accent1 2 5 5 2 2 2 2" xfId="13889" xr:uid="{00000000-0005-0000-0000-000090350000}"/>
    <cellStyle name="20% - Accent1 2 5 5 2 2 2 2 2" xfId="13890" xr:uid="{00000000-0005-0000-0000-000091350000}"/>
    <cellStyle name="20% - Accent1 2 5 5 2 2 2 3" xfId="13891" xr:uid="{00000000-0005-0000-0000-000092350000}"/>
    <cellStyle name="20% - Accent1 2 5 5 2 2 3" xfId="13892" xr:uid="{00000000-0005-0000-0000-000093350000}"/>
    <cellStyle name="20% - Accent1 2 5 5 2 2 3 2" xfId="13893" xr:uid="{00000000-0005-0000-0000-000094350000}"/>
    <cellStyle name="20% - Accent1 2 5 5 2 2 4" xfId="13894" xr:uid="{00000000-0005-0000-0000-000095350000}"/>
    <cellStyle name="20% - Accent1 2 5 5 2 3" xfId="13895" xr:uid="{00000000-0005-0000-0000-000096350000}"/>
    <cellStyle name="20% - Accent1 2 5 5 2 3 2" xfId="13896" xr:uid="{00000000-0005-0000-0000-000097350000}"/>
    <cellStyle name="20% - Accent1 2 5 5 2 3 2 2" xfId="13897" xr:uid="{00000000-0005-0000-0000-000098350000}"/>
    <cellStyle name="20% - Accent1 2 5 5 2 3 2 2 2" xfId="13898" xr:uid="{00000000-0005-0000-0000-000099350000}"/>
    <cellStyle name="20% - Accent1 2 5 5 2 3 2 3" xfId="13899" xr:uid="{00000000-0005-0000-0000-00009A350000}"/>
    <cellStyle name="20% - Accent1 2 5 5 2 3 3" xfId="13900" xr:uid="{00000000-0005-0000-0000-00009B350000}"/>
    <cellStyle name="20% - Accent1 2 5 5 2 3 3 2" xfId="13901" xr:uid="{00000000-0005-0000-0000-00009C350000}"/>
    <cellStyle name="20% - Accent1 2 5 5 2 3 4" xfId="13902" xr:uid="{00000000-0005-0000-0000-00009D350000}"/>
    <cellStyle name="20% - Accent1 2 5 5 2 4" xfId="13903" xr:uid="{00000000-0005-0000-0000-00009E350000}"/>
    <cellStyle name="20% - Accent1 2 5 5 2 4 2" xfId="13904" xr:uid="{00000000-0005-0000-0000-00009F350000}"/>
    <cellStyle name="20% - Accent1 2 5 5 2 4 2 2" xfId="13905" xr:uid="{00000000-0005-0000-0000-0000A0350000}"/>
    <cellStyle name="20% - Accent1 2 5 5 2 4 2 2 2" xfId="13906" xr:uid="{00000000-0005-0000-0000-0000A1350000}"/>
    <cellStyle name="20% - Accent1 2 5 5 2 4 2 3" xfId="13907" xr:uid="{00000000-0005-0000-0000-0000A2350000}"/>
    <cellStyle name="20% - Accent1 2 5 5 2 4 3" xfId="13908" xr:uid="{00000000-0005-0000-0000-0000A3350000}"/>
    <cellStyle name="20% - Accent1 2 5 5 2 4 3 2" xfId="13909" xr:uid="{00000000-0005-0000-0000-0000A4350000}"/>
    <cellStyle name="20% - Accent1 2 5 5 2 4 4" xfId="13910" xr:uid="{00000000-0005-0000-0000-0000A5350000}"/>
    <cellStyle name="20% - Accent1 2 5 5 2 5" xfId="13911" xr:uid="{00000000-0005-0000-0000-0000A6350000}"/>
    <cellStyle name="20% - Accent1 2 5 5 2 5 2" xfId="13912" xr:uid="{00000000-0005-0000-0000-0000A7350000}"/>
    <cellStyle name="20% - Accent1 2 5 5 2 5 2 2" xfId="13913" xr:uid="{00000000-0005-0000-0000-0000A8350000}"/>
    <cellStyle name="20% - Accent1 2 5 5 2 5 3" xfId="13914" xr:uid="{00000000-0005-0000-0000-0000A9350000}"/>
    <cellStyle name="20% - Accent1 2 5 5 2 6" xfId="13915" xr:uid="{00000000-0005-0000-0000-0000AA350000}"/>
    <cellStyle name="20% - Accent1 2 5 5 2 6 2" xfId="13916" xr:uid="{00000000-0005-0000-0000-0000AB350000}"/>
    <cellStyle name="20% - Accent1 2 5 5 2 6 2 2" xfId="13917" xr:uid="{00000000-0005-0000-0000-0000AC350000}"/>
    <cellStyle name="20% - Accent1 2 5 5 2 6 3" xfId="13918" xr:uid="{00000000-0005-0000-0000-0000AD350000}"/>
    <cellStyle name="20% - Accent1 2 5 5 2 7" xfId="13919" xr:uid="{00000000-0005-0000-0000-0000AE350000}"/>
    <cellStyle name="20% - Accent1 2 5 5 2 7 2" xfId="13920" xr:uid="{00000000-0005-0000-0000-0000AF350000}"/>
    <cellStyle name="20% - Accent1 2 5 5 2 8" xfId="13921" xr:uid="{00000000-0005-0000-0000-0000B0350000}"/>
    <cellStyle name="20% - Accent1 2 5 5 2 8 2" xfId="13922" xr:uid="{00000000-0005-0000-0000-0000B1350000}"/>
    <cellStyle name="20% - Accent1 2 5 5 2 9" xfId="13923" xr:uid="{00000000-0005-0000-0000-0000B2350000}"/>
    <cellStyle name="20% - Accent1 2 5 5 3" xfId="13924" xr:uid="{00000000-0005-0000-0000-0000B3350000}"/>
    <cellStyle name="20% - Accent1 2 5 5 3 2" xfId="13925" xr:uid="{00000000-0005-0000-0000-0000B4350000}"/>
    <cellStyle name="20% - Accent1 2 5 5 3 2 2" xfId="13926" xr:uid="{00000000-0005-0000-0000-0000B5350000}"/>
    <cellStyle name="20% - Accent1 2 5 5 3 2 2 2" xfId="13927" xr:uid="{00000000-0005-0000-0000-0000B6350000}"/>
    <cellStyle name="20% - Accent1 2 5 5 3 2 2 2 2" xfId="13928" xr:uid="{00000000-0005-0000-0000-0000B7350000}"/>
    <cellStyle name="20% - Accent1 2 5 5 3 2 2 3" xfId="13929" xr:uid="{00000000-0005-0000-0000-0000B8350000}"/>
    <cellStyle name="20% - Accent1 2 5 5 3 2 3" xfId="13930" xr:uid="{00000000-0005-0000-0000-0000B9350000}"/>
    <cellStyle name="20% - Accent1 2 5 5 3 2 3 2" xfId="13931" xr:uid="{00000000-0005-0000-0000-0000BA350000}"/>
    <cellStyle name="20% - Accent1 2 5 5 3 2 4" xfId="13932" xr:uid="{00000000-0005-0000-0000-0000BB350000}"/>
    <cellStyle name="20% - Accent1 2 5 5 3 3" xfId="13933" xr:uid="{00000000-0005-0000-0000-0000BC350000}"/>
    <cellStyle name="20% - Accent1 2 5 5 3 3 2" xfId="13934" xr:uid="{00000000-0005-0000-0000-0000BD350000}"/>
    <cellStyle name="20% - Accent1 2 5 5 3 3 2 2" xfId="13935" xr:uid="{00000000-0005-0000-0000-0000BE350000}"/>
    <cellStyle name="20% - Accent1 2 5 5 3 3 2 2 2" xfId="13936" xr:uid="{00000000-0005-0000-0000-0000BF350000}"/>
    <cellStyle name="20% - Accent1 2 5 5 3 3 2 3" xfId="13937" xr:uid="{00000000-0005-0000-0000-0000C0350000}"/>
    <cellStyle name="20% - Accent1 2 5 5 3 3 3" xfId="13938" xr:uid="{00000000-0005-0000-0000-0000C1350000}"/>
    <cellStyle name="20% - Accent1 2 5 5 3 3 3 2" xfId="13939" xr:uid="{00000000-0005-0000-0000-0000C2350000}"/>
    <cellStyle name="20% - Accent1 2 5 5 3 3 4" xfId="13940" xr:uid="{00000000-0005-0000-0000-0000C3350000}"/>
    <cellStyle name="20% - Accent1 2 5 5 3 4" xfId="13941" xr:uid="{00000000-0005-0000-0000-0000C4350000}"/>
    <cellStyle name="20% - Accent1 2 5 5 3 4 2" xfId="13942" xr:uid="{00000000-0005-0000-0000-0000C5350000}"/>
    <cellStyle name="20% - Accent1 2 5 5 3 4 2 2" xfId="13943" xr:uid="{00000000-0005-0000-0000-0000C6350000}"/>
    <cellStyle name="20% - Accent1 2 5 5 3 4 2 2 2" xfId="13944" xr:uid="{00000000-0005-0000-0000-0000C7350000}"/>
    <cellStyle name="20% - Accent1 2 5 5 3 4 2 3" xfId="13945" xr:uid="{00000000-0005-0000-0000-0000C8350000}"/>
    <cellStyle name="20% - Accent1 2 5 5 3 4 3" xfId="13946" xr:uid="{00000000-0005-0000-0000-0000C9350000}"/>
    <cellStyle name="20% - Accent1 2 5 5 3 4 3 2" xfId="13947" xr:uid="{00000000-0005-0000-0000-0000CA350000}"/>
    <cellStyle name="20% - Accent1 2 5 5 3 4 4" xfId="13948" xr:uid="{00000000-0005-0000-0000-0000CB350000}"/>
    <cellStyle name="20% - Accent1 2 5 5 3 5" xfId="13949" xr:uid="{00000000-0005-0000-0000-0000CC350000}"/>
    <cellStyle name="20% - Accent1 2 5 5 3 5 2" xfId="13950" xr:uid="{00000000-0005-0000-0000-0000CD350000}"/>
    <cellStyle name="20% - Accent1 2 5 5 3 5 2 2" xfId="13951" xr:uid="{00000000-0005-0000-0000-0000CE350000}"/>
    <cellStyle name="20% - Accent1 2 5 5 3 5 3" xfId="13952" xr:uid="{00000000-0005-0000-0000-0000CF350000}"/>
    <cellStyle name="20% - Accent1 2 5 5 3 6" xfId="13953" xr:uid="{00000000-0005-0000-0000-0000D0350000}"/>
    <cellStyle name="20% - Accent1 2 5 5 3 6 2" xfId="13954" xr:uid="{00000000-0005-0000-0000-0000D1350000}"/>
    <cellStyle name="20% - Accent1 2 5 5 3 6 2 2" xfId="13955" xr:uid="{00000000-0005-0000-0000-0000D2350000}"/>
    <cellStyle name="20% - Accent1 2 5 5 3 6 3" xfId="13956" xr:uid="{00000000-0005-0000-0000-0000D3350000}"/>
    <cellStyle name="20% - Accent1 2 5 5 3 7" xfId="13957" xr:uid="{00000000-0005-0000-0000-0000D4350000}"/>
    <cellStyle name="20% - Accent1 2 5 5 3 7 2" xfId="13958" xr:uid="{00000000-0005-0000-0000-0000D5350000}"/>
    <cellStyle name="20% - Accent1 2 5 5 3 8" xfId="13959" xr:uid="{00000000-0005-0000-0000-0000D6350000}"/>
    <cellStyle name="20% - Accent1 2 5 5 3 8 2" xfId="13960" xr:uid="{00000000-0005-0000-0000-0000D7350000}"/>
    <cellStyle name="20% - Accent1 2 5 5 3 9" xfId="13961" xr:uid="{00000000-0005-0000-0000-0000D8350000}"/>
    <cellStyle name="20% - Accent1 2 5 5 4" xfId="13962" xr:uid="{00000000-0005-0000-0000-0000D9350000}"/>
    <cellStyle name="20% - Accent1 2 5 5 4 2" xfId="13963" xr:uid="{00000000-0005-0000-0000-0000DA350000}"/>
    <cellStyle name="20% - Accent1 2 5 5 4 2 2" xfId="13964" xr:uid="{00000000-0005-0000-0000-0000DB350000}"/>
    <cellStyle name="20% - Accent1 2 5 5 4 2 2 2" xfId="13965" xr:uid="{00000000-0005-0000-0000-0000DC350000}"/>
    <cellStyle name="20% - Accent1 2 5 5 4 2 3" xfId="13966" xr:uid="{00000000-0005-0000-0000-0000DD350000}"/>
    <cellStyle name="20% - Accent1 2 5 5 4 3" xfId="13967" xr:uid="{00000000-0005-0000-0000-0000DE350000}"/>
    <cellStyle name="20% - Accent1 2 5 5 4 3 2" xfId="13968" xr:uid="{00000000-0005-0000-0000-0000DF350000}"/>
    <cellStyle name="20% - Accent1 2 5 5 4 4" xfId="13969" xr:uid="{00000000-0005-0000-0000-0000E0350000}"/>
    <cellStyle name="20% - Accent1 2 5 5 5" xfId="13970" xr:uid="{00000000-0005-0000-0000-0000E1350000}"/>
    <cellStyle name="20% - Accent1 2 5 5 5 2" xfId="13971" xr:uid="{00000000-0005-0000-0000-0000E2350000}"/>
    <cellStyle name="20% - Accent1 2 5 5 5 2 2" xfId="13972" xr:uid="{00000000-0005-0000-0000-0000E3350000}"/>
    <cellStyle name="20% - Accent1 2 5 5 5 2 2 2" xfId="13973" xr:uid="{00000000-0005-0000-0000-0000E4350000}"/>
    <cellStyle name="20% - Accent1 2 5 5 5 2 3" xfId="13974" xr:uid="{00000000-0005-0000-0000-0000E5350000}"/>
    <cellStyle name="20% - Accent1 2 5 5 5 3" xfId="13975" xr:uid="{00000000-0005-0000-0000-0000E6350000}"/>
    <cellStyle name="20% - Accent1 2 5 5 5 3 2" xfId="13976" xr:uid="{00000000-0005-0000-0000-0000E7350000}"/>
    <cellStyle name="20% - Accent1 2 5 5 5 4" xfId="13977" xr:uid="{00000000-0005-0000-0000-0000E8350000}"/>
    <cellStyle name="20% - Accent1 2 5 5 6" xfId="13978" xr:uid="{00000000-0005-0000-0000-0000E9350000}"/>
    <cellStyle name="20% - Accent1 2 5 5 6 2" xfId="13979" xr:uid="{00000000-0005-0000-0000-0000EA350000}"/>
    <cellStyle name="20% - Accent1 2 5 5 6 2 2" xfId="13980" xr:uid="{00000000-0005-0000-0000-0000EB350000}"/>
    <cellStyle name="20% - Accent1 2 5 5 6 2 2 2" xfId="13981" xr:uid="{00000000-0005-0000-0000-0000EC350000}"/>
    <cellStyle name="20% - Accent1 2 5 5 6 2 3" xfId="13982" xr:uid="{00000000-0005-0000-0000-0000ED350000}"/>
    <cellStyle name="20% - Accent1 2 5 5 6 3" xfId="13983" xr:uid="{00000000-0005-0000-0000-0000EE350000}"/>
    <cellStyle name="20% - Accent1 2 5 5 6 3 2" xfId="13984" xr:uid="{00000000-0005-0000-0000-0000EF350000}"/>
    <cellStyle name="20% - Accent1 2 5 5 6 4" xfId="13985" xr:uid="{00000000-0005-0000-0000-0000F0350000}"/>
    <cellStyle name="20% - Accent1 2 5 5 7" xfId="13986" xr:uid="{00000000-0005-0000-0000-0000F1350000}"/>
    <cellStyle name="20% - Accent1 2 5 5 7 2" xfId="13987" xr:uid="{00000000-0005-0000-0000-0000F2350000}"/>
    <cellStyle name="20% - Accent1 2 5 5 7 2 2" xfId="13988" xr:uid="{00000000-0005-0000-0000-0000F3350000}"/>
    <cellStyle name="20% - Accent1 2 5 5 7 3" xfId="13989" xr:uid="{00000000-0005-0000-0000-0000F4350000}"/>
    <cellStyle name="20% - Accent1 2 5 5 8" xfId="13990" xr:uid="{00000000-0005-0000-0000-0000F5350000}"/>
    <cellStyle name="20% - Accent1 2 5 5 8 2" xfId="13991" xr:uid="{00000000-0005-0000-0000-0000F6350000}"/>
    <cellStyle name="20% - Accent1 2 5 5 8 2 2" xfId="13992" xr:uid="{00000000-0005-0000-0000-0000F7350000}"/>
    <cellStyle name="20% - Accent1 2 5 5 8 3" xfId="13993" xr:uid="{00000000-0005-0000-0000-0000F8350000}"/>
    <cellStyle name="20% - Accent1 2 5 5 9" xfId="13994" xr:uid="{00000000-0005-0000-0000-0000F9350000}"/>
    <cellStyle name="20% - Accent1 2 5 5 9 2" xfId="13995" xr:uid="{00000000-0005-0000-0000-0000FA350000}"/>
    <cellStyle name="20% - Accent1 2 5 6" xfId="13996" xr:uid="{00000000-0005-0000-0000-0000FB350000}"/>
    <cellStyle name="20% - Accent1 2 5 6 10" xfId="13997" xr:uid="{00000000-0005-0000-0000-0000FC350000}"/>
    <cellStyle name="20% - Accent1 2 5 6 10 2" xfId="13998" xr:uid="{00000000-0005-0000-0000-0000FD350000}"/>
    <cellStyle name="20% - Accent1 2 5 6 11" xfId="13999" xr:uid="{00000000-0005-0000-0000-0000FE350000}"/>
    <cellStyle name="20% - Accent1 2 5 6 2" xfId="14000" xr:uid="{00000000-0005-0000-0000-0000FF350000}"/>
    <cellStyle name="20% - Accent1 2 5 6 2 2" xfId="14001" xr:uid="{00000000-0005-0000-0000-000000360000}"/>
    <cellStyle name="20% - Accent1 2 5 6 2 2 2" xfId="14002" xr:uid="{00000000-0005-0000-0000-000001360000}"/>
    <cellStyle name="20% - Accent1 2 5 6 2 2 2 2" xfId="14003" xr:uid="{00000000-0005-0000-0000-000002360000}"/>
    <cellStyle name="20% - Accent1 2 5 6 2 2 2 2 2" xfId="14004" xr:uid="{00000000-0005-0000-0000-000003360000}"/>
    <cellStyle name="20% - Accent1 2 5 6 2 2 2 3" xfId="14005" xr:uid="{00000000-0005-0000-0000-000004360000}"/>
    <cellStyle name="20% - Accent1 2 5 6 2 2 3" xfId="14006" xr:uid="{00000000-0005-0000-0000-000005360000}"/>
    <cellStyle name="20% - Accent1 2 5 6 2 2 3 2" xfId="14007" xr:uid="{00000000-0005-0000-0000-000006360000}"/>
    <cellStyle name="20% - Accent1 2 5 6 2 2 4" xfId="14008" xr:uid="{00000000-0005-0000-0000-000007360000}"/>
    <cellStyle name="20% - Accent1 2 5 6 2 3" xfId="14009" xr:uid="{00000000-0005-0000-0000-000008360000}"/>
    <cellStyle name="20% - Accent1 2 5 6 2 3 2" xfId="14010" xr:uid="{00000000-0005-0000-0000-000009360000}"/>
    <cellStyle name="20% - Accent1 2 5 6 2 3 2 2" xfId="14011" xr:uid="{00000000-0005-0000-0000-00000A360000}"/>
    <cellStyle name="20% - Accent1 2 5 6 2 3 2 2 2" xfId="14012" xr:uid="{00000000-0005-0000-0000-00000B360000}"/>
    <cellStyle name="20% - Accent1 2 5 6 2 3 2 3" xfId="14013" xr:uid="{00000000-0005-0000-0000-00000C360000}"/>
    <cellStyle name="20% - Accent1 2 5 6 2 3 3" xfId="14014" xr:uid="{00000000-0005-0000-0000-00000D360000}"/>
    <cellStyle name="20% - Accent1 2 5 6 2 3 3 2" xfId="14015" xr:uid="{00000000-0005-0000-0000-00000E360000}"/>
    <cellStyle name="20% - Accent1 2 5 6 2 3 4" xfId="14016" xr:uid="{00000000-0005-0000-0000-00000F360000}"/>
    <cellStyle name="20% - Accent1 2 5 6 2 4" xfId="14017" xr:uid="{00000000-0005-0000-0000-000010360000}"/>
    <cellStyle name="20% - Accent1 2 5 6 2 4 2" xfId="14018" xr:uid="{00000000-0005-0000-0000-000011360000}"/>
    <cellStyle name="20% - Accent1 2 5 6 2 4 2 2" xfId="14019" xr:uid="{00000000-0005-0000-0000-000012360000}"/>
    <cellStyle name="20% - Accent1 2 5 6 2 4 2 2 2" xfId="14020" xr:uid="{00000000-0005-0000-0000-000013360000}"/>
    <cellStyle name="20% - Accent1 2 5 6 2 4 2 3" xfId="14021" xr:uid="{00000000-0005-0000-0000-000014360000}"/>
    <cellStyle name="20% - Accent1 2 5 6 2 4 3" xfId="14022" xr:uid="{00000000-0005-0000-0000-000015360000}"/>
    <cellStyle name="20% - Accent1 2 5 6 2 4 3 2" xfId="14023" xr:uid="{00000000-0005-0000-0000-000016360000}"/>
    <cellStyle name="20% - Accent1 2 5 6 2 4 4" xfId="14024" xr:uid="{00000000-0005-0000-0000-000017360000}"/>
    <cellStyle name="20% - Accent1 2 5 6 2 5" xfId="14025" xr:uid="{00000000-0005-0000-0000-000018360000}"/>
    <cellStyle name="20% - Accent1 2 5 6 2 5 2" xfId="14026" xr:uid="{00000000-0005-0000-0000-000019360000}"/>
    <cellStyle name="20% - Accent1 2 5 6 2 5 2 2" xfId="14027" xr:uid="{00000000-0005-0000-0000-00001A360000}"/>
    <cellStyle name="20% - Accent1 2 5 6 2 5 3" xfId="14028" xr:uid="{00000000-0005-0000-0000-00001B360000}"/>
    <cellStyle name="20% - Accent1 2 5 6 2 6" xfId="14029" xr:uid="{00000000-0005-0000-0000-00001C360000}"/>
    <cellStyle name="20% - Accent1 2 5 6 2 6 2" xfId="14030" xr:uid="{00000000-0005-0000-0000-00001D360000}"/>
    <cellStyle name="20% - Accent1 2 5 6 2 6 2 2" xfId="14031" xr:uid="{00000000-0005-0000-0000-00001E360000}"/>
    <cellStyle name="20% - Accent1 2 5 6 2 6 3" xfId="14032" xr:uid="{00000000-0005-0000-0000-00001F360000}"/>
    <cellStyle name="20% - Accent1 2 5 6 2 7" xfId="14033" xr:uid="{00000000-0005-0000-0000-000020360000}"/>
    <cellStyle name="20% - Accent1 2 5 6 2 7 2" xfId="14034" xr:uid="{00000000-0005-0000-0000-000021360000}"/>
    <cellStyle name="20% - Accent1 2 5 6 2 8" xfId="14035" xr:uid="{00000000-0005-0000-0000-000022360000}"/>
    <cellStyle name="20% - Accent1 2 5 6 2 8 2" xfId="14036" xr:uid="{00000000-0005-0000-0000-000023360000}"/>
    <cellStyle name="20% - Accent1 2 5 6 2 9" xfId="14037" xr:uid="{00000000-0005-0000-0000-000024360000}"/>
    <cellStyle name="20% - Accent1 2 5 6 3" xfId="14038" xr:uid="{00000000-0005-0000-0000-000025360000}"/>
    <cellStyle name="20% - Accent1 2 5 6 3 2" xfId="14039" xr:uid="{00000000-0005-0000-0000-000026360000}"/>
    <cellStyle name="20% - Accent1 2 5 6 3 2 2" xfId="14040" xr:uid="{00000000-0005-0000-0000-000027360000}"/>
    <cellStyle name="20% - Accent1 2 5 6 3 2 2 2" xfId="14041" xr:uid="{00000000-0005-0000-0000-000028360000}"/>
    <cellStyle name="20% - Accent1 2 5 6 3 2 2 2 2" xfId="14042" xr:uid="{00000000-0005-0000-0000-000029360000}"/>
    <cellStyle name="20% - Accent1 2 5 6 3 2 2 3" xfId="14043" xr:uid="{00000000-0005-0000-0000-00002A360000}"/>
    <cellStyle name="20% - Accent1 2 5 6 3 2 3" xfId="14044" xr:uid="{00000000-0005-0000-0000-00002B360000}"/>
    <cellStyle name="20% - Accent1 2 5 6 3 2 3 2" xfId="14045" xr:uid="{00000000-0005-0000-0000-00002C360000}"/>
    <cellStyle name="20% - Accent1 2 5 6 3 2 4" xfId="14046" xr:uid="{00000000-0005-0000-0000-00002D360000}"/>
    <cellStyle name="20% - Accent1 2 5 6 3 3" xfId="14047" xr:uid="{00000000-0005-0000-0000-00002E360000}"/>
    <cellStyle name="20% - Accent1 2 5 6 3 3 2" xfId="14048" xr:uid="{00000000-0005-0000-0000-00002F360000}"/>
    <cellStyle name="20% - Accent1 2 5 6 3 3 2 2" xfId="14049" xr:uid="{00000000-0005-0000-0000-000030360000}"/>
    <cellStyle name="20% - Accent1 2 5 6 3 3 2 2 2" xfId="14050" xr:uid="{00000000-0005-0000-0000-000031360000}"/>
    <cellStyle name="20% - Accent1 2 5 6 3 3 2 3" xfId="14051" xr:uid="{00000000-0005-0000-0000-000032360000}"/>
    <cellStyle name="20% - Accent1 2 5 6 3 3 3" xfId="14052" xr:uid="{00000000-0005-0000-0000-000033360000}"/>
    <cellStyle name="20% - Accent1 2 5 6 3 3 3 2" xfId="14053" xr:uid="{00000000-0005-0000-0000-000034360000}"/>
    <cellStyle name="20% - Accent1 2 5 6 3 3 4" xfId="14054" xr:uid="{00000000-0005-0000-0000-000035360000}"/>
    <cellStyle name="20% - Accent1 2 5 6 3 4" xfId="14055" xr:uid="{00000000-0005-0000-0000-000036360000}"/>
    <cellStyle name="20% - Accent1 2 5 6 3 4 2" xfId="14056" xr:uid="{00000000-0005-0000-0000-000037360000}"/>
    <cellStyle name="20% - Accent1 2 5 6 3 4 2 2" xfId="14057" xr:uid="{00000000-0005-0000-0000-000038360000}"/>
    <cellStyle name="20% - Accent1 2 5 6 3 4 2 2 2" xfId="14058" xr:uid="{00000000-0005-0000-0000-000039360000}"/>
    <cellStyle name="20% - Accent1 2 5 6 3 4 2 3" xfId="14059" xr:uid="{00000000-0005-0000-0000-00003A360000}"/>
    <cellStyle name="20% - Accent1 2 5 6 3 4 3" xfId="14060" xr:uid="{00000000-0005-0000-0000-00003B360000}"/>
    <cellStyle name="20% - Accent1 2 5 6 3 4 3 2" xfId="14061" xr:uid="{00000000-0005-0000-0000-00003C360000}"/>
    <cellStyle name="20% - Accent1 2 5 6 3 4 4" xfId="14062" xr:uid="{00000000-0005-0000-0000-00003D360000}"/>
    <cellStyle name="20% - Accent1 2 5 6 3 5" xfId="14063" xr:uid="{00000000-0005-0000-0000-00003E360000}"/>
    <cellStyle name="20% - Accent1 2 5 6 3 5 2" xfId="14064" xr:uid="{00000000-0005-0000-0000-00003F360000}"/>
    <cellStyle name="20% - Accent1 2 5 6 3 5 2 2" xfId="14065" xr:uid="{00000000-0005-0000-0000-000040360000}"/>
    <cellStyle name="20% - Accent1 2 5 6 3 5 3" xfId="14066" xr:uid="{00000000-0005-0000-0000-000041360000}"/>
    <cellStyle name="20% - Accent1 2 5 6 3 6" xfId="14067" xr:uid="{00000000-0005-0000-0000-000042360000}"/>
    <cellStyle name="20% - Accent1 2 5 6 3 6 2" xfId="14068" xr:uid="{00000000-0005-0000-0000-000043360000}"/>
    <cellStyle name="20% - Accent1 2 5 6 3 6 2 2" xfId="14069" xr:uid="{00000000-0005-0000-0000-000044360000}"/>
    <cellStyle name="20% - Accent1 2 5 6 3 6 3" xfId="14070" xr:uid="{00000000-0005-0000-0000-000045360000}"/>
    <cellStyle name="20% - Accent1 2 5 6 3 7" xfId="14071" xr:uid="{00000000-0005-0000-0000-000046360000}"/>
    <cellStyle name="20% - Accent1 2 5 6 3 7 2" xfId="14072" xr:uid="{00000000-0005-0000-0000-000047360000}"/>
    <cellStyle name="20% - Accent1 2 5 6 3 8" xfId="14073" xr:uid="{00000000-0005-0000-0000-000048360000}"/>
    <cellStyle name="20% - Accent1 2 5 6 3 8 2" xfId="14074" xr:uid="{00000000-0005-0000-0000-000049360000}"/>
    <cellStyle name="20% - Accent1 2 5 6 3 9" xfId="14075" xr:uid="{00000000-0005-0000-0000-00004A360000}"/>
    <cellStyle name="20% - Accent1 2 5 6 4" xfId="14076" xr:uid="{00000000-0005-0000-0000-00004B360000}"/>
    <cellStyle name="20% - Accent1 2 5 6 4 2" xfId="14077" xr:uid="{00000000-0005-0000-0000-00004C360000}"/>
    <cellStyle name="20% - Accent1 2 5 6 4 2 2" xfId="14078" xr:uid="{00000000-0005-0000-0000-00004D360000}"/>
    <cellStyle name="20% - Accent1 2 5 6 4 2 2 2" xfId="14079" xr:uid="{00000000-0005-0000-0000-00004E360000}"/>
    <cellStyle name="20% - Accent1 2 5 6 4 2 3" xfId="14080" xr:uid="{00000000-0005-0000-0000-00004F360000}"/>
    <cellStyle name="20% - Accent1 2 5 6 4 3" xfId="14081" xr:uid="{00000000-0005-0000-0000-000050360000}"/>
    <cellStyle name="20% - Accent1 2 5 6 4 3 2" xfId="14082" xr:uid="{00000000-0005-0000-0000-000051360000}"/>
    <cellStyle name="20% - Accent1 2 5 6 4 4" xfId="14083" xr:uid="{00000000-0005-0000-0000-000052360000}"/>
    <cellStyle name="20% - Accent1 2 5 6 5" xfId="14084" xr:uid="{00000000-0005-0000-0000-000053360000}"/>
    <cellStyle name="20% - Accent1 2 5 6 5 2" xfId="14085" xr:uid="{00000000-0005-0000-0000-000054360000}"/>
    <cellStyle name="20% - Accent1 2 5 6 5 2 2" xfId="14086" xr:uid="{00000000-0005-0000-0000-000055360000}"/>
    <cellStyle name="20% - Accent1 2 5 6 5 2 2 2" xfId="14087" xr:uid="{00000000-0005-0000-0000-000056360000}"/>
    <cellStyle name="20% - Accent1 2 5 6 5 2 3" xfId="14088" xr:uid="{00000000-0005-0000-0000-000057360000}"/>
    <cellStyle name="20% - Accent1 2 5 6 5 3" xfId="14089" xr:uid="{00000000-0005-0000-0000-000058360000}"/>
    <cellStyle name="20% - Accent1 2 5 6 5 3 2" xfId="14090" xr:uid="{00000000-0005-0000-0000-000059360000}"/>
    <cellStyle name="20% - Accent1 2 5 6 5 4" xfId="14091" xr:uid="{00000000-0005-0000-0000-00005A360000}"/>
    <cellStyle name="20% - Accent1 2 5 6 6" xfId="14092" xr:uid="{00000000-0005-0000-0000-00005B360000}"/>
    <cellStyle name="20% - Accent1 2 5 6 6 2" xfId="14093" xr:uid="{00000000-0005-0000-0000-00005C360000}"/>
    <cellStyle name="20% - Accent1 2 5 6 6 2 2" xfId="14094" xr:uid="{00000000-0005-0000-0000-00005D360000}"/>
    <cellStyle name="20% - Accent1 2 5 6 6 2 2 2" xfId="14095" xr:uid="{00000000-0005-0000-0000-00005E360000}"/>
    <cellStyle name="20% - Accent1 2 5 6 6 2 3" xfId="14096" xr:uid="{00000000-0005-0000-0000-00005F360000}"/>
    <cellStyle name="20% - Accent1 2 5 6 6 3" xfId="14097" xr:uid="{00000000-0005-0000-0000-000060360000}"/>
    <cellStyle name="20% - Accent1 2 5 6 6 3 2" xfId="14098" xr:uid="{00000000-0005-0000-0000-000061360000}"/>
    <cellStyle name="20% - Accent1 2 5 6 6 4" xfId="14099" xr:uid="{00000000-0005-0000-0000-000062360000}"/>
    <cellStyle name="20% - Accent1 2 5 6 7" xfId="14100" xr:uid="{00000000-0005-0000-0000-000063360000}"/>
    <cellStyle name="20% - Accent1 2 5 6 7 2" xfId="14101" xr:uid="{00000000-0005-0000-0000-000064360000}"/>
    <cellStyle name="20% - Accent1 2 5 6 7 2 2" xfId="14102" xr:uid="{00000000-0005-0000-0000-000065360000}"/>
    <cellStyle name="20% - Accent1 2 5 6 7 3" xfId="14103" xr:uid="{00000000-0005-0000-0000-000066360000}"/>
    <cellStyle name="20% - Accent1 2 5 6 8" xfId="14104" xr:uid="{00000000-0005-0000-0000-000067360000}"/>
    <cellStyle name="20% - Accent1 2 5 6 8 2" xfId="14105" xr:uid="{00000000-0005-0000-0000-000068360000}"/>
    <cellStyle name="20% - Accent1 2 5 6 8 2 2" xfId="14106" xr:uid="{00000000-0005-0000-0000-000069360000}"/>
    <cellStyle name="20% - Accent1 2 5 6 8 3" xfId="14107" xr:uid="{00000000-0005-0000-0000-00006A360000}"/>
    <cellStyle name="20% - Accent1 2 5 6 9" xfId="14108" xr:uid="{00000000-0005-0000-0000-00006B360000}"/>
    <cellStyle name="20% - Accent1 2 5 6 9 2" xfId="14109" xr:uid="{00000000-0005-0000-0000-00006C360000}"/>
    <cellStyle name="20% - Accent1 2 5 7" xfId="14110" xr:uid="{00000000-0005-0000-0000-00006D360000}"/>
    <cellStyle name="20% - Accent1 2 5 7 2" xfId="14111" xr:uid="{00000000-0005-0000-0000-00006E360000}"/>
    <cellStyle name="20% - Accent1 2 5 7 2 2" xfId="14112" xr:uid="{00000000-0005-0000-0000-00006F360000}"/>
    <cellStyle name="20% - Accent1 2 5 7 2 2 2" xfId="14113" xr:uid="{00000000-0005-0000-0000-000070360000}"/>
    <cellStyle name="20% - Accent1 2 5 7 2 2 2 2" xfId="14114" xr:uid="{00000000-0005-0000-0000-000071360000}"/>
    <cellStyle name="20% - Accent1 2 5 7 2 2 3" xfId="14115" xr:uid="{00000000-0005-0000-0000-000072360000}"/>
    <cellStyle name="20% - Accent1 2 5 7 2 3" xfId="14116" xr:uid="{00000000-0005-0000-0000-000073360000}"/>
    <cellStyle name="20% - Accent1 2 5 7 2 3 2" xfId="14117" xr:uid="{00000000-0005-0000-0000-000074360000}"/>
    <cellStyle name="20% - Accent1 2 5 7 2 4" xfId="14118" xr:uid="{00000000-0005-0000-0000-000075360000}"/>
    <cellStyle name="20% - Accent1 2 5 7 3" xfId="14119" xr:uid="{00000000-0005-0000-0000-000076360000}"/>
    <cellStyle name="20% - Accent1 2 5 7 3 2" xfId="14120" xr:uid="{00000000-0005-0000-0000-000077360000}"/>
    <cellStyle name="20% - Accent1 2 5 7 3 2 2" xfId="14121" xr:uid="{00000000-0005-0000-0000-000078360000}"/>
    <cellStyle name="20% - Accent1 2 5 7 3 2 2 2" xfId="14122" xr:uid="{00000000-0005-0000-0000-000079360000}"/>
    <cellStyle name="20% - Accent1 2 5 7 3 2 3" xfId="14123" xr:uid="{00000000-0005-0000-0000-00007A360000}"/>
    <cellStyle name="20% - Accent1 2 5 7 3 3" xfId="14124" xr:uid="{00000000-0005-0000-0000-00007B360000}"/>
    <cellStyle name="20% - Accent1 2 5 7 3 3 2" xfId="14125" xr:uid="{00000000-0005-0000-0000-00007C360000}"/>
    <cellStyle name="20% - Accent1 2 5 7 3 4" xfId="14126" xr:uid="{00000000-0005-0000-0000-00007D360000}"/>
    <cellStyle name="20% - Accent1 2 5 7 4" xfId="14127" xr:uid="{00000000-0005-0000-0000-00007E360000}"/>
    <cellStyle name="20% - Accent1 2 5 7 4 2" xfId="14128" xr:uid="{00000000-0005-0000-0000-00007F360000}"/>
    <cellStyle name="20% - Accent1 2 5 7 4 2 2" xfId="14129" xr:uid="{00000000-0005-0000-0000-000080360000}"/>
    <cellStyle name="20% - Accent1 2 5 7 4 2 2 2" xfId="14130" xr:uid="{00000000-0005-0000-0000-000081360000}"/>
    <cellStyle name="20% - Accent1 2 5 7 4 2 3" xfId="14131" xr:uid="{00000000-0005-0000-0000-000082360000}"/>
    <cellStyle name="20% - Accent1 2 5 7 4 3" xfId="14132" xr:uid="{00000000-0005-0000-0000-000083360000}"/>
    <cellStyle name="20% - Accent1 2 5 7 4 3 2" xfId="14133" xr:uid="{00000000-0005-0000-0000-000084360000}"/>
    <cellStyle name="20% - Accent1 2 5 7 4 4" xfId="14134" xr:uid="{00000000-0005-0000-0000-000085360000}"/>
    <cellStyle name="20% - Accent1 2 5 7 5" xfId="14135" xr:uid="{00000000-0005-0000-0000-000086360000}"/>
    <cellStyle name="20% - Accent1 2 5 7 5 2" xfId="14136" xr:uid="{00000000-0005-0000-0000-000087360000}"/>
    <cellStyle name="20% - Accent1 2 5 7 5 2 2" xfId="14137" xr:uid="{00000000-0005-0000-0000-000088360000}"/>
    <cellStyle name="20% - Accent1 2 5 7 5 3" xfId="14138" xr:uid="{00000000-0005-0000-0000-000089360000}"/>
    <cellStyle name="20% - Accent1 2 5 7 6" xfId="14139" xr:uid="{00000000-0005-0000-0000-00008A360000}"/>
    <cellStyle name="20% - Accent1 2 5 7 6 2" xfId="14140" xr:uid="{00000000-0005-0000-0000-00008B360000}"/>
    <cellStyle name="20% - Accent1 2 5 7 6 2 2" xfId="14141" xr:uid="{00000000-0005-0000-0000-00008C360000}"/>
    <cellStyle name="20% - Accent1 2 5 7 6 3" xfId="14142" xr:uid="{00000000-0005-0000-0000-00008D360000}"/>
    <cellStyle name="20% - Accent1 2 5 7 7" xfId="14143" xr:uid="{00000000-0005-0000-0000-00008E360000}"/>
    <cellStyle name="20% - Accent1 2 5 7 7 2" xfId="14144" xr:uid="{00000000-0005-0000-0000-00008F360000}"/>
    <cellStyle name="20% - Accent1 2 5 7 8" xfId="14145" xr:uid="{00000000-0005-0000-0000-000090360000}"/>
    <cellStyle name="20% - Accent1 2 5 7 8 2" xfId="14146" xr:uid="{00000000-0005-0000-0000-000091360000}"/>
    <cellStyle name="20% - Accent1 2 5 7 9" xfId="14147" xr:uid="{00000000-0005-0000-0000-000092360000}"/>
    <cellStyle name="20% - Accent1 2 5 8" xfId="14148" xr:uid="{00000000-0005-0000-0000-000093360000}"/>
    <cellStyle name="20% - Accent1 2 5 8 2" xfId="14149" xr:uid="{00000000-0005-0000-0000-000094360000}"/>
    <cellStyle name="20% - Accent1 2 5 8 2 2" xfId="14150" xr:uid="{00000000-0005-0000-0000-000095360000}"/>
    <cellStyle name="20% - Accent1 2 5 8 2 2 2" xfId="14151" xr:uid="{00000000-0005-0000-0000-000096360000}"/>
    <cellStyle name="20% - Accent1 2 5 8 2 2 2 2" xfId="14152" xr:uid="{00000000-0005-0000-0000-000097360000}"/>
    <cellStyle name="20% - Accent1 2 5 8 2 2 3" xfId="14153" xr:uid="{00000000-0005-0000-0000-000098360000}"/>
    <cellStyle name="20% - Accent1 2 5 8 2 3" xfId="14154" xr:uid="{00000000-0005-0000-0000-000099360000}"/>
    <cellStyle name="20% - Accent1 2 5 8 2 3 2" xfId="14155" xr:uid="{00000000-0005-0000-0000-00009A360000}"/>
    <cellStyle name="20% - Accent1 2 5 8 2 4" xfId="14156" xr:uid="{00000000-0005-0000-0000-00009B360000}"/>
    <cellStyle name="20% - Accent1 2 5 8 3" xfId="14157" xr:uid="{00000000-0005-0000-0000-00009C360000}"/>
    <cellStyle name="20% - Accent1 2 5 8 3 2" xfId="14158" xr:uid="{00000000-0005-0000-0000-00009D360000}"/>
    <cellStyle name="20% - Accent1 2 5 8 3 2 2" xfId="14159" xr:uid="{00000000-0005-0000-0000-00009E360000}"/>
    <cellStyle name="20% - Accent1 2 5 8 3 2 2 2" xfId="14160" xr:uid="{00000000-0005-0000-0000-00009F360000}"/>
    <cellStyle name="20% - Accent1 2 5 8 3 2 3" xfId="14161" xr:uid="{00000000-0005-0000-0000-0000A0360000}"/>
    <cellStyle name="20% - Accent1 2 5 8 3 3" xfId="14162" xr:uid="{00000000-0005-0000-0000-0000A1360000}"/>
    <cellStyle name="20% - Accent1 2 5 8 3 3 2" xfId="14163" xr:uid="{00000000-0005-0000-0000-0000A2360000}"/>
    <cellStyle name="20% - Accent1 2 5 8 3 4" xfId="14164" xr:uid="{00000000-0005-0000-0000-0000A3360000}"/>
    <cellStyle name="20% - Accent1 2 5 8 4" xfId="14165" xr:uid="{00000000-0005-0000-0000-0000A4360000}"/>
    <cellStyle name="20% - Accent1 2 5 8 4 2" xfId="14166" xr:uid="{00000000-0005-0000-0000-0000A5360000}"/>
    <cellStyle name="20% - Accent1 2 5 8 4 2 2" xfId="14167" xr:uid="{00000000-0005-0000-0000-0000A6360000}"/>
    <cellStyle name="20% - Accent1 2 5 8 4 2 2 2" xfId="14168" xr:uid="{00000000-0005-0000-0000-0000A7360000}"/>
    <cellStyle name="20% - Accent1 2 5 8 4 2 3" xfId="14169" xr:uid="{00000000-0005-0000-0000-0000A8360000}"/>
    <cellStyle name="20% - Accent1 2 5 8 4 3" xfId="14170" xr:uid="{00000000-0005-0000-0000-0000A9360000}"/>
    <cellStyle name="20% - Accent1 2 5 8 4 3 2" xfId="14171" xr:uid="{00000000-0005-0000-0000-0000AA360000}"/>
    <cellStyle name="20% - Accent1 2 5 8 4 4" xfId="14172" xr:uid="{00000000-0005-0000-0000-0000AB360000}"/>
    <cellStyle name="20% - Accent1 2 5 8 5" xfId="14173" xr:uid="{00000000-0005-0000-0000-0000AC360000}"/>
    <cellStyle name="20% - Accent1 2 5 8 5 2" xfId="14174" xr:uid="{00000000-0005-0000-0000-0000AD360000}"/>
    <cellStyle name="20% - Accent1 2 5 8 5 2 2" xfId="14175" xr:uid="{00000000-0005-0000-0000-0000AE360000}"/>
    <cellStyle name="20% - Accent1 2 5 8 5 3" xfId="14176" xr:uid="{00000000-0005-0000-0000-0000AF360000}"/>
    <cellStyle name="20% - Accent1 2 5 8 6" xfId="14177" xr:uid="{00000000-0005-0000-0000-0000B0360000}"/>
    <cellStyle name="20% - Accent1 2 5 8 6 2" xfId="14178" xr:uid="{00000000-0005-0000-0000-0000B1360000}"/>
    <cellStyle name="20% - Accent1 2 5 8 6 2 2" xfId="14179" xr:uid="{00000000-0005-0000-0000-0000B2360000}"/>
    <cellStyle name="20% - Accent1 2 5 8 6 3" xfId="14180" xr:uid="{00000000-0005-0000-0000-0000B3360000}"/>
    <cellStyle name="20% - Accent1 2 5 8 7" xfId="14181" xr:uid="{00000000-0005-0000-0000-0000B4360000}"/>
    <cellStyle name="20% - Accent1 2 5 8 7 2" xfId="14182" xr:uid="{00000000-0005-0000-0000-0000B5360000}"/>
    <cellStyle name="20% - Accent1 2 5 8 8" xfId="14183" xr:uid="{00000000-0005-0000-0000-0000B6360000}"/>
    <cellStyle name="20% - Accent1 2 5 8 8 2" xfId="14184" xr:uid="{00000000-0005-0000-0000-0000B7360000}"/>
    <cellStyle name="20% - Accent1 2 5 8 9" xfId="14185" xr:uid="{00000000-0005-0000-0000-0000B8360000}"/>
    <cellStyle name="20% - Accent1 2 5 9" xfId="14186" xr:uid="{00000000-0005-0000-0000-0000B9360000}"/>
    <cellStyle name="20% - Accent1 2 5 9 2" xfId="14187" xr:uid="{00000000-0005-0000-0000-0000BA360000}"/>
    <cellStyle name="20% - Accent1 2 5 9 2 2" xfId="14188" xr:uid="{00000000-0005-0000-0000-0000BB360000}"/>
    <cellStyle name="20% - Accent1 2 5 9 2 2 2" xfId="14189" xr:uid="{00000000-0005-0000-0000-0000BC360000}"/>
    <cellStyle name="20% - Accent1 2 5 9 2 3" xfId="14190" xr:uid="{00000000-0005-0000-0000-0000BD360000}"/>
    <cellStyle name="20% - Accent1 2 5 9 3" xfId="14191" xr:uid="{00000000-0005-0000-0000-0000BE360000}"/>
    <cellStyle name="20% - Accent1 2 5 9 3 2" xfId="14192" xr:uid="{00000000-0005-0000-0000-0000BF360000}"/>
    <cellStyle name="20% - Accent1 2 5 9 4" xfId="14193" xr:uid="{00000000-0005-0000-0000-0000C0360000}"/>
    <cellStyle name="20% - Accent1 2 6" xfId="14194" xr:uid="{00000000-0005-0000-0000-0000C1360000}"/>
    <cellStyle name="20% - Accent1 2 6 10" xfId="14195" xr:uid="{00000000-0005-0000-0000-0000C2360000}"/>
    <cellStyle name="20% - Accent1 2 6 10 2" xfId="14196" xr:uid="{00000000-0005-0000-0000-0000C3360000}"/>
    <cellStyle name="20% - Accent1 2 6 10 2 2" xfId="14197" xr:uid="{00000000-0005-0000-0000-0000C4360000}"/>
    <cellStyle name="20% - Accent1 2 6 10 2 2 2" xfId="14198" xr:uid="{00000000-0005-0000-0000-0000C5360000}"/>
    <cellStyle name="20% - Accent1 2 6 10 2 3" xfId="14199" xr:uid="{00000000-0005-0000-0000-0000C6360000}"/>
    <cellStyle name="20% - Accent1 2 6 10 3" xfId="14200" xr:uid="{00000000-0005-0000-0000-0000C7360000}"/>
    <cellStyle name="20% - Accent1 2 6 10 3 2" xfId="14201" xr:uid="{00000000-0005-0000-0000-0000C8360000}"/>
    <cellStyle name="20% - Accent1 2 6 10 4" xfId="14202" xr:uid="{00000000-0005-0000-0000-0000C9360000}"/>
    <cellStyle name="20% - Accent1 2 6 11" xfId="14203" xr:uid="{00000000-0005-0000-0000-0000CA360000}"/>
    <cellStyle name="20% - Accent1 2 6 11 2" xfId="14204" xr:uid="{00000000-0005-0000-0000-0000CB360000}"/>
    <cellStyle name="20% - Accent1 2 6 11 2 2" xfId="14205" xr:uid="{00000000-0005-0000-0000-0000CC360000}"/>
    <cellStyle name="20% - Accent1 2 6 11 3" xfId="14206" xr:uid="{00000000-0005-0000-0000-0000CD360000}"/>
    <cellStyle name="20% - Accent1 2 6 12" xfId="14207" xr:uid="{00000000-0005-0000-0000-0000CE360000}"/>
    <cellStyle name="20% - Accent1 2 6 12 2" xfId="14208" xr:uid="{00000000-0005-0000-0000-0000CF360000}"/>
    <cellStyle name="20% - Accent1 2 6 12 2 2" xfId="14209" xr:uid="{00000000-0005-0000-0000-0000D0360000}"/>
    <cellStyle name="20% - Accent1 2 6 12 3" xfId="14210" xr:uid="{00000000-0005-0000-0000-0000D1360000}"/>
    <cellStyle name="20% - Accent1 2 6 13" xfId="14211" xr:uid="{00000000-0005-0000-0000-0000D2360000}"/>
    <cellStyle name="20% - Accent1 2 6 13 2" xfId="14212" xr:uid="{00000000-0005-0000-0000-0000D3360000}"/>
    <cellStyle name="20% - Accent1 2 6 14" xfId="14213" xr:uid="{00000000-0005-0000-0000-0000D4360000}"/>
    <cellStyle name="20% - Accent1 2 6 14 2" xfId="14214" xr:uid="{00000000-0005-0000-0000-0000D5360000}"/>
    <cellStyle name="20% - Accent1 2 6 15" xfId="14215" xr:uid="{00000000-0005-0000-0000-0000D6360000}"/>
    <cellStyle name="20% - Accent1 2 6 2" xfId="14216" xr:uid="{00000000-0005-0000-0000-0000D7360000}"/>
    <cellStyle name="20% - Accent1 2 6 2 10" xfId="14217" xr:uid="{00000000-0005-0000-0000-0000D8360000}"/>
    <cellStyle name="20% - Accent1 2 6 2 10 2" xfId="14218" xr:uid="{00000000-0005-0000-0000-0000D9360000}"/>
    <cellStyle name="20% - Accent1 2 6 2 10 2 2" xfId="14219" xr:uid="{00000000-0005-0000-0000-0000DA360000}"/>
    <cellStyle name="20% - Accent1 2 6 2 10 3" xfId="14220" xr:uid="{00000000-0005-0000-0000-0000DB360000}"/>
    <cellStyle name="20% - Accent1 2 6 2 11" xfId="14221" xr:uid="{00000000-0005-0000-0000-0000DC360000}"/>
    <cellStyle name="20% - Accent1 2 6 2 11 2" xfId="14222" xr:uid="{00000000-0005-0000-0000-0000DD360000}"/>
    <cellStyle name="20% - Accent1 2 6 2 11 2 2" xfId="14223" xr:uid="{00000000-0005-0000-0000-0000DE360000}"/>
    <cellStyle name="20% - Accent1 2 6 2 11 3" xfId="14224" xr:uid="{00000000-0005-0000-0000-0000DF360000}"/>
    <cellStyle name="20% - Accent1 2 6 2 12" xfId="14225" xr:uid="{00000000-0005-0000-0000-0000E0360000}"/>
    <cellStyle name="20% - Accent1 2 6 2 12 2" xfId="14226" xr:uid="{00000000-0005-0000-0000-0000E1360000}"/>
    <cellStyle name="20% - Accent1 2 6 2 13" xfId="14227" xr:uid="{00000000-0005-0000-0000-0000E2360000}"/>
    <cellStyle name="20% - Accent1 2 6 2 13 2" xfId="14228" xr:uid="{00000000-0005-0000-0000-0000E3360000}"/>
    <cellStyle name="20% - Accent1 2 6 2 14" xfId="14229" xr:uid="{00000000-0005-0000-0000-0000E4360000}"/>
    <cellStyle name="20% - Accent1 2 6 2 2" xfId="14230" xr:uid="{00000000-0005-0000-0000-0000E5360000}"/>
    <cellStyle name="20% - Accent1 2 6 2 2 10" xfId="14231" xr:uid="{00000000-0005-0000-0000-0000E6360000}"/>
    <cellStyle name="20% - Accent1 2 6 2 2 10 2" xfId="14232" xr:uid="{00000000-0005-0000-0000-0000E7360000}"/>
    <cellStyle name="20% - Accent1 2 6 2 2 11" xfId="14233" xr:uid="{00000000-0005-0000-0000-0000E8360000}"/>
    <cellStyle name="20% - Accent1 2 6 2 2 2" xfId="14234" xr:uid="{00000000-0005-0000-0000-0000E9360000}"/>
    <cellStyle name="20% - Accent1 2 6 2 2 2 2" xfId="14235" xr:uid="{00000000-0005-0000-0000-0000EA360000}"/>
    <cellStyle name="20% - Accent1 2 6 2 2 2 2 2" xfId="14236" xr:uid="{00000000-0005-0000-0000-0000EB360000}"/>
    <cellStyle name="20% - Accent1 2 6 2 2 2 2 2 2" xfId="14237" xr:uid="{00000000-0005-0000-0000-0000EC360000}"/>
    <cellStyle name="20% - Accent1 2 6 2 2 2 2 2 2 2" xfId="14238" xr:uid="{00000000-0005-0000-0000-0000ED360000}"/>
    <cellStyle name="20% - Accent1 2 6 2 2 2 2 2 3" xfId="14239" xr:uid="{00000000-0005-0000-0000-0000EE360000}"/>
    <cellStyle name="20% - Accent1 2 6 2 2 2 2 3" xfId="14240" xr:uid="{00000000-0005-0000-0000-0000EF360000}"/>
    <cellStyle name="20% - Accent1 2 6 2 2 2 2 3 2" xfId="14241" xr:uid="{00000000-0005-0000-0000-0000F0360000}"/>
    <cellStyle name="20% - Accent1 2 6 2 2 2 2 4" xfId="14242" xr:uid="{00000000-0005-0000-0000-0000F1360000}"/>
    <cellStyle name="20% - Accent1 2 6 2 2 2 3" xfId="14243" xr:uid="{00000000-0005-0000-0000-0000F2360000}"/>
    <cellStyle name="20% - Accent1 2 6 2 2 2 3 2" xfId="14244" xr:uid="{00000000-0005-0000-0000-0000F3360000}"/>
    <cellStyle name="20% - Accent1 2 6 2 2 2 3 2 2" xfId="14245" xr:uid="{00000000-0005-0000-0000-0000F4360000}"/>
    <cellStyle name="20% - Accent1 2 6 2 2 2 3 2 2 2" xfId="14246" xr:uid="{00000000-0005-0000-0000-0000F5360000}"/>
    <cellStyle name="20% - Accent1 2 6 2 2 2 3 2 3" xfId="14247" xr:uid="{00000000-0005-0000-0000-0000F6360000}"/>
    <cellStyle name="20% - Accent1 2 6 2 2 2 3 3" xfId="14248" xr:uid="{00000000-0005-0000-0000-0000F7360000}"/>
    <cellStyle name="20% - Accent1 2 6 2 2 2 3 3 2" xfId="14249" xr:uid="{00000000-0005-0000-0000-0000F8360000}"/>
    <cellStyle name="20% - Accent1 2 6 2 2 2 3 4" xfId="14250" xr:uid="{00000000-0005-0000-0000-0000F9360000}"/>
    <cellStyle name="20% - Accent1 2 6 2 2 2 4" xfId="14251" xr:uid="{00000000-0005-0000-0000-0000FA360000}"/>
    <cellStyle name="20% - Accent1 2 6 2 2 2 4 2" xfId="14252" xr:uid="{00000000-0005-0000-0000-0000FB360000}"/>
    <cellStyle name="20% - Accent1 2 6 2 2 2 4 2 2" xfId="14253" xr:uid="{00000000-0005-0000-0000-0000FC360000}"/>
    <cellStyle name="20% - Accent1 2 6 2 2 2 4 2 2 2" xfId="14254" xr:uid="{00000000-0005-0000-0000-0000FD360000}"/>
    <cellStyle name="20% - Accent1 2 6 2 2 2 4 2 3" xfId="14255" xr:uid="{00000000-0005-0000-0000-0000FE360000}"/>
    <cellStyle name="20% - Accent1 2 6 2 2 2 4 3" xfId="14256" xr:uid="{00000000-0005-0000-0000-0000FF360000}"/>
    <cellStyle name="20% - Accent1 2 6 2 2 2 4 3 2" xfId="14257" xr:uid="{00000000-0005-0000-0000-000000370000}"/>
    <cellStyle name="20% - Accent1 2 6 2 2 2 4 4" xfId="14258" xr:uid="{00000000-0005-0000-0000-000001370000}"/>
    <cellStyle name="20% - Accent1 2 6 2 2 2 5" xfId="14259" xr:uid="{00000000-0005-0000-0000-000002370000}"/>
    <cellStyle name="20% - Accent1 2 6 2 2 2 5 2" xfId="14260" xr:uid="{00000000-0005-0000-0000-000003370000}"/>
    <cellStyle name="20% - Accent1 2 6 2 2 2 5 2 2" xfId="14261" xr:uid="{00000000-0005-0000-0000-000004370000}"/>
    <cellStyle name="20% - Accent1 2 6 2 2 2 5 3" xfId="14262" xr:uid="{00000000-0005-0000-0000-000005370000}"/>
    <cellStyle name="20% - Accent1 2 6 2 2 2 6" xfId="14263" xr:uid="{00000000-0005-0000-0000-000006370000}"/>
    <cellStyle name="20% - Accent1 2 6 2 2 2 6 2" xfId="14264" xr:uid="{00000000-0005-0000-0000-000007370000}"/>
    <cellStyle name="20% - Accent1 2 6 2 2 2 6 2 2" xfId="14265" xr:uid="{00000000-0005-0000-0000-000008370000}"/>
    <cellStyle name="20% - Accent1 2 6 2 2 2 6 3" xfId="14266" xr:uid="{00000000-0005-0000-0000-000009370000}"/>
    <cellStyle name="20% - Accent1 2 6 2 2 2 7" xfId="14267" xr:uid="{00000000-0005-0000-0000-00000A370000}"/>
    <cellStyle name="20% - Accent1 2 6 2 2 2 7 2" xfId="14268" xr:uid="{00000000-0005-0000-0000-00000B370000}"/>
    <cellStyle name="20% - Accent1 2 6 2 2 2 8" xfId="14269" xr:uid="{00000000-0005-0000-0000-00000C370000}"/>
    <cellStyle name="20% - Accent1 2 6 2 2 2 8 2" xfId="14270" xr:uid="{00000000-0005-0000-0000-00000D370000}"/>
    <cellStyle name="20% - Accent1 2 6 2 2 2 9" xfId="14271" xr:uid="{00000000-0005-0000-0000-00000E370000}"/>
    <cellStyle name="20% - Accent1 2 6 2 2 3" xfId="14272" xr:uid="{00000000-0005-0000-0000-00000F370000}"/>
    <cellStyle name="20% - Accent1 2 6 2 2 3 2" xfId="14273" xr:uid="{00000000-0005-0000-0000-000010370000}"/>
    <cellStyle name="20% - Accent1 2 6 2 2 3 2 2" xfId="14274" xr:uid="{00000000-0005-0000-0000-000011370000}"/>
    <cellStyle name="20% - Accent1 2 6 2 2 3 2 2 2" xfId="14275" xr:uid="{00000000-0005-0000-0000-000012370000}"/>
    <cellStyle name="20% - Accent1 2 6 2 2 3 2 2 2 2" xfId="14276" xr:uid="{00000000-0005-0000-0000-000013370000}"/>
    <cellStyle name="20% - Accent1 2 6 2 2 3 2 2 3" xfId="14277" xr:uid="{00000000-0005-0000-0000-000014370000}"/>
    <cellStyle name="20% - Accent1 2 6 2 2 3 2 3" xfId="14278" xr:uid="{00000000-0005-0000-0000-000015370000}"/>
    <cellStyle name="20% - Accent1 2 6 2 2 3 2 3 2" xfId="14279" xr:uid="{00000000-0005-0000-0000-000016370000}"/>
    <cellStyle name="20% - Accent1 2 6 2 2 3 2 4" xfId="14280" xr:uid="{00000000-0005-0000-0000-000017370000}"/>
    <cellStyle name="20% - Accent1 2 6 2 2 3 3" xfId="14281" xr:uid="{00000000-0005-0000-0000-000018370000}"/>
    <cellStyle name="20% - Accent1 2 6 2 2 3 3 2" xfId="14282" xr:uid="{00000000-0005-0000-0000-000019370000}"/>
    <cellStyle name="20% - Accent1 2 6 2 2 3 3 2 2" xfId="14283" xr:uid="{00000000-0005-0000-0000-00001A370000}"/>
    <cellStyle name="20% - Accent1 2 6 2 2 3 3 2 2 2" xfId="14284" xr:uid="{00000000-0005-0000-0000-00001B370000}"/>
    <cellStyle name="20% - Accent1 2 6 2 2 3 3 2 3" xfId="14285" xr:uid="{00000000-0005-0000-0000-00001C370000}"/>
    <cellStyle name="20% - Accent1 2 6 2 2 3 3 3" xfId="14286" xr:uid="{00000000-0005-0000-0000-00001D370000}"/>
    <cellStyle name="20% - Accent1 2 6 2 2 3 3 3 2" xfId="14287" xr:uid="{00000000-0005-0000-0000-00001E370000}"/>
    <cellStyle name="20% - Accent1 2 6 2 2 3 3 4" xfId="14288" xr:uid="{00000000-0005-0000-0000-00001F370000}"/>
    <cellStyle name="20% - Accent1 2 6 2 2 3 4" xfId="14289" xr:uid="{00000000-0005-0000-0000-000020370000}"/>
    <cellStyle name="20% - Accent1 2 6 2 2 3 4 2" xfId="14290" xr:uid="{00000000-0005-0000-0000-000021370000}"/>
    <cellStyle name="20% - Accent1 2 6 2 2 3 4 2 2" xfId="14291" xr:uid="{00000000-0005-0000-0000-000022370000}"/>
    <cellStyle name="20% - Accent1 2 6 2 2 3 4 2 2 2" xfId="14292" xr:uid="{00000000-0005-0000-0000-000023370000}"/>
    <cellStyle name="20% - Accent1 2 6 2 2 3 4 2 3" xfId="14293" xr:uid="{00000000-0005-0000-0000-000024370000}"/>
    <cellStyle name="20% - Accent1 2 6 2 2 3 4 3" xfId="14294" xr:uid="{00000000-0005-0000-0000-000025370000}"/>
    <cellStyle name="20% - Accent1 2 6 2 2 3 4 3 2" xfId="14295" xr:uid="{00000000-0005-0000-0000-000026370000}"/>
    <cellStyle name="20% - Accent1 2 6 2 2 3 4 4" xfId="14296" xr:uid="{00000000-0005-0000-0000-000027370000}"/>
    <cellStyle name="20% - Accent1 2 6 2 2 3 5" xfId="14297" xr:uid="{00000000-0005-0000-0000-000028370000}"/>
    <cellStyle name="20% - Accent1 2 6 2 2 3 5 2" xfId="14298" xr:uid="{00000000-0005-0000-0000-000029370000}"/>
    <cellStyle name="20% - Accent1 2 6 2 2 3 5 2 2" xfId="14299" xr:uid="{00000000-0005-0000-0000-00002A370000}"/>
    <cellStyle name="20% - Accent1 2 6 2 2 3 5 3" xfId="14300" xr:uid="{00000000-0005-0000-0000-00002B370000}"/>
    <cellStyle name="20% - Accent1 2 6 2 2 3 6" xfId="14301" xr:uid="{00000000-0005-0000-0000-00002C370000}"/>
    <cellStyle name="20% - Accent1 2 6 2 2 3 6 2" xfId="14302" xr:uid="{00000000-0005-0000-0000-00002D370000}"/>
    <cellStyle name="20% - Accent1 2 6 2 2 3 6 2 2" xfId="14303" xr:uid="{00000000-0005-0000-0000-00002E370000}"/>
    <cellStyle name="20% - Accent1 2 6 2 2 3 6 3" xfId="14304" xr:uid="{00000000-0005-0000-0000-00002F370000}"/>
    <cellStyle name="20% - Accent1 2 6 2 2 3 7" xfId="14305" xr:uid="{00000000-0005-0000-0000-000030370000}"/>
    <cellStyle name="20% - Accent1 2 6 2 2 3 7 2" xfId="14306" xr:uid="{00000000-0005-0000-0000-000031370000}"/>
    <cellStyle name="20% - Accent1 2 6 2 2 3 8" xfId="14307" xr:uid="{00000000-0005-0000-0000-000032370000}"/>
    <cellStyle name="20% - Accent1 2 6 2 2 3 8 2" xfId="14308" xr:uid="{00000000-0005-0000-0000-000033370000}"/>
    <cellStyle name="20% - Accent1 2 6 2 2 3 9" xfId="14309" xr:uid="{00000000-0005-0000-0000-000034370000}"/>
    <cellStyle name="20% - Accent1 2 6 2 2 4" xfId="14310" xr:uid="{00000000-0005-0000-0000-000035370000}"/>
    <cellStyle name="20% - Accent1 2 6 2 2 4 2" xfId="14311" xr:uid="{00000000-0005-0000-0000-000036370000}"/>
    <cellStyle name="20% - Accent1 2 6 2 2 4 2 2" xfId="14312" xr:uid="{00000000-0005-0000-0000-000037370000}"/>
    <cellStyle name="20% - Accent1 2 6 2 2 4 2 2 2" xfId="14313" xr:uid="{00000000-0005-0000-0000-000038370000}"/>
    <cellStyle name="20% - Accent1 2 6 2 2 4 2 3" xfId="14314" xr:uid="{00000000-0005-0000-0000-000039370000}"/>
    <cellStyle name="20% - Accent1 2 6 2 2 4 3" xfId="14315" xr:uid="{00000000-0005-0000-0000-00003A370000}"/>
    <cellStyle name="20% - Accent1 2 6 2 2 4 3 2" xfId="14316" xr:uid="{00000000-0005-0000-0000-00003B370000}"/>
    <cellStyle name="20% - Accent1 2 6 2 2 4 4" xfId="14317" xr:uid="{00000000-0005-0000-0000-00003C370000}"/>
    <cellStyle name="20% - Accent1 2 6 2 2 5" xfId="14318" xr:uid="{00000000-0005-0000-0000-00003D370000}"/>
    <cellStyle name="20% - Accent1 2 6 2 2 5 2" xfId="14319" xr:uid="{00000000-0005-0000-0000-00003E370000}"/>
    <cellStyle name="20% - Accent1 2 6 2 2 5 2 2" xfId="14320" xr:uid="{00000000-0005-0000-0000-00003F370000}"/>
    <cellStyle name="20% - Accent1 2 6 2 2 5 2 2 2" xfId="14321" xr:uid="{00000000-0005-0000-0000-000040370000}"/>
    <cellStyle name="20% - Accent1 2 6 2 2 5 2 3" xfId="14322" xr:uid="{00000000-0005-0000-0000-000041370000}"/>
    <cellStyle name="20% - Accent1 2 6 2 2 5 3" xfId="14323" xr:uid="{00000000-0005-0000-0000-000042370000}"/>
    <cellStyle name="20% - Accent1 2 6 2 2 5 3 2" xfId="14324" xr:uid="{00000000-0005-0000-0000-000043370000}"/>
    <cellStyle name="20% - Accent1 2 6 2 2 5 4" xfId="14325" xr:uid="{00000000-0005-0000-0000-000044370000}"/>
    <cellStyle name="20% - Accent1 2 6 2 2 6" xfId="14326" xr:uid="{00000000-0005-0000-0000-000045370000}"/>
    <cellStyle name="20% - Accent1 2 6 2 2 6 2" xfId="14327" xr:uid="{00000000-0005-0000-0000-000046370000}"/>
    <cellStyle name="20% - Accent1 2 6 2 2 6 2 2" xfId="14328" xr:uid="{00000000-0005-0000-0000-000047370000}"/>
    <cellStyle name="20% - Accent1 2 6 2 2 6 2 2 2" xfId="14329" xr:uid="{00000000-0005-0000-0000-000048370000}"/>
    <cellStyle name="20% - Accent1 2 6 2 2 6 2 3" xfId="14330" xr:uid="{00000000-0005-0000-0000-000049370000}"/>
    <cellStyle name="20% - Accent1 2 6 2 2 6 3" xfId="14331" xr:uid="{00000000-0005-0000-0000-00004A370000}"/>
    <cellStyle name="20% - Accent1 2 6 2 2 6 3 2" xfId="14332" xr:uid="{00000000-0005-0000-0000-00004B370000}"/>
    <cellStyle name="20% - Accent1 2 6 2 2 6 4" xfId="14333" xr:uid="{00000000-0005-0000-0000-00004C370000}"/>
    <cellStyle name="20% - Accent1 2 6 2 2 7" xfId="14334" xr:uid="{00000000-0005-0000-0000-00004D370000}"/>
    <cellStyle name="20% - Accent1 2 6 2 2 7 2" xfId="14335" xr:uid="{00000000-0005-0000-0000-00004E370000}"/>
    <cellStyle name="20% - Accent1 2 6 2 2 7 2 2" xfId="14336" xr:uid="{00000000-0005-0000-0000-00004F370000}"/>
    <cellStyle name="20% - Accent1 2 6 2 2 7 3" xfId="14337" xr:uid="{00000000-0005-0000-0000-000050370000}"/>
    <cellStyle name="20% - Accent1 2 6 2 2 8" xfId="14338" xr:uid="{00000000-0005-0000-0000-000051370000}"/>
    <cellStyle name="20% - Accent1 2 6 2 2 8 2" xfId="14339" xr:uid="{00000000-0005-0000-0000-000052370000}"/>
    <cellStyle name="20% - Accent1 2 6 2 2 8 2 2" xfId="14340" xr:uid="{00000000-0005-0000-0000-000053370000}"/>
    <cellStyle name="20% - Accent1 2 6 2 2 8 3" xfId="14341" xr:uid="{00000000-0005-0000-0000-000054370000}"/>
    <cellStyle name="20% - Accent1 2 6 2 2 9" xfId="14342" xr:uid="{00000000-0005-0000-0000-000055370000}"/>
    <cellStyle name="20% - Accent1 2 6 2 2 9 2" xfId="14343" xr:uid="{00000000-0005-0000-0000-000056370000}"/>
    <cellStyle name="20% - Accent1 2 6 2 3" xfId="14344" xr:uid="{00000000-0005-0000-0000-000057370000}"/>
    <cellStyle name="20% - Accent1 2 6 2 3 10" xfId="14345" xr:uid="{00000000-0005-0000-0000-000058370000}"/>
    <cellStyle name="20% - Accent1 2 6 2 3 10 2" xfId="14346" xr:uid="{00000000-0005-0000-0000-000059370000}"/>
    <cellStyle name="20% - Accent1 2 6 2 3 11" xfId="14347" xr:uid="{00000000-0005-0000-0000-00005A370000}"/>
    <cellStyle name="20% - Accent1 2 6 2 3 2" xfId="14348" xr:uid="{00000000-0005-0000-0000-00005B370000}"/>
    <cellStyle name="20% - Accent1 2 6 2 3 2 2" xfId="14349" xr:uid="{00000000-0005-0000-0000-00005C370000}"/>
    <cellStyle name="20% - Accent1 2 6 2 3 2 2 2" xfId="14350" xr:uid="{00000000-0005-0000-0000-00005D370000}"/>
    <cellStyle name="20% - Accent1 2 6 2 3 2 2 2 2" xfId="14351" xr:uid="{00000000-0005-0000-0000-00005E370000}"/>
    <cellStyle name="20% - Accent1 2 6 2 3 2 2 2 2 2" xfId="14352" xr:uid="{00000000-0005-0000-0000-00005F370000}"/>
    <cellStyle name="20% - Accent1 2 6 2 3 2 2 2 3" xfId="14353" xr:uid="{00000000-0005-0000-0000-000060370000}"/>
    <cellStyle name="20% - Accent1 2 6 2 3 2 2 3" xfId="14354" xr:uid="{00000000-0005-0000-0000-000061370000}"/>
    <cellStyle name="20% - Accent1 2 6 2 3 2 2 3 2" xfId="14355" xr:uid="{00000000-0005-0000-0000-000062370000}"/>
    <cellStyle name="20% - Accent1 2 6 2 3 2 2 4" xfId="14356" xr:uid="{00000000-0005-0000-0000-000063370000}"/>
    <cellStyle name="20% - Accent1 2 6 2 3 2 3" xfId="14357" xr:uid="{00000000-0005-0000-0000-000064370000}"/>
    <cellStyle name="20% - Accent1 2 6 2 3 2 3 2" xfId="14358" xr:uid="{00000000-0005-0000-0000-000065370000}"/>
    <cellStyle name="20% - Accent1 2 6 2 3 2 3 2 2" xfId="14359" xr:uid="{00000000-0005-0000-0000-000066370000}"/>
    <cellStyle name="20% - Accent1 2 6 2 3 2 3 2 2 2" xfId="14360" xr:uid="{00000000-0005-0000-0000-000067370000}"/>
    <cellStyle name="20% - Accent1 2 6 2 3 2 3 2 3" xfId="14361" xr:uid="{00000000-0005-0000-0000-000068370000}"/>
    <cellStyle name="20% - Accent1 2 6 2 3 2 3 3" xfId="14362" xr:uid="{00000000-0005-0000-0000-000069370000}"/>
    <cellStyle name="20% - Accent1 2 6 2 3 2 3 3 2" xfId="14363" xr:uid="{00000000-0005-0000-0000-00006A370000}"/>
    <cellStyle name="20% - Accent1 2 6 2 3 2 3 4" xfId="14364" xr:uid="{00000000-0005-0000-0000-00006B370000}"/>
    <cellStyle name="20% - Accent1 2 6 2 3 2 4" xfId="14365" xr:uid="{00000000-0005-0000-0000-00006C370000}"/>
    <cellStyle name="20% - Accent1 2 6 2 3 2 4 2" xfId="14366" xr:uid="{00000000-0005-0000-0000-00006D370000}"/>
    <cellStyle name="20% - Accent1 2 6 2 3 2 4 2 2" xfId="14367" xr:uid="{00000000-0005-0000-0000-00006E370000}"/>
    <cellStyle name="20% - Accent1 2 6 2 3 2 4 2 2 2" xfId="14368" xr:uid="{00000000-0005-0000-0000-00006F370000}"/>
    <cellStyle name="20% - Accent1 2 6 2 3 2 4 2 3" xfId="14369" xr:uid="{00000000-0005-0000-0000-000070370000}"/>
    <cellStyle name="20% - Accent1 2 6 2 3 2 4 3" xfId="14370" xr:uid="{00000000-0005-0000-0000-000071370000}"/>
    <cellStyle name="20% - Accent1 2 6 2 3 2 4 3 2" xfId="14371" xr:uid="{00000000-0005-0000-0000-000072370000}"/>
    <cellStyle name="20% - Accent1 2 6 2 3 2 4 4" xfId="14372" xr:uid="{00000000-0005-0000-0000-000073370000}"/>
    <cellStyle name="20% - Accent1 2 6 2 3 2 5" xfId="14373" xr:uid="{00000000-0005-0000-0000-000074370000}"/>
    <cellStyle name="20% - Accent1 2 6 2 3 2 5 2" xfId="14374" xr:uid="{00000000-0005-0000-0000-000075370000}"/>
    <cellStyle name="20% - Accent1 2 6 2 3 2 5 2 2" xfId="14375" xr:uid="{00000000-0005-0000-0000-000076370000}"/>
    <cellStyle name="20% - Accent1 2 6 2 3 2 5 3" xfId="14376" xr:uid="{00000000-0005-0000-0000-000077370000}"/>
    <cellStyle name="20% - Accent1 2 6 2 3 2 6" xfId="14377" xr:uid="{00000000-0005-0000-0000-000078370000}"/>
    <cellStyle name="20% - Accent1 2 6 2 3 2 6 2" xfId="14378" xr:uid="{00000000-0005-0000-0000-000079370000}"/>
    <cellStyle name="20% - Accent1 2 6 2 3 2 6 2 2" xfId="14379" xr:uid="{00000000-0005-0000-0000-00007A370000}"/>
    <cellStyle name="20% - Accent1 2 6 2 3 2 6 3" xfId="14380" xr:uid="{00000000-0005-0000-0000-00007B370000}"/>
    <cellStyle name="20% - Accent1 2 6 2 3 2 7" xfId="14381" xr:uid="{00000000-0005-0000-0000-00007C370000}"/>
    <cellStyle name="20% - Accent1 2 6 2 3 2 7 2" xfId="14382" xr:uid="{00000000-0005-0000-0000-00007D370000}"/>
    <cellStyle name="20% - Accent1 2 6 2 3 2 8" xfId="14383" xr:uid="{00000000-0005-0000-0000-00007E370000}"/>
    <cellStyle name="20% - Accent1 2 6 2 3 2 8 2" xfId="14384" xr:uid="{00000000-0005-0000-0000-00007F370000}"/>
    <cellStyle name="20% - Accent1 2 6 2 3 2 9" xfId="14385" xr:uid="{00000000-0005-0000-0000-000080370000}"/>
    <cellStyle name="20% - Accent1 2 6 2 3 3" xfId="14386" xr:uid="{00000000-0005-0000-0000-000081370000}"/>
    <cellStyle name="20% - Accent1 2 6 2 3 3 2" xfId="14387" xr:uid="{00000000-0005-0000-0000-000082370000}"/>
    <cellStyle name="20% - Accent1 2 6 2 3 3 2 2" xfId="14388" xr:uid="{00000000-0005-0000-0000-000083370000}"/>
    <cellStyle name="20% - Accent1 2 6 2 3 3 2 2 2" xfId="14389" xr:uid="{00000000-0005-0000-0000-000084370000}"/>
    <cellStyle name="20% - Accent1 2 6 2 3 3 2 2 2 2" xfId="14390" xr:uid="{00000000-0005-0000-0000-000085370000}"/>
    <cellStyle name="20% - Accent1 2 6 2 3 3 2 2 3" xfId="14391" xr:uid="{00000000-0005-0000-0000-000086370000}"/>
    <cellStyle name="20% - Accent1 2 6 2 3 3 2 3" xfId="14392" xr:uid="{00000000-0005-0000-0000-000087370000}"/>
    <cellStyle name="20% - Accent1 2 6 2 3 3 2 3 2" xfId="14393" xr:uid="{00000000-0005-0000-0000-000088370000}"/>
    <cellStyle name="20% - Accent1 2 6 2 3 3 2 4" xfId="14394" xr:uid="{00000000-0005-0000-0000-000089370000}"/>
    <cellStyle name="20% - Accent1 2 6 2 3 3 3" xfId="14395" xr:uid="{00000000-0005-0000-0000-00008A370000}"/>
    <cellStyle name="20% - Accent1 2 6 2 3 3 3 2" xfId="14396" xr:uid="{00000000-0005-0000-0000-00008B370000}"/>
    <cellStyle name="20% - Accent1 2 6 2 3 3 3 2 2" xfId="14397" xr:uid="{00000000-0005-0000-0000-00008C370000}"/>
    <cellStyle name="20% - Accent1 2 6 2 3 3 3 2 2 2" xfId="14398" xr:uid="{00000000-0005-0000-0000-00008D370000}"/>
    <cellStyle name="20% - Accent1 2 6 2 3 3 3 2 3" xfId="14399" xr:uid="{00000000-0005-0000-0000-00008E370000}"/>
    <cellStyle name="20% - Accent1 2 6 2 3 3 3 3" xfId="14400" xr:uid="{00000000-0005-0000-0000-00008F370000}"/>
    <cellStyle name="20% - Accent1 2 6 2 3 3 3 3 2" xfId="14401" xr:uid="{00000000-0005-0000-0000-000090370000}"/>
    <cellStyle name="20% - Accent1 2 6 2 3 3 3 4" xfId="14402" xr:uid="{00000000-0005-0000-0000-000091370000}"/>
    <cellStyle name="20% - Accent1 2 6 2 3 3 4" xfId="14403" xr:uid="{00000000-0005-0000-0000-000092370000}"/>
    <cellStyle name="20% - Accent1 2 6 2 3 3 4 2" xfId="14404" xr:uid="{00000000-0005-0000-0000-000093370000}"/>
    <cellStyle name="20% - Accent1 2 6 2 3 3 4 2 2" xfId="14405" xr:uid="{00000000-0005-0000-0000-000094370000}"/>
    <cellStyle name="20% - Accent1 2 6 2 3 3 4 2 2 2" xfId="14406" xr:uid="{00000000-0005-0000-0000-000095370000}"/>
    <cellStyle name="20% - Accent1 2 6 2 3 3 4 2 3" xfId="14407" xr:uid="{00000000-0005-0000-0000-000096370000}"/>
    <cellStyle name="20% - Accent1 2 6 2 3 3 4 3" xfId="14408" xr:uid="{00000000-0005-0000-0000-000097370000}"/>
    <cellStyle name="20% - Accent1 2 6 2 3 3 4 3 2" xfId="14409" xr:uid="{00000000-0005-0000-0000-000098370000}"/>
    <cellStyle name="20% - Accent1 2 6 2 3 3 4 4" xfId="14410" xr:uid="{00000000-0005-0000-0000-000099370000}"/>
    <cellStyle name="20% - Accent1 2 6 2 3 3 5" xfId="14411" xr:uid="{00000000-0005-0000-0000-00009A370000}"/>
    <cellStyle name="20% - Accent1 2 6 2 3 3 5 2" xfId="14412" xr:uid="{00000000-0005-0000-0000-00009B370000}"/>
    <cellStyle name="20% - Accent1 2 6 2 3 3 5 2 2" xfId="14413" xr:uid="{00000000-0005-0000-0000-00009C370000}"/>
    <cellStyle name="20% - Accent1 2 6 2 3 3 5 3" xfId="14414" xr:uid="{00000000-0005-0000-0000-00009D370000}"/>
    <cellStyle name="20% - Accent1 2 6 2 3 3 6" xfId="14415" xr:uid="{00000000-0005-0000-0000-00009E370000}"/>
    <cellStyle name="20% - Accent1 2 6 2 3 3 6 2" xfId="14416" xr:uid="{00000000-0005-0000-0000-00009F370000}"/>
    <cellStyle name="20% - Accent1 2 6 2 3 3 6 2 2" xfId="14417" xr:uid="{00000000-0005-0000-0000-0000A0370000}"/>
    <cellStyle name="20% - Accent1 2 6 2 3 3 6 3" xfId="14418" xr:uid="{00000000-0005-0000-0000-0000A1370000}"/>
    <cellStyle name="20% - Accent1 2 6 2 3 3 7" xfId="14419" xr:uid="{00000000-0005-0000-0000-0000A2370000}"/>
    <cellStyle name="20% - Accent1 2 6 2 3 3 7 2" xfId="14420" xr:uid="{00000000-0005-0000-0000-0000A3370000}"/>
    <cellStyle name="20% - Accent1 2 6 2 3 3 8" xfId="14421" xr:uid="{00000000-0005-0000-0000-0000A4370000}"/>
    <cellStyle name="20% - Accent1 2 6 2 3 3 8 2" xfId="14422" xr:uid="{00000000-0005-0000-0000-0000A5370000}"/>
    <cellStyle name="20% - Accent1 2 6 2 3 3 9" xfId="14423" xr:uid="{00000000-0005-0000-0000-0000A6370000}"/>
    <cellStyle name="20% - Accent1 2 6 2 3 4" xfId="14424" xr:uid="{00000000-0005-0000-0000-0000A7370000}"/>
    <cellStyle name="20% - Accent1 2 6 2 3 4 2" xfId="14425" xr:uid="{00000000-0005-0000-0000-0000A8370000}"/>
    <cellStyle name="20% - Accent1 2 6 2 3 4 2 2" xfId="14426" xr:uid="{00000000-0005-0000-0000-0000A9370000}"/>
    <cellStyle name="20% - Accent1 2 6 2 3 4 2 2 2" xfId="14427" xr:uid="{00000000-0005-0000-0000-0000AA370000}"/>
    <cellStyle name="20% - Accent1 2 6 2 3 4 2 3" xfId="14428" xr:uid="{00000000-0005-0000-0000-0000AB370000}"/>
    <cellStyle name="20% - Accent1 2 6 2 3 4 3" xfId="14429" xr:uid="{00000000-0005-0000-0000-0000AC370000}"/>
    <cellStyle name="20% - Accent1 2 6 2 3 4 3 2" xfId="14430" xr:uid="{00000000-0005-0000-0000-0000AD370000}"/>
    <cellStyle name="20% - Accent1 2 6 2 3 4 4" xfId="14431" xr:uid="{00000000-0005-0000-0000-0000AE370000}"/>
    <cellStyle name="20% - Accent1 2 6 2 3 5" xfId="14432" xr:uid="{00000000-0005-0000-0000-0000AF370000}"/>
    <cellStyle name="20% - Accent1 2 6 2 3 5 2" xfId="14433" xr:uid="{00000000-0005-0000-0000-0000B0370000}"/>
    <cellStyle name="20% - Accent1 2 6 2 3 5 2 2" xfId="14434" xr:uid="{00000000-0005-0000-0000-0000B1370000}"/>
    <cellStyle name="20% - Accent1 2 6 2 3 5 2 2 2" xfId="14435" xr:uid="{00000000-0005-0000-0000-0000B2370000}"/>
    <cellStyle name="20% - Accent1 2 6 2 3 5 2 3" xfId="14436" xr:uid="{00000000-0005-0000-0000-0000B3370000}"/>
    <cellStyle name="20% - Accent1 2 6 2 3 5 3" xfId="14437" xr:uid="{00000000-0005-0000-0000-0000B4370000}"/>
    <cellStyle name="20% - Accent1 2 6 2 3 5 3 2" xfId="14438" xr:uid="{00000000-0005-0000-0000-0000B5370000}"/>
    <cellStyle name="20% - Accent1 2 6 2 3 5 4" xfId="14439" xr:uid="{00000000-0005-0000-0000-0000B6370000}"/>
    <cellStyle name="20% - Accent1 2 6 2 3 6" xfId="14440" xr:uid="{00000000-0005-0000-0000-0000B7370000}"/>
    <cellStyle name="20% - Accent1 2 6 2 3 6 2" xfId="14441" xr:uid="{00000000-0005-0000-0000-0000B8370000}"/>
    <cellStyle name="20% - Accent1 2 6 2 3 6 2 2" xfId="14442" xr:uid="{00000000-0005-0000-0000-0000B9370000}"/>
    <cellStyle name="20% - Accent1 2 6 2 3 6 2 2 2" xfId="14443" xr:uid="{00000000-0005-0000-0000-0000BA370000}"/>
    <cellStyle name="20% - Accent1 2 6 2 3 6 2 3" xfId="14444" xr:uid="{00000000-0005-0000-0000-0000BB370000}"/>
    <cellStyle name="20% - Accent1 2 6 2 3 6 3" xfId="14445" xr:uid="{00000000-0005-0000-0000-0000BC370000}"/>
    <cellStyle name="20% - Accent1 2 6 2 3 6 3 2" xfId="14446" xr:uid="{00000000-0005-0000-0000-0000BD370000}"/>
    <cellStyle name="20% - Accent1 2 6 2 3 6 4" xfId="14447" xr:uid="{00000000-0005-0000-0000-0000BE370000}"/>
    <cellStyle name="20% - Accent1 2 6 2 3 7" xfId="14448" xr:uid="{00000000-0005-0000-0000-0000BF370000}"/>
    <cellStyle name="20% - Accent1 2 6 2 3 7 2" xfId="14449" xr:uid="{00000000-0005-0000-0000-0000C0370000}"/>
    <cellStyle name="20% - Accent1 2 6 2 3 7 2 2" xfId="14450" xr:uid="{00000000-0005-0000-0000-0000C1370000}"/>
    <cellStyle name="20% - Accent1 2 6 2 3 7 3" xfId="14451" xr:uid="{00000000-0005-0000-0000-0000C2370000}"/>
    <cellStyle name="20% - Accent1 2 6 2 3 8" xfId="14452" xr:uid="{00000000-0005-0000-0000-0000C3370000}"/>
    <cellStyle name="20% - Accent1 2 6 2 3 8 2" xfId="14453" xr:uid="{00000000-0005-0000-0000-0000C4370000}"/>
    <cellStyle name="20% - Accent1 2 6 2 3 8 2 2" xfId="14454" xr:uid="{00000000-0005-0000-0000-0000C5370000}"/>
    <cellStyle name="20% - Accent1 2 6 2 3 8 3" xfId="14455" xr:uid="{00000000-0005-0000-0000-0000C6370000}"/>
    <cellStyle name="20% - Accent1 2 6 2 3 9" xfId="14456" xr:uid="{00000000-0005-0000-0000-0000C7370000}"/>
    <cellStyle name="20% - Accent1 2 6 2 3 9 2" xfId="14457" xr:uid="{00000000-0005-0000-0000-0000C8370000}"/>
    <cellStyle name="20% - Accent1 2 6 2 4" xfId="14458" xr:uid="{00000000-0005-0000-0000-0000C9370000}"/>
    <cellStyle name="20% - Accent1 2 6 2 4 10" xfId="14459" xr:uid="{00000000-0005-0000-0000-0000CA370000}"/>
    <cellStyle name="20% - Accent1 2 6 2 4 10 2" xfId="14460" xr:uid="{00000000-0005-0000-0000-0000CB370000}"/>
    <cellStyle name="20% - Accent1 2 6 2 4 11" xfId="14461" xr:uid="{00000000-0005-0000-0000-0000CC370000}"/>
    <cellStyle name="20% - Accent1 2 6 2 4 2" xfId="14462" xr:uid="{00000000-0005-0000-0000-0000CD370000}"/>
    <cellStyle name="20% - Accent1 2 6 2 4 2 2" xfId="14463" xr:uid="{00000000-0005-0000-0000-0000CE370000}"/>
    <cellStyle name="20% - Accent1 2 6 2 4 2 2 2" xfId="14464" xr:uid="{00000000-0005-0000-0000-0000CF370000}"/>
    <cellStyle name="20% - Accent1 2 6 2 4 2 2 2 2" xfId="14465" xr:uid="{00000000-0005-0000-0000-0000D0370000}"/>
    <cellStyle name="20% - Accent1 2 6 2 4 2 2 2 2 2" xfId="14466" xr:uid="{00000000-0005-0000-0000-0000D1370000}"/>
    <cellStyle name="20% - Accent1 2 6 2 4 2 2 2 3" xfId="14467" xr:uid="{00000000-0005-0000-0000-0000D2370000}"/>
    <cellStyle name="20% - Accent1 2 6 2 4 2 2 3" xfId="14468" xr:uid="{00000000-0005-0000-0000-0000D3370000}"/>
    <cellStyle name="20% - Accent1 2 6 2 4 2 2 3 2" xfId="14469" xr:uid="{00000000-0005-0000-0000-0000D4370000}"/>
    <cellStyle name="20% - Accent1 2 6 2 4 2 2 4" xfId="14470" xr:uid="{00000000-0005-0000-0000-0000D5370000}"/>
    <cellStyle name="20% - Accent1 2 6 2 4 2 3" xfId="14471" xr:uid="{00000000-0005-0000-0000-0000D6370000}"/>
    <cellStyle name="20% - Accent1 2 6 2 4 2 3 2" xfId="14472" xr:uid="{00000000-0005-0000-0000-0000D7370000}"/>
    <cellStyle name="20% - Accent1 2 6 2 4 2 3 2 2" xfId="14473" xr:uid="{00000000-0005-0000-0000-0000D8370000}"/>
    <cellStyle name="20% - Accent1 2 6 2 4 2 3 2 2 2" xfId="14474" xr:uid="{00000000-0005-0000-0000-0000D9370000}"/>
    <cellStyle name="20% - Accent1 2 6 2 4 2 3 2 3" xfId="14475" xr:uid="{00000000-0005-0000-0000-0000DA370000}"/>
    <cellStyle name="20% - Accent1 2 6 2 4 2 3 3" xfId="14476" xr:uid="{00000000-0005-0000-0000-0000DB370000}"/>
    <cellStyle name="20% - Accent1 2 6 2 4 2 3 3 2" xfId="14477" xr:uid="{00000000-0005-0000-0000-0000DC370000}"/>
    <cellStyle name="20% - Accent1 2 6 2 4 2 3 4" xfId="14478" xr:uid="{00000000-0005-0000-0000-0000DD370000}"/>
    <cellStyle name="20% - Accent1 2 6 2 4 2 4" xfId="14479" xr:uid="{00000000-0005-0000-0000-0000DE370000}"/>
    <cellStyle name="20% - Accent1 2 6 2 4 2 4 2" xfId="14480" xr:uid="{00000000-0005-0000-0000-0000DF370000}"/>
    <cellStyle name="20% - Accent1 2 6 2 4 2 4 2 2" xfId="14481" xr:uid="{00000000-0005-0000-0000-0000E0370000}"/>
    <cellStyle name="20% - Accent1 2 6 2 4 2 4 2 2 2" xfId="14482" xr:uid="{00000000-0005-0000-0000-0000E1370000}"/>
    <cellStyle name="20% - Accent1 2 6 2 4 2 4 2 3" xfId="14483" xr:uid="{00000000-0005-0000-0000-0000E2370000}"/>
    <cellStyle name="20% - Accent1 2 6 2 4 2 4 3" xfId="14484" xr:uid="{00000000-0005-0000-0000-0000E3370000}"/>
    <cellStyle name="20% - Accent1 2 6 2 4 2 4 3 2" xfId="14485" xr:uid="{00000000-0005-0000-0000-0000E4370000}"/>
    <cellStyle name="20% - Accent1 2 6 2 4 2 4 4" xfId="14486" xr:uid="{00000000-0005-0000-0000-0000E5370000}"/>
    <cellStyle name="20% - Accent1 2 6 2 4 2 5" xfId="14487" xr:uid="{00000000-0005-0000-0000-0000E6370000}"/>
    <cellStyle name="20% - Accent1 2 6 2 4 2 5 2" xfId="14488" xr:uid="{00000000-0005-0000-0000-0000E7370000}"/>
    <cellStyle name="20% - Accent1 2 6 2 4 2 5 2 2" xfId="14489" xr:uid="{00000000-0005-0000-0000-0000E8370000}"/>
    <cellStyle name="20% - Accent1 2 6 2 4 2 5 3" xfId="14490" xr:uid="{00000000-0005-0000-0000-0000E9370000}"/>
    <cellStyle name="20% - Accent1 2 6 2 4 2 6" xfId="14491" xr:uid="{00000000-0005-0000-0000-0000EA370000}"/>
    <cellStyle name="20% - Accent1 2 6 2 4 2 6 2" xfId="14492" xr:uid="{00000000-0005-0000-0000-0000EB370000}"/>
    <cellStyle name="20% - Accent1 2 6 2 4 2 6 2 2" xfId="14493" xr:uid="{00000000-0005-0000-0000-0000EC370000}"/>
    <cellStyle name="20% - Accent1 2 6 2 4 2 6 3" xfId="14494" xr:uid="{00000000-0005-0000-0000-0000ED370000}"/>
    <cellStyle name="20% - Accent1 2 6 2 4 2 7" xfId="14495" xr:uid="{00000000-0005-0000-0000-0000EE370000}"/>
    <cellStyle name="20% - Accent1 2 6 2 4 2 7 2" xfId="14496" xr:uid="{00000000-0005-0000-0000-0000EF370000}"/>
    <cellStyle name="20% - Accent1 2 6 2 4 2 8" xfId="14497" xr:uid="{00000000-0005-0000-0000-0000F0370000}"/>
    <cellStyle name="20% - Accent1 2 6 2 4 2 8 2" xfId="14498" xr:uid="{00000000-0005-0000-0000-0000F1370000}"/>
    <cellStyle name="20% - Accent1 2 6 2 4 2 9" xfId="14499" xr:uid="{00000000-0005-0000-0000-0000F2370000}"/>
    <cellStyle name="20% - Accent1 2 6 2 4 3" xfId="14500" xr:uid="{00000000-0005-0000-0000-0000F3370000}"/>
    <cellStyle name="20% - Accent1 2 6 2 4 3 2" xfId="14501" xr:uid="{00000000-0005-0000-0000-0000F4370000}"/>
    <cellStyle name="20% - Accent1 2 6 2 4 3 2 2" xfId="14502" xr:uid="{00000000-0005-0000-0000-0000F5370000}"/>
    <cellStyle name="20% - Accent1 2 6 2 4 3 2 2 2" xfId="14503" xr:uid="{00000000-0005-0000-0000-0000F6370000}"/>
    <cellStyle name="20% - Accent1 2 6 2 4 3 2 2 2 2" xfId="14504" xr:uid="{00000000-0005-0000-0000-0000F7370000}"/>
    <cellStyle name="20% - Accent1 2 6 2 4 3 2 2 3" xfId="14505" xr:uid="{00000000-0005-0000-0000-0000F8370000}"/>
    <cellStyle name="20% - Accent1 2 6 2 4 3 2 3" xfId="14506" xr:uid="{00000000-0005-0000-0000-0000F9370000}"/>
    <cellStyle name="20% - Accent1 2 6 2 4 3 2 3 2" xfId="14507" xr:uid="{00000000-0005-0000-0000-0000FA370000}"/>
    <cellStyle name="20% - Accent1 2 6 2 4 3 2 4" xfId="14508" xr:uid="{00000000-0005-0000-0000-0000FB370000}"/>
    <cellStyle name="20% - Accent1 2 6 2 4 3 3" xfId="14509" xr:uid="{00000000-0005-0000-0000-0000FC370000}"/>
    <cellStyle name="20% - Accent1 2 6 2 4 3 3 2" xfId="14510" xr:uid="{00000000-0005-0000-0000-0000FD370000}"/>
    <cellStyle name="20% - Accent1 2 6 2 4 3 3 2 2" xfId="14511" xr:uid="{00000000-0005-0000-0000-0000FE370000}"/>
    <cellStyle name="20% - Accent1 2 6 2 4 3 3 2 2 2" xfId="14512" xr:uid="{00000000-0005-0000-0000-0000FF370000}"/>
    <cellStyle name="20% - Accent1 2 6 2 4 3 3 2 3" xfId="14513" xr:uid="{00000000-0005-0000-0000-000000380000}"/>
    <cellStyle name="20% - Accent1 2 6 2 4 3 3 3" xfId="14514" xr:uid="{00000000-0005-0000-0000-000001380000}"/>
    <cellStyle name="20% - Accent1 2 6 2 4 3 3 3 2" xfId="14515" xr:uid="{00000000-0005-0000-0000-000002380000}"/>
    <cellStyle name="20% - Accent1 2 6 2 4 3 3 4" xfId="14516" xr:uid="{00000000-0005-0000-0000-000003380000}"/>
    <cellStyle name="20% - Accent1 2 6 2 4 3 4" xfId="14517" xr:uid="{00000000-0005-0000-0000-000004380000}"/>
    <cellStyle name="20% - Accent1 2 6 2 4 3 4 2" xfId="14518" xr:uid="{00000000-0005-0000-0000-000005380000}"/>
    <cellStyle name="20% - Accent1 2 6 2 4 3 4 2 2" xfId="14519" xr:uid="{00000000-0005-0000-0000-000006380000}"/>
    <cellStyle name="20% - Accent1 2 6 2 4 3 4 2 2 2" xfId="14520" xr:uid="{00000000-0005-0000-0000-000007380000}"/>
    <cellStyle name="20% - Accent1 2 6 2 4 3 4 2 3" xfId="14521" xr:uid="{00000000-0005-0000-0000-000008380000}"/>
    <cellStyle name="20% - Accent1 2 6 2 4 3 4 3" xfId="14522" xr:uid="{00000000-0005-0000-0000-000009380000}"/>
    <cellStyle name="20% - Accent1 2 6 2 4 3 4 3 2" xfId="14523" xr:uid="{00000000-0005-0000-0000-00000A380000}"/>
    <cellStyle name="20% - Accent1 2 6 2 4 3 4 4" xfId="14524" xr:uid="{00000000-0005-0000-0000-00000B380000}"/>
    <cellStyle name="20% - Accent1 2 6 2 4 3 5" xfId="14525" xr:uid="{00000000-0005-0000-0000-00000C380000}"/>
    <cellStyle name="20% - Accent1 2 6 2 4 3 5 2" xfId="14526" xr:uid="{00000000-0005-0000-0000-00000D380000}"/>
    <cellStyle name="20% - Accent1 2 6 2 4 3 5 2 2" xfId="14527" xr:uid="{00000000-0005-0000-0000-00000E380000}"/>
    <cellStyle name="20% - Accent1 2 6 2 4 3 5 3" xfId="14528" xr:uid="{00000000-0005-0000-0000-00000F380000}"/>
    <cellStyle name="20% - Accent1 2 6 2 4 3 6" xfId="14529" xr:uid="{00000000-0005-0000-0000-000010380000}"/>
    <cellStyle name="20% - Accent1 2 6 2 4 3 6 2" xfId="14530" xr:uid="{00000000-0005-0000-0000-000011380000}"/>
    <cellStyle name="20% - Accent1 2 6 2 4 3 6 2 2" xfId="14531" xr:uid="{00000000-0005-0000-0000-000012380000}"/>
    <cellStyle name="20% - Accent1 2 6 2 4 3 6 3" xfId="14532" xr:uid="{00000000-0005-0000-0000-000013380000}"/>
    <cellStyle name="20% - Accent1 2 6 2 4 3 7" xfId="14533" xr:uid="{00000000-0005-0000-0000-000014380000}"/>
    <cellStyle name="20% - Accent1 2 6 2 4 3 7 2" xfId="14534" xr:uid="{00000000-0005-0000-0000-000015380000}"/>
    <cellStyle name="20% - Accent1 2 6 2 4 3 8" xfId="14535" xr:uid="{00000000-0005-0000-0000-000016380000}"/>
    <cellStyle name="20% - Accent1 2 6 2 4 3 8 2" xfId="14536" xr:uid="{00000000-0005-0000-0000-000017380000}"/>
    <cellStyle name="20% - Accent1 2 6 2 4 3 9" xfId="14537" xr:uid="{00000000-0005-0000-0000-000018380000}"/>
    <cellStyle name="20% - Accent1 2 6 2 4 4" xfId="14538" xr:uid="{00000000-0005-0000-0000-000019380000}"/>
    <cellStyle name="20% - Accent1 2 6 2 4 4 2" xfId="14539" xr:uid="{00000000-0005-0000-0000-00001A380000}"/>
    <cellStyle name="20% - Accent1 2 6 2 4 4 2 2" xfId="14540" xr:uid="{00000000-0005-0000-0000-00001B380000}"/>
    <cellStyle name="20% - Accent1 2 6 2 4 4 2 2 2" xfId="14541" xr:uid="{00000000-0005-0000-0000-00001C380000}"/>
    <cellStyle name="20% - Accent1 2 6 2 4 4 2 3" xfId="14542" xr:uid="{00000000-0005-0000-0000-00001D380000}"/>
    <cellStyle name="20% - Accent1 2 6 2 4 4 3" xfId="14543" xr:uid="{00000000-0005-0000-0000-00001E380000}"/>
    <cellStyle name="20% - Accent1 2 6 2 4 4 3 2" xfId="14544" xr:uid="{00000000-0005-0000-0000-00001F380000}"/>
    <cellStyle name="20% - Accent1 2 6 2 4 4 4" xfId="14545" xr:uid="{00000000-0005-0000-0000-000020380000}"/>
    <cellStyle name="20% - Accent1 2 6 2 4 5" xfId="14546" xr:uid="{00000000-0005-0000-0000-000021380000}"/>
    <cellStyle name="20% - Accent1 2 6 2 4 5 2" xfId="14547" xr:uid="{00000000-0005-0000-0000-000022380000}"/>
    <cellStyle name="20% - Accent1 2 6 2 4 5 2 2" xfId="14548" xr:uid="{00000000-0005-0000-0000-000023380000}"/>
    <cellStyle name="20% - Accent1 2 6 2 4 5 2 2 2" xfId="14549" xr:uid="{00000000-0005-0000-0000-000024380000}"/>
    <cellStyle name="20% - Accent1 2 6 2 4 5 2 3" xfId="14550" xr:uid="{00000000-0005-0000-0000-000025380000}"/>
    <cellStyle name="20% - Accent1 2 6 2 4 5 3" xfId="14551" xr:uid="{00000000-0005-0000-0000-000026380000}"/>
    <cellStyle name="20% - Accent1 2 6 2 4 5 3 2" xfId="14552" xr:uid="{00000000-0005-0000-0000-000027380000}"/>
    <cellStyle name="20% - Accent1 2 6 2 4 5 4" xfId="14553" xr:uid="{00000000-0005-0000-0000-000028380000}"/>
    <cellStyle name="20% - Accent1 2 6 2 4 6" xfId="14554" xr:uid="{00000000-0005-0000-0000-000029380000}"/>
    <cellStyle name="20% - Accent1 2 6 2 4 6 2" xfId="14555" xr:uid="{00000000-0005-0000-0000-00002A380000}"/>
    <cellStyle name="20% - Accent1 2 6 2 4 6 2 2" xfId="14556" xr:uid="{00000000-0005-0000-0000-00002B380000}"/>
    <cellStyle name="20% - Accent1 2 6 2 4 6 2 2 2" xfId="14557" xr:uid="{00000000-0005-0000-0000-00002C380000}"/>
    <cellStyle name="20% - Accent1 2 6 2 4 6 2 3" xfId="14558" xr:uid="{00000000-0005-0000-0000-00002D380000}"/>
    <cellStyle name="20% - Accent1 2 6 2 4 6 3" xfId="14559" xr:uid="{00000000-0005-0000-0000-00002E380000}"/>
    <cellStyle name="20% - Accent1 2 6 2 4 6 3 2" xfId="14560" xr:uid="{00000000-0005-0000-0000-00002F380000}"/>
    <cellStyle name="20% - Accent1 2 6 2 4 6 4" xfId="14561" xr:uid="{00000000-0005-0000-0000-000030380000}"/>
    <cellStyle name="20% - Accent1 2 6 2 4 7" xfId="14562" xr:uid="{00000000-0005-0000-0000-000031380000}"/>
    <cellStyle name="20% - Accent1 2 6 2 4 7 2" xfId="14563" xr:uid="{00000000-0005-0000-0000-000032380000}"/>
    <cellStyle name="20% - Accent1 2 6 2 4 7 2 2" xfId="14564" xr:uid="{00000000-0005-0000-0000-000033380000}"/>
    <cellStyle name="20% - Accent1 2 6 2 4 7 3" xfId="14565" xr:uid="{00000000-0005-0000-0000-000034380000}"/>
    <cellStyle name="20% - Accent1 2 6 2 4 8" xfId="14566" xr:uid="{00000000-0005-0000-0000-000035380000}"/>
    <cellStyle name="20% - Accent1 2 6 2 4 8 2" xfId="14567" xr:uid="{00000000-0005-0000-0000-000036380000}"/>
    <cellStyle name="20% - Accent1 2 6 2 4 8 2 2" xfId="14568" xr:uid="{00000000-0005-0000-0000-000037380000}"/>
    <cellStyle name="20% - Accent1 2 6 2 4 8 3" xfId="14569" xr:uid="{00000000-0005-0000-0000-000038380000}"/>
    <cellStyle name="20% - Accent1 2 6 2 4 9" xfId="14570" xr:uid="{00000000-0005-0000-0000-000039380000}"/>
    <cellStyle name="20% - Accent1 2 6 2 4 9 2" xfId="14571" xr:uid="{00000000-0005-0000-0000-00003A380000}"/>
    <cellStyle name="20% - Accent1 2 6 2 5" xfId="14572" xr:uid="{00000000-0005-0000-0000-00003B380000}"/>
    <cellStyle name="20% - Accent1 2 6 2 5 2" xfId="14573" xr:uid="{00000000-0005-0000-0000-00003C380000}"/>
    <cellStyle name="20% - Accent1 2 6 2 5 2 2" xfId="14574" xr:uid="{00000000-0005-0000-0000-00003D380000}"/>
    <cellStyle name="20% - Accent1 2 6 2 5 2 2 2" xfId="14575" xr:uid="{00000000-0005-0000-0000-00003E380000}"/>
    <cellStyle name="20% - Accent1 2 6 2 5 2 2 2 2" xfId="14576" xr:uid="{00000000-0005-0000-0000-00003F380000}"/>
    <cellStyle name="20% - Accent1 2 6 2 5 2 2 3" xfId="14577" xr:uid="{00000000-0005-0000-0000-000040380000}"/>
    <cellStyle name="20% - Accent1 2 6 2 5 2 3" xfId="14578" xr:uid="{00000000-0005-0000-0000-000041380000}"/>
    <cellStyle name="20% - Accent1 2 6 2 5 2 3 2" xfId="14579" xr:uid="{00000000-0005-0000-0000-000042380000}"/>
    <cellStyle name="20% - Accent1 2 6 2 5 2 4" xfId="14580" xr:uid="{00000000-0005-0000-0000-000043380000}"/>
    <cellStyle name="20% - Accent1 2 6 2 5 3" xfId="14581" xr:uid="{00000000-0005-0000-0000-000044380000}"/>
    <cellStyle name="20% - Accent1 2 6 2 5 3 2" xfId="14582" xr:uid="{00000000-0005-0000-0000-000045380000}"/>
    <cellStyle name="20% - Accent1 2 6 2 5 3 2 2" xfId="14583" xr:uid="{00000000-0005-0000-0000-000046380000}"/>
    <cellStyle name="20% - Accent1 2 6 2 5 3 2 2 2" xfId="14584" xr:uid="{00000000-0005-0000-0000-000047380000}"/>
    <cellStyle name="20% - Accent1 2 6 2 5 3 2 3" xfId="14585" xr:uid="{00000000-0005-0000-0000-000048380000}"/>
    <cellStyle name="20% - Accent1 2 6 2 5 3 3" xfId="14586" xr:uid="{00000000-0005-0000-0000-000049380000}"/>
    <cellStyle name="20% - Accent1 2 6 2 5 3 3 2" xfId="14587" xr:uid="{00000000-0005-0000-0000-00004A380000}"/>
    <cellStyle name="20% - Accent1 2 6 2 5 3 4" xfId="14588" xr:uid="{00000000-0005-0000-0000-00004B380000}"/>
    <cellStyle name="20% - Accent1 2 6 2 5 4" xfId="14589" xr:uid="{00000000-0005-0000-0000-00004C380000}"/>
    <cellStyle name="20% - Accent1 2 6 2 5 4 2" xfId="14590" xr:uid="{00000000-0005-0000-0000-00004D380000}"/>
    <cellStyle name="20% - Accent1 2 6 2 5 4 2 2" xfId="14591" xr:uid="{00000000-0005-0000-0000-00004E380000}"/>
    <cellStyle name="20% - Accent1 2 6 2 5 4 2 2 2" xfId="14592" xr:uid="{00000000-0005-0000-0000-00004F380000}"/>
    <cellStyle name="20% - Accent1 2 6 2 5 4 2 3" xfId="14593" xr:uid="{00000000-0005-0000-0000-000050380000}"/>
    <cellStyle name="20% - Accent1 2 6 2 5 4 3" xfId="14594" xr:uid="{00000000-0005-0000-0000-000051380000}"/>
    <cellStyle name="20% - Accent1 2 6 2 5 4 3 2" xfId="14595" xr:uid="{00000000-0005-0000-0000-000052380000}"/>
    <cellStyle name="20% - Accent1 2 6 2 5 4 4" xfId="14596" xr:uid="{00000000-0005-0000-0000-000053380000}"/>
    <cellStyle name="20% - Accent1 2 6 2 5 5" xfId="14597" xr:uid="{00000000-0005-0000-0000-000054380000}"/>
    <cellStyle name="20% - Accent1 2 6 2 5 5 2" xfId="14598" xr:uid="{00000000-0005-0000-0000-000055380000}"/>
    <cellStyle name="20% - Accent1 2 6 2 5 5 2 2" xfId="14599" xr:uid="{00000000-0005-0000-0000-000056380000}"/>
    <cellStyle name="20% - Accent1 2 6 2 5 5 3" xfId="14600" xr:uid="{00000000-0005-0000-0000-000057380000}"/>
    <cellStyle name="20% - Accent1 2 6 2 5 6" xfId="14601" xr:uid="{00000000-0005-0000-0000-000058380000}"/>
    <cellStyle name="20% - Accent1 2 6 2 5 6 2" xfId="14602" xr:uid="{00000000-0005-0000-0000-000059380000}"/>
    <cellStyle name="20% - Accent1 2 6 2 5 6 2 2" xfId="14603" xr:uid="{00000000-0005-0000-0000-00005A380000}"/>
    <cellStyle name="20% - Accent1 2 6 2 5 6 3" xfId="14604" xr:uid="{00000000-0005-0000-0000-00005B380000}"/>
    <cellStyle name="20% - Accent1 2 6 2 5 7" xfId="14605" xr:uid="{00000000-0005-0000-0000-00005C380000}"/>
    <cellStyle name="20% - Accent1 2 6 2 5 7 2" xfId="14606" xr:uid="{00000000-0005-0000-0000-00005D380000}"/>
    <cellStyle name="20% - Accent1 2 6 2 5 8" xfId="14607" xr:uid="{00000000-0005-0000-0000-00005E380000}"/>
    <cellStyle name="20% - Accent1 2 6 2 5 8 2" xfId="14608" xr:uid="{00000000-0005-0000-0000-00005F380000}"/>
    <cellStyle name="20% - Accent1 2 6 2 5 9" xfId="14609" xr:uid="{00000000-0005-0000-0000-000060380000}"/>
    <cellStyle name="20% - Accent1 2 6 2 6" xfId="14610" xr:uid="{00000000-0005-0000-0000-000061380000}"/>
    <cellStyle name="20% - Accent1 2 6 2 6 2" xfId="14611" xr:uid="{00000000-0005-0000-0000-000062380000}"/>
    <cellStyle name="20% - Accent1 2 6 2 6 2 2" xfId="14612" xr:uid="{00000000-0005-0000-0000-000063380000}"/>
    <cellStyle name="20% - Accent1 2 6 2 6 2 2 2" xfId="14613" xr:uid="{00000000-0005-0000-0000-000064380000}"/>
    <cellStyle name="20% - Accent1 2 6 2 6 2 2 2 2" xfId="14614" xr:uid="{00000000-0005-0000-0000-000065380000}"/>
    <cellStyle name="20% - Accent1 2 6 2 6 2 2 3" xfId="14615" xr:uid="{00000000-0005-0000-0000-000066380000}"/>
    <cellStyle name="20% - Accent1 2 6 2 6 2 3" xfId="14616" xr:uid="{00000000-0005-0000-0000-000067380000}"/>
    <cellStyle name="20% - Accent1 2 6 2 6 2 3 2" xfId="14617" xr:uid="{00000000-0005-0000-0000-000068380000}"/>
    <cellStyle name="20% - Accent1 2 6 2 6 2 4" xfId="14618" xr:uid="{00000000-0005-0000-0000-000069380000}"/>
    <cellStyle name="20% - Accent1 2 6 2 6 3" xfId="14619" xr:uid="{00000000-0005-0000-0000-00006A380000}"/>
    <cellStyle name="20% - Accent1 2 6 2 6 3 2" xfId="14620" xr:uid="{00000000-0005-0000-0000-00006B380000}"/>
    <cellStyle name="20% - Accent1 2 6 2 6 3 2 2" xfId="14621" xr:uid="{00000000-0005-0000-0000-00006C380000}"/>
    <cellStyle name="20% - Accent1 2 6 2 6 3 2 2 2" xfId="14622" xr:uid="{00000000-0005-0000-0000-00006D380000}"/>
    <cellStyle name="20% - Accent1 2 6 2 6 3 2 3" xfId="14623" xr:uid="{00000000-0005-0000-0000-00006E380000}"/>
    <cellStyle name="20% - Accent1 2 6 2 6 3 3" xfId="14624" xr:uid="{00000000-0005-0000-0000-00006F380000}"/>
    <cellStyle name="20% - Accent1 2 6 2 6 3 3 2" xfId="14625" xr:uid="{00000000-0005-0000-0000-000070380000}"/>
    <cellStyle name="20% - Accent1 2 6 2 6 3 4" xfId="14626" xr:uid="{00000000-0005-0000-0000-000071380000}"/>
    <cellStyle name="20% - Accent1 2 6 2 6 4" xfId="14627" xr:uid="{00000000-0005-0000-0000-000072380000}"/>
    <cellStyle name="20% - Accent1 2 6 2 6 4 2" xfId="14628" xr:uid="{00000000-0005-0000-0000-000073380000}"/>
    <cellStyle name="20% - Accent1 2 6 2 6 4 2 2" xfId="14629" xr:uid="{00000000-0005-0000-0000-000074380000}"/>
    <cellStyle name="20% - Accent1 2 6 2 6 4 2 2 2" xfId="14630" xr:uid="{00000000-0005-0000-0000-000075380000}"/>
    <cellStyle name="20% - Accent1 2 6 2 6 4 2 3" xfId="14631" xr:uid="{00000000-0005-0000-0000-000076380000}"/>
    <cellStyle name="20% - Accent1 2 6 2 6 4 3" xfId="14632" xr:uid="{00000000-0005-0000-0000-000077380000}"/>
    <cellStyle name="20% - Accent1 2 6 2 6 4 3 2" xfId="14633" xr:uid="{00000000-0005-0000-0000-000078380000}"/>
    <cellStyle name="20% - Accent1 2 6 2 6 4 4" xfId="14634" xr:uid="{00000000-0005-0000-0000-000079380000}"/>
    <cellStyle name="20% - Accent1 2 6 2 6 5" xfId="14635" xr:uid="{00000000-0005-0000-0000-00007A380000}"/>
    <cellStyle name="20% - Accent1 2 6 2 6 5 2" xfId="14636" xr:uid="{00000000-0005-0000-0000-00007B380000}"/>
    <cellStyle name="20% - Accent1 2 6 2 6 5 2 2" xfId="14637" xr:uid="{00000000-0005-0000-0000-00007C380000}"/>
    <cellStyle name="20% - Accent1 2 6 2 6 5 3" xfId="14638" xr:uid="{00000000-0005-0000-0000-00007D380000}"/>
    <cellStyle name="20% - Accent1 2 6 2 6 6" xfId="14639" xr:uid="{00000000-0005-0000-0000-00007E380000}"/>
    <cellStyle name="20% - Accent1 2 6 2 6 6 2" xfId="14640" xr:uid="{00000000-0005-0000-0000-00007F380000}"/>
    <cellStyle name="20% - Accent1 2 6 2 6 6 2 2" xfId="14641" xr:uid="{00000000-0005-0000-0000-000080380000}"/>
    <cellStyle name="20% - Accent1 2 6 2 6 6 3" xfId="14642" xr:uid="{00000000-0005-0000-0000-000081380000}"/>
    <cellStyle name="20% - Accent1 2 6 2 6 7" xfId="14643" xr:uid="{00000000-0005-0000-0000-000082380000}"/>
    <cellStyle name="20% - Accent1 2 6 2 6 7 2" xfId="14644" xr:uid="{00000000-0005-0000-0000-000083380000}"/>
    <cellStyle name="20% - Accent1 2 6 2 6 8" xfId="14645" xr:uid="{00000000-0005-0000-0000-000084380000}"/>
    <cellStyle name="20% - Accent1 2 6 2 6 8 2" xfId="14646" xr:uid="{00000000-0005-0000-0000-000085380000}"/>
    <cellStyle name="20% - Accent1 2 6 2 6 9" xfId="14647" xr:uid="{00000000-0005-0000-0000-000086380000}"/>
    <cellStyle name="20% - Accent1 2 6 2 7" xfId="14648" xr:uid="{00000000-0005-0000-0000-000087380000}"/>
    <cellStyle name="20% - Accent1 2 6 2 7 2" xfId="14649" xr:uid="{00000000-0005-0000-0000-000088380000}"/>
    <cellStyle name="20% - Accent1 2 6 2 7 2 2" xfId="14650" xr:uid="{00000000-0005-0000-0000-000089380000}"/>
    <cellStyle name="20% - Accent1 2 6 2 7 2 2 2" xfId="14651" xr:uid="{00000000-0005-0000-0000-00008A380000}"/>
    <cellStyle name="20% - Accent1 2 6 2 7 2 3" xfId="14652" xr:uid="{00000000-0005-0000-0000-00008B380000}"/>
    <cellStyle name="20% - Accent1 2 6 2 7 3" xfId="14653" xr:uid="{00000000-0005-0000-0000-00008C380000}"/>
    <cellStyle name="20% - Accent1 2 6 2 7 3 2" xfId="14654" xr:uid="{00000000-0005-0000-0000-00008D380000}"/>
    <cellStyle name="20% - Accent1 2 6 2 7 4" xfId="14655" xr:uid="{00000000-0005-0000-0000-00008E380000}"/>
    <cellStyle name="20% - Accent1 2 6 2 8" xfId="14656" xr:uid="{00000000-0005-0000-0000-00008F380000}"/>
    <cellStyle name="20% - Accent1 2 6 2 8 2" xfId="14657" xr:uid="{00000000-0005-0000-0000-000090380000}"/>
    <cellStyle name="20% - Accent1 2 6 2 8 2 2" xfId="14658" xr:uid="{00000000-0005-0000-0000-000091380000}"/>
    <cellStyle name="20% - Accent1 2 6 2 8 2 2 2" xfId="14659" xr:uid="{00000000-0005-0000-0000-000092380000}"/>
    <cellStyle name="20% - Accent1 2 6 2 8 2 3" xfId="14660" xr:uid="{00000000-0005-0000-0000-000093380000}"/>
    <cellStyle name="20% - Accent1 2 6 2 8 3" xfId="14661" xr:uid="{00000000-0005-0000-0000-000094380000}"/>
    <cellStyle name="20% - Accent1 2 6 2 8 3 2" xfId="14662" xr:uid="{00000000-0005-0000-0000-000095380000}"/>
    <cellStyle name="20% - Accent1 2 6 2 8 4" xfId="14663" xr:uid="{00000000-0005-0000-0000-000096380000}"/>
    <cellStyle name="20% - Accent1 2 6 2 9" xfId="14664" xr:uid="{00000000-0005-0000-0000-000097380000}"/>
    <cellStyle name="20% - Accent1 2 6 2 9 2" xfId="14665" xr:uid="{00000000-0005-0000-0000-000098380000}"/>
    <cellStyle name="20% - Accent1 2 6 2 9 2 2" xfId="14666" xr:uid="{00000000-0005-0000-0000-000099380000}"/>
    <cellStyle name="20% - Accent1 2 6 2 9 2 2 2" xfId="14667" xr:uid="{00000000-0005-0000-0000-00009A380000}"/>
    <cellStyle name="20% - Accent1 2 6 2 9 2 3" xfId="14668" xr:uid="{00000000-0005-0000-0000-00009B380000}"/>
    <cellStyle name="20% - Accent1 2 6 2 9 3" xfId="14669" xr:uid="{00000000-0005-0000-0000-00009C380000}"/>
    <cellStyle name="20% - Accent1 2 6 2 9 3 2" xfId="14670" xr:uid="{00000000-0005-0000-0000-00009D380000}"/>
    <cellStyle name="20% - Accent1 2 6 2 9 4" xfId="14671" xr:uid="{00000000-0005-0000-0000-00009E380000}"/>
    <cellStyle name="20% - Accent1 2 6 3" xfId="14672" xr:uid="{00000000-0005-0000-0000-00009F380000}"/>
    <cellStyle name="20% - Accent1 2 6 3 10" xfId="14673" xr:uid="{00000000-0005-0000-0000-0000A0380000}"/>
    <cellStyle name="20% - Accent1 2 6 3 10 2" xfId="14674" xr:uid="{00000000-0005-0000-0000-0000A1380000}"/>
    <cellStyle name="20% - Accent1 2 6 3 11" xfId="14675" xr:uid="{00000000-0005-0000-0000-0000A2380000}"/>
    <cellStyle name="20% - Accent1 2 6 3 2" xfId="14676" xr:uid="{00000000-0005-0000-0000-0000A3380000}"/>
    <cellStyle name="20% - Accent1 2 6 3 2 2" xfId="14677" xr:uid="{00000000-0005-0000-0000-0000A4380000}"/>
    <cellStyle name="20% - Accent1 2 6 3 2 2 2" xfId="14678" xr:uid="{00000000-0005-0000-0000-0000A5380000}"/>
    <cellStyle name="20% - Accent1 2 6 3 2 2 2 2" xfId="14679" xr:uid="{00000000-0005-0000-0000-0000A6380000}"/>
    <cellStyle name="20% - Accent1 2 6 3 2 2 2 2 2" xfId="14680" xr:uid="{00000000-0005-0000-0000-0000A7380000}"/>
    <cellStyle name="20% - Accent1 2 6 3 2 2 2 3" xfId="14681" xr:uid="{00000000-0005-0000-0000-0000A8380000}"/>
    <cellStyle name="20% - Accent1 2 6 3 2 2 3" xfId="14682" xr:uid="{00000000-0005-0000-0000-0000A9380000}"/>
    <cellStyle name="20% - Accent1 2 6 3 2 2 3 2" xfId="14683" xr:uid="{00000000-0005-0000-0000-0000AA380000}"/>
    <cellStyle name="20% - Accent1 2 6 3 2 2 4" xfId="14684" xr:uid="{00000000-0005-0000-0000-0000AB380000}"/>
    <cellStyle name="20% - Accent1 2 6 3 2 3" xfId="14685" xr:uid="{00000000-0005-0000-0000-0000AC380000}"/>
    <cellStyle name="20% - Accent1 2 6 3 2 3 2" xfId="14686" xr:uid="{00000000-0005-0000-0000-0000AD380000}"/>
    <cellStyle name="20% - Accent1 2 6 3 2 3 2 2" xfId="14687" xr:uid="{00000000-0005-0000-0000-0000AE380000}"/>
    <cellStyle name="20% - Accent1 2 6 3 2 3 2 2 2" xfId="14688" xr:uid="{00000000-0005-0000-0000-0000AF380000}"/>
    <cellStyle name="20% - Accent1 2 6 3 2 3 2 3" xfId="14689" xr:uid="{00000000-0005-0000-0000-0000B0380000}"/>
    <cellStyle name="20% - Accent1 2 6 3 2 3 3" xfId="14690" xr:uid="{00000000-0005-0000-0000-0000B1380000}"/>
    <cellStyle name="20% - Accent1 2 6 3 2 3 3 2" xfId="14691" xr:uid="{00000000-0005-0000-0000-0000B2380000}"/>
    <cellStyle name="20% - Accent1 2 6 3 2 3 4" xfId="14692" xr:uid="{00000000-0005-0000-0000-0000B3380000}"/>
    <cellStyle name="20% - Accent1 2 6 3 2 4" xfId="14693" xr:uid="{00000000-0005-0000-0000-0000B4380000}"/>
    <cellStyle name="20% - Accent1 2 6 3 2 4 2" xfId="14694" xr:uid="{00000000-0005-0000-0000-0000B5380000}"/>
    <cellStyle name="20% - Accent1 2 6 3 2 4 2 2" xfId="14695" xr:uid="{00000000-0005-0000-0000-0000B6380000}"/>
    <cellStyle name="20% - Accent1 2 6 3 2 4 2 2 2" xfId="14696" xr:uid="{00000000-0005-0000-0000-0000B7380000}"/>
    <cellStyle name="20% - Accent1 2 6 3 2 4 2 3" xfId="14697" xr:uid="{00000000-0005-0000-0000-0000B8380000}"/>
    <cellStyle name="20% - Accent1 2 6 3 2 4 3" xfId="14698" xr:uid="{00000000-0005-0000-0000-0000B9380000}"/>
    <cellStyle name="20% - Accent1 2 6 3 2 4 3 2" xfId="14699" xr:uid="{00000000-0005-0000-0000-0000BA380000}"/>
    <cellStyle name="20% - Accent1 2 6 3 2 4 4" xfId="14700" xr:uid="{00000000-0005-0000-0000-0000BB380000}"/>
    <cellStyle name="20% - Accent1 2 6 3 2 5" xfId="14701" xr:uid="{00000000-0005-0000-0000-0000BC380000}"/>
    <cellStyle name="20% - Accent1 2 6 3 2 5 2" xfId="14702" xr:uid="{00000000-0005-0000-0000-0000BD380000}"/>
    <cellStyle name="20% - Accent1 2 6 3 2 5 2 2" xfId="14703" xr:uid="{00000000-0005-0000-0000-0000BE380000}"/>
    <cellStyle name="20% - Accent1 2 6 3 2 5 3" xfId="14704" xr:uid="{00000000-0005-0000-0000-0000BF380000}"/>
    <cellStyle name="20% - Accent1 2 6 3 2 6" xfId="14705" xr:uid="{00000000-0005-0000-0000-0000C0380000}"/>
    <cellStyle name="20% - Accent1 2 6 3 2 6 2" xfId="14706" xr:uid="{00000000-0005-0000-0000-0000C1380000}"/>
    <cellStyle name="20% - Accent1 2 6 3 2 6 2 2" xfId="14707" xr:uid="{00000000-0005-0000-0000-0000C2380000}"/>
    <cellStyle name="20% - Accent1 2 6 3 2 6 3" xfId="14708" xr:uid="{00000000-0005-0000-0000-0000C3380000}"/>
    <cellStyle name="20% - Accent1 2 6 3 2 7" xfId="14709" xr:uid="{00000000-0005-0000-0000-0000C4380000}"/>
    <cellStyle name="20% - Accent1 2 6 3 2 7 2" xfId="14710" xr:uid="{00000000-0005-0000-0000-0000C5380000}"/>
    <cellStyle name="20% - Accent1 2 6 3 2 8" xfId="14711" xr:uid="{00000000-0005-0000-0000-0000C6380000}"/>
    <cellStyle name="20% - Accent1 2 6 3 2 8 2" xfId="14712" xr:uid="{00000000-0005-0000-0000-0000C7380000}"/>
    <cellStyle name="20% - Accent1 2 6 3 2 9" xfId="14713" xr:uid="{00000000-0005-0000-0000-0000C8380000}"/>
    <cellStyle name="20% - Accent1 2 6 3 3" xfId="14714" xr:uid="{00000000-0005-0000-0000-0000C9380000}"/>
    <cellStyle name="20% - Accent1 2 6 3 3 2" xfId="14715" xr:uid="{00000000-0005-0000-0000-0000CA380000}"/>
    <cellStyle name="20% - Accent1 2 6 3 3 2 2" xfId="14716" xr:uid="{00000000-0005-0000-0000-0000CB380000}"/>
    <cellStyle name="20% - Accent1 2 6 3 3 2 2 2" xfId="14717" xr:uid="{00000000-0005-0000-0000-0000CC380000}"/>
    <cellStyle name="20% - Accent1 2 6 3 3 2 2 2 2" xfId="14718" xr:uid="{00000000-0005-0000-0000-0000CD380000}"/>
    <cellStyle name="20% - Accent1 2 6 3 3 2 2 3" xfId="14719" xr:uid="{00000000-0005-0000-0000-0000CE380000}"/>
    <cellStyle name="20% - Accent1 2 6 3 3 2 3" xfId="14720" xr:uid="{00000000-0005-0000-0000-0000CF380000}"/>
    <cellStyle name="20% - Accent1 2 6 3 3 2 3 2" xfId="14721" xr:uid="{00000000-0005-0000-0000-0000D0380000}"/>
    <cellStyle name="20% - Accent1 2 6 3 3 2 4" xfId="14722" xr:uid="{00000000-0005-0000-0000-0000D1380000}"/>
    <cellStyle name="20% - Accent1 2 6 3 3 3" xfId="14723" xr:uid="{00000000-0005-0000-0000-0000D2380000}"/>
    <cellStyle name="20% - Accent1 2 6 3 3 3 2" xfId="14724" xr:uid="{00000000-0005-0000-0000-0000D3380000}"/>
    <cellStyle name="20% - Accent1 2 6 3 3 3 2 2" xfId="14725" xr:uid="{00000000-0005-0000-0000-0000D4380000}"/>
    <cellStyle name="20% - Accent1 2 6 3 3 3 2 2 2" xfId="14726" xr:uid="{00000000-0005-0000-0000-0000D5380000}"/>
    <cellStyle name="20% - Accent1 2 6 3 3 3 2 3" xfId="14727" xr:uid="{00000000-0005-0000-0000-0000D6380000}"/>
    <cellStyle name="20% - Accent1 2 6 3 3 3 3" xfId="14728" xr:uid="{00000000-0005-0000-0000-0000D7380000}"/>
    <cellStyle name="20% - Accent1 2 6 3 3 3 3 2" xfId="14729" xr:uid="{00000000-0005-0000-0000-0000D8380000}"/>
    <cellStyle name="20% - Accent1 2 6 3 3 3 4" xfId="14730" xr:uid="{00000000-0005-0000-0000-0000D9380000}"/>
    <cellStyle name="20% - Accent1 2 6 3 3 4" xfId="14731" xr:uid="{00000000-0005-0000-0000-0000DA380000}"/>
    <cellStyle name="20% - Accent1 2 6 3 3 4 2" xfId="14732" xr:uid="{00000000-0005-0000-0000-0000DB380000}"/>
    <cellStyle name="20% - Accent1 2 6 3 3 4 2 2" xfId="14733" xr:uid="{00000000-0005-0000-0000-0000DC380000}"/>
    <cellStyle name="20% - Accent1 2 6 3 3 4 2 2 2" xfId="14734" xr:uid="{00000000-0005-0000-0000-0000DD380000}"/>
    <cellStyle name="20% - Accent1 2 6 3 3 4 2 3" xfId="14735" xr:uid="{00000000-0005-0000-0000-0000DE380000}"/>
    <cellStyle name="20% - Accent1 2 6 3 3 4 3" xfId="14736" xr:uid="{00000000-0005-0000-0000-0000DF380000}"/>
    <cellStyle name="20% - Accent1 2 6 3 3 4 3 2" xfId="14737" xr:uid="{00000000-0005-0000-0000-0000E0380000}"/>
    <cellStyle name="20% - Accent1 2 6 3 3 4 4" xfId="14738" xr:uid="{00000000-0005-0000-0000-0000E1380000}"/>
    <cellStyle name="20% - Accent1 2 6 3 3 5" xfId="14739" xr:uid="{00000000-0005-0000-0000-0000E2380000}"/>
    <cellStyle name="20% - Accent1 2 6 3 3 5 2" xfId="14740" xr:uid="{00000000-0005-0000-0000-0000E3380000}"/>
    <cellStyle name="20% - Accent1 2 6 3 3 5 2 2" xfId="14741" xr:uid="{00000000-0005-0000-0000-0000E4380000}"/>
    <cellStyle name="20% - Accent1 2 6 3 3 5 3" xfId="14742" xr:uid="{00000000-0005-0000-0000-0000E5380000}"/>
    <cellStyle name="20% - Accent1 2 6 3 3 6" xfId="14743" xr:uid="{00000000-0005-0000-0000-0000E6380000}"/>
    <cellStyle name="20% - Accent1 2 6 3 3 6 2" xfId="14744" xr:uid="{00000000-0005-0000-0000-0000E7380000}"/>
    <cellStyle name="20% - Accent1 2 6 3 3 6 2 2" xfId="14745" xr:uid="{00000000-0005-0000-0000-0000E8380000}"/>
    <cellStyle name="20% - Accent1 2 6 3 3 6 3" xfId="14746" xr:uid="{00000000-0005-0000-0000-0000E9380000}"/>
    <cellStyle name="20% - Accent1 2 6 3 3 7" xfId="14747" xr:uid="{00000000-0005-0000-0000-0000EA380000}"/>
    <cellStyle name="20% - Accent1 2 6 3 3 7 2" xfId="14748" xr:uid="{00000000-0005-0000-0000-0000EB380000}"/>
    <cellStyle name="20% - Accent1 2 6 3 3 8" xfId="14749" xr:uid="{00000000-0005-0000-0000-0000EC380000}"/>
    <cellStyle name="20% - Accent1 2 6 3 3 8 2" xfId="14750" xr:uid="{00000000-0005-0000-0000-0000ED380000}"/>
    <cellStyle name="20% - Accent1 2 6 3 3 9" xfId="14751" xr:uid="{00000000-0005-0000-0000-0000EE380000}"/>
    <cellStyle name="20% - Accent1 2 6 3 4" xfId="14752" xr:uid="{00000000-0005-0000-0000-0000EF380000}"/>
    <cellStyle name="20% - Accent1 2 6 3 4 2" xfId="14753" xr:uid="{00000000-0005-0000-0000-0000F0380000}"/>
    <cellStyle name="20% - Accent1 2 6 3 4 2 2" xfId="14754" xr:uid="{00000000-0005-0000-0000-0000F1380000}"/>
    <cellStyle name="20% - Accent1 2 6 3 4 2 2 2" xfId="14755" xr:uid="{00000000-0005-0000-0000-0000F2380000}"/>
    <cellStyle name="20% - Accent1 2 6 3 4 2 3" xfId="14756" xr:uid="{00000000-0005-0000-0000-0000F3380000}"/>
    <cellStyle name="20% - Accent1 2 6 3 4 3" xfId="14757" xr:uid="{00000000-0005-0000-0000-0000F4380000}"/>
    <cellStyle name="20% - Accent1 2 6 3 4 3 2" xfId="14758" xr:uid="{00000000-0005-0000-0000-0000F5380000}"/>
    <cellStyle name="20% - Accent1 2 6 3 4 4" xfId="14759" xr:uid="{00000000-0005-0000-0000-0000F6380000}"/>
    <cellStyle name="20% - Accent1 2 6 3 5" xfId="14760" xr:uid="{00000000-0005-0000-0000-0000F7380000}"/>
    <cellStyle name="20% - Accent1 2 6 3 5 2" xfId="14761" xr:uid="{00000000-0005-0000-0000-0000F8380000}"/>
    <cellStyle name="20% - Accent1 2 6 3 5 2 2" xfId="14762" xr:uid="{00000000-0005-0000-0000-0000F9380000}"/>
    <cellStyle name="20% - Accent1 2 6 3 5 2 2 2" xfId="14763" xr:uid="{00000000-0005-0000-0000-0000FA380000}"/>
    <cellStyle name="20% - Accent1 2 6 3 5 2 3" xfId="14764" xr:uid="{00000000-0005-0000-0000-0000FB380000}"/>
    <cellStyle name="20% - Accent1 2 6 3 5 3" xfId="14765" xr:uid="{00000000-0005-0000-0000-0000FC380000}"/>
    <cellStyle name="20% - Accent1 2 6 3 5 3 2" xfId="14766" xr:uid="{00000000-0005-0000-0000-0000FD380000}"/>
    <cellStyle name="20% - Accent1 2 6 3 5 4" xfId="14767" xr:uid="{00000000-0005-0000-0000-0000FE380000}"/>
    <cellStyle name="20% - Accent1 2 6 3 6" xfId="14768" xr:uid="{00000000-0005-0000-0000-0000FF380000}"/>
    <cellStyle name="20% - Accent1 2 6 3 6 2" xfId="14769" xr:uid="{00000000-0005-0000-0000-000000390000}"/>
    <cellStyle name="20% - Accent1 2 6 3 6 2 2" xfId="14770" xr:uid="{00000000-0005-0000-0000-000001390000}"/>
    <cellStyle name="20% - Accent1 2 6 3 6 2 2 2" xfId="14771" xr:uid="{00000000-0005-0000-0000-000002390000}"/>
    <cellStyle name="20% - Accent1 2 6 3 6 2 3" xfId="14772" xr:uid="{00000000-0005-0000-0000-000003390000}"/>
    <cellStyle name="20% - Accent1 2 6 3 6 3" xfId="14773" xr:uid="{00000000-0005-0000-0000-000004390000}"/>
    <cellStyle name="20% - Accent1 2 6 3 6 3 2" xfId="14774" xr:uid="{00000000-0005-0000-0000-000005390000}"/>
    <cellStyle name="20% - Accent1 2 6 3 6 4" xfId="14775" xr:uid="{00000000-0005-0000-0000-000006390000}"/>
    <cellStyle name="20% - Accent1 2 6 3 7" xfId="14776" xr:uid="{00000000-0005-0000-0000-000007390000}"/>
    <cellStyle name="20% - Accent1 2 6 3 7 2" xfId="14777" xr:uid="{00000000-0005-0000-0000-000008390000}"/>
    <cellStyle name="20% - Accent1 2 6 3 7 2 2" xfId="14778" xr:uid="{00000000-0005-0000-0000-000009390000}"/>
    <cellStyle name="20% - Accent1 2 6 3 7 3" xfId="14779" xr:uid="{00000000-0005-0000-0000-00000A390000}"/>
    <cellStyle name="20% - Accent1 2 6 3 8" xfId="14780" xr:uid="{00000000-0005-0000-0000-00000B390000}"/>
    <cellStyle name="20% - Accent1 2 6 3 8 2" xfId="14781" xr:uid="{00000000-0005-0000-0000-00000C390000}"/>
    <cellStyle name="20% - Accent1 2 6 3 8 2 2" xfId="14782" xr:uid="{00000000-0005-0000-0000-00000D390000}"/>
    <cellStyle name="20% - Accent1 2 6 3 8 3" xfId="14783" xr:uid="{00000000-0005-0000-0000-00000E390000}"/>
    <cellStyle name="20% - Accent1 2 6 3 9" xfId="14784" xr:uid="{00000000-0005-0000-0000-00000F390000}"/>
    <cellStyle name="20% - Accent1 2 6 3 9 2" xfId="14785" xr:uid="{00000000-0005-0000-0000-000010390000}"/>
    <cellStyle name="20% - Accent1 2 6 4" xfId="14786" xr:uid="{00000000-0005-0000-0000-000011390000}"/>
    <cellStyle name="20% - Accent1 2 6 4 10" xfId="14787" xr:uid="{00000000-0005-0000-0000-000012390000}"/>
    <cellStyle name="20% - Accent1 2 6 4 10 2" xfId="14788" xr:uid="{00000000-0005-0000-0000-000013390000}"/>
    <cellStyle name="20% - Accent1 2 6 4 11" xfId="14789" xr:uid="{00000000-0005-0000-0000-000014390000}"/>
    <cellStyle name="20% - Accent1 2 6 4 2" xfId="14790" xr:uid="{00000000-0005-0000-0000-000015390000}"/>
    <cellStyle name="20% - Accent1 2 6 4 2 2" xfId="14791" xr:uid="{00000000-0005-0000-0000-000016390000}"/>
    <cellStyle name="20% - Accent1 2 6 4 2 2 2" xfId="14792" xr:uid="{00000000-0005-0000-0000-000017390000}"/>
    <cellStyle name="20% - Accent1 2 6 4 2 2 2 2" xfId="14793" xr:uid="{00000000-0005-0000-0000-000018390000}"/>
    <cellStyle name="20% - Accent1 2 6 4 2 2 2 2 2" xfId="14794" xr:uid="{00000000-0005-0000-0000-000019390000}"/>
    <cellStyle name="20% - Accent1 2 6 4 2 2 2 3" xfId="14795" xr:uid="{00000000-0005-0000-0000-00001A390000}"/>
    <cellStyle name="20% - Accent1 2 6 4 2 2 3" xfId="14796" xr:uid="{00000000-0005-0000-0000-00001B390000}"/>
    <cellStyle name="20% - Accent1 2 6 4 2 2 3 2" xfId="14797" xr:uid="{00000000-0005-0000-0000-00001C390000}"/>
    <cellStyle name="20% - Accent1 2 6 4 2 2 4" xfId="14798" xr:uid="{00000000-0005-0000-0000-00001D390000}"/>
    <cellStyle name="20% - Accent1 2 6 4 2 3" xfId="14799" xr:uid="{00000000-0005-0000-0000-00001E390000}"/>
    <cellStyle name="20% - Accent1 2 6 4 2 3 2" xfId="14800" xr:uid="{00000000-0005-0000-0000-00001F390000}"/>
    <cellStyle name="20% - Accent1 2 6 4 2 3 2 2" xfId="14801" xr:uid="{00000000-0005-0000-0000-000020390000}"/>
    <cellStyle name="20% - Accent1 2 6 4 2 3 2 2 2" xfId="14802" xr:uid="{00000000-0005-0000-0000-000021390000}"/>
    <cellStyle name="20% - Accent1 2 6 4 2 3 2 3" xfId="14803" xr:uid="{00000000-0005-0000-0000-000022390000}"/>
    <cellStyle name="20% - Accent1 2 6 4 2 3 3" xfId="14804" xr:uid="{00000000-0005-0000-0000-000023390000}"/>
    <cellStyle name="20% - Accent1 2 6 4 2 3 3 2" xfId="14805" xr:uid="{00000000-0005-0000-0000-000024390000}"/>
    <cellStyle name="20% - Accent1 2 6 4 2 3 4" xfId="14806" xr:uid="{00000000-0005-0000-0000-000025390000}"/>
    <cellStyle name="20% - Accent1 2 6 4 2 4" xfId="14807" xr:uid="{00000000-0005-0000-0000-000026390000}"/>
    <cellStyle name="20% - Accent1 2 6 4 2 4 2" xfId="14808" xr:uid="{00000000-0005-0000-0000-000027390000}"/>
    <cellStyle name="20% - Accent1 2 6 4 2 4 2 2" xfId="14809" xr:uid="{00000000-0005-0000-0000-000028390000}"/>
    <cellStyle name="20% - Accent1 2 6 4 2 4 2 2 2" xfId="14810" xr:uid="{00000000-0005-0000-0000-000029390000}"/>
    <cellStyle name="20% - Accent1 2 6 4 2 4 2 3" xfId="14811" xr:uid="{00000000-0005-0000-0000-00002A390000}"/>
    <cellStyle name="20% - Accent1 2 6 4 2 4 3" xfId="14812" xr:uid="{00000000-0005-0000-0000-00002B390000}"/>
    <cellStyle name="20% - Accent1 2 6 4 2 4 3 2" xfId="14813" xr:uid="{00000000-0005-0000-0000-00002C390000}"/>
    <cellStyle name="20% - Accent1 2 6 4 2 4 4" xfId="14814" xr:uid="{00000000-0005-0000-0000-00002D390000}"/>
    <cellStyle name="20% - Accent1 2 6 4 2 5" xfId="14815" xr:uid="{00000000-0005-0000-0000-00002E390000}"/>
    <cellStyle name="20% - Accent1 2 6 4 2 5 2" xfId="14816" xr:uid="{00000000-0005-0000-0000-00002F390000}"/>
    <cellStyle name="20% - Accent1 2 6 4 2 5 2 2" xfId="14817" xr:uid="{00000000-0005-0000-0000-000030390000}"/>
    <cellStyle name="20% - Accent1 2 6 4 2 5 3" xfId="14818" xr:uid="{00000000-0005-0000-0000-000031390000}"/>
    <cellStyle name="20% - Accent1 2 6 4 2 6" xfId="14819" xr:uid="{00000000-0005-0000-0000-000032390000}"/>
    <cellStyle name="20% - Accent1 2 6 4 2 6 2" xfId="14820" xr:uid="{00000000-0005-0000-0000-000033390000}"/>
    <cellStyle name="20% - Accent1 2 6 4 2 6 2 2" xfId="14821" xr:uid="{00000000-0005-0000-0000-000034390000}"/>
    <cellStyle name="20% - Accent1 2 6 4 2 6 3" xfId="14822" xr:uid="{00000000-0005-0000-0000-000035390000}"/>
    <cellStyle name="20% - Accent1 2 6 4 2 7" xfId="14823" xr:uid="{00000000-0005-0000-0000-000036390000}"/>
    <cellStyle name="20% - Accent1 2 6 4 2 7 2" xfId="14824" xr:uid="{00000000-0005-0000-0000-000037390000}"/>
    <cellStyle name="20% - Accent1 2 6 4 2 8" xfId="14825" xr:uid="{00000000-0005-0000-0000-000038390000}"/>
    <cellStyle name="20% - Accent1 2 6 4 2 8 2" xfId="14826" xr:uid="{00000000-0005-0000-0000-000039390000}"/>
    <cellStyle name="20% - Accent1 2 6 4 2 9" xfId="14827" xr:uid="{00000000-0005-0000-0000-00003A390000}"/>
    <cellStyle name="20% - Accent1 2 6 4 3" xfId="14828" xr:uid="{00000000-0005-0000-0000-00003B390000}"/>
    <cellStyle name="20% - Accent1 2 6 4 3 2" xfId="14829" xr:uid="{00000000-0005-0000-0000-00003C390000}"/>
    <cellStyle name="20% - Accent1 2 6 4 3 2 2" xfId="14830" xr:uid="{00000000-0005-0000-0000-00003D390000}"/>
    <cellStyle name="20% - Accent1 2 6 4 3 2 2 2" xfId="14831" xr:uid="{00000000-0005-0000-0000-00003E390000}"/>
    <cellStyle name="20% - Accent1 2 6 4 3 2 2 2 2" xfId="14832" xr:uid="{00000000-0005-0000-0000-00003F390000}"/>
    <cellStyle name="20% - Accent1 2 6 4 3 2 2 3" xfId="14833" xr:uid="{00000000-0005-0000-0000-000040390000}"/>
    <cellStyle name="20% - Accent1 2 6 4 3 2 3" xfId="14834" xr:uid="{00000000-0005-0000-0000-000041390000}"/>
    <cellStyle name="20% - Accent1 2 6 4 3 2 3 2" xfId="14835" xr:uid="{00000000-0005-0000-0000-000042390000}"/>
    <cellStyle name="20% - Accent1 2 6 4 3 2 4" xfId="14836" xr:uid="{00000000-0005-0000-0000-000043390000}"/>
    <cellStyle name="20% - Accent1 2 6 4 3 3" xfId="14837" xr:uid="{00000000-0005-0000-0000-000044390000}"/>
    <cellStyle name="20% - Accent1 2 6 4 3 3 2" xfId="14838" xr:uid="{00000000-0005-0000-0000-000045390000}"/>
    <cellStyle name="20% - Accent1 2 6 4 3 3 2 2" xfId="14839" xr:uid="{00000000-0005-0000-0000-000046390000}"/>
    <cellStyle name="20% - Accent1 2 6 4 3 3 2 2 2" xfId="14840" xr:uid="{00000000-0005-0000-0000-000047390000}"/>
    <cellStyle name="20% - Accent1 2 6 4 3 3 2 3" xfId="14841" xr:uid="{00000000-0005-0000-0000-000048390000}"/>
    <cellStyle name="20% - Accent1 2 6 4 3 3 3" xfId="14842" xr:uid="{00000000-0005-0000-0000-000049390000}"/>
    <cellStyle name="20% - Accent1 2 6 4 3 3 3 2" xfId="14843" xr:uid="{00000000-0005-0000-0000-00004A390000}"/>
    <cellStyle name="20% - Accent1 2 6 4 3 3 4" xfId="14844" xr:uid="{00000000-0005-0000-0000-00004B390000}"/>
    <cellStyle name="20% - Accent1 2 6 4 3 4" xfId="14845" xr:uid="{00000000-0005-0000-0000-00004C390000}"/>
    <cellStyle name="20% - Accent1 2 6 4 3 4 2" xfId="14846" xr:uid="{00000000-0005-0000-0000-00004D390000}"/>
    <cellStyle name="20% - Accent1 2 6 4 3 4 2 2" xfId="14847" xr:uid="{00000000-0005-0000-0000-00004E390000}"/>
    <cellStyle name="20% - Accent1 2 6 4 3 4 2 2 2" xfId="14848" xr:uid="{00000000-0005-0000-0000-00004F390000}"/>
    <cellStyle name="20% - Accent1 2 6 4 3 4 2 3" xfId="14849" xr:uid="{00000000-0005-0000-0000-000050390000}"/>
    <cellStyle name="20% - Accent1 2 6 4 3 4 3" xfId="14850" xr:uid="{00000000-0005-0000-0000-000051390000}"/>
    <cellStyle name="20% - Accent1 2 6 4 3 4 3 2" xfId="14851" xr:uid="{00000000-0005-0000-0000-000052390000}"/>
    <cellStyle name="20% - Accent1 2 6 4 3 4 4" xfId="14852" xr:uid="{00000000-0005-0000-0000-000053390000}"/>
    <cellStyle name="20% - Accent1 2 6 4 3 5" xfId="14853" xr:uid="{00000000-0005-0000-0000-000054390000}"/>
    <cellStyle name="20% - Accent1 2 6 4 3 5 2" xfId="14854" xr:uid="{00000000-0005-0000-0000-000055390000}"/>
    <cellStyle name="20% - Accent1 2 6 4 3 5 2 2" xfId="14855" xr:uid="{00000000-0005-0000-0000-000056390000}"/>
    <cellStyle name="20% - Accent1 2 6 4 3 5 3" xfId="14856" xr:uid="{00000000-0005-0000-0000-000057390000}"/>
    <cellStyle name="20% - Accent1 2 6 4 3 6" xfId="14857" xr:uid="{00000000-0005-0000-0000-000058390000}"/>
    <cellStyle name="20% - Accent1 2 6 4 3 6 2" xfId="14858" xr:uid="{00000000-0005-0000-0000-000059390000}"/>
    <cellStyle name="20% - Accent1 2 6 4 3 6 2 2" xfId="14859" xr:uid="{00000000-0005-0000-0000-00005A390000}"/>
    <cellStyle name="20% - Accent1 2 6 4 3 6 3" xfId="14860" xr:uid="{00000000-0005-0000-0000-00005B390000}"/>
    <cellStyle name="20% - Accent1 2 6 4 3 7" xfId="14861" xr:uid="{00000000-0005-0000-0000-00005C390000}"/>
    <cellStyle name="20% - Accent1 2 6 4 3 7 2" xfId="14862" xr:uid="{00000000-0005-0000-0000-00005D390000}"/>
    <cellStyle name="20% - Accent1 2 6 4 3 8" xfId="14863" xr:uid="{00000000-0005-0000-0000-00005E390000}"/>
    <cellStyle name="20% - Accent1 2 6 4 3 8 2" xfId="14864" xr:uid="{00000000-0005-0000-0000-00005F390000}"/>
    <cellStyle name="20% - Accent1 2 6 4 3 9" xfId="14865" xr:uid="{00000000-0005-0000-0000-000060390000}"/>
    <cellStyle name="20% - Accent1 2 6 4 4" xfId="14866" xr:uid="{00000000-0005-0000-0000-000061390000}"/>
    <cellStyle name="20% - Accent1 2 6 4 4 2" xfId="14867" xr:uid="{00000000-0005-0000-0000-000062390000}"/>
    <cellStyle name="20% - Accent1 2 6 4 4 2 2" xfId="14868" xr:uid="{00000000-0005-0000-0000-000063390000}"/>
    <cellStyle name="20% - Accent1 2 6 4 4 2 2 2" xfId="14869" xr:uid="{00000000-0005-0000-0000-000064390000}"/>
    <cellStyle name="20% - Accent1 2 6 4 4 2 3" xfId="14870" xr:uid="{00000000-0005-0000-0000-000065390000}"/>
    <cellStyle name="20% - Accent1 2 6 4 4 3" xfId="14871" xr:uid="{00000000-0005-0000-0000-000066390000}"/>
    <cellStyle name="20% - Accent1 2 6 4 4 3 2" xfId="14872" xr:uid="{00000000-0005-0000-0000-000067390000}"/>
    <cellStyle name="20% - Accent1 2 6 4 4 4" xfId="14873" xr:uid="{00000000-0005-0000-0000-000068390000}"/>
    <cellStyle name="20% - Accent1 2 6 4 5" xfId="14874" xr:uid="{00000000-0005-0000-0000-000069390000}"/>
    <cellStyle name="20% - Accent1 2 6 4 5 2" xfId="14875" xr:uid="{00000000-0005-0000-0000-00006A390000}"/>
    <cellStyle name="20% - Accent1 2 6 4 5 2 2" xfId="14876" xr:uid="{00000000-0005-0000-0000-00006B390000}"/>
    <cellStyle name="20% - Accent1 2 6 4 5 2 2 2" xfId="14877" xr:uid="{00000000-0005-0000-0000-00006C390000}"/>
    <cellStyle name="20% - Accent1 2 6 4 5 2 3" xfId="14878" xr:uid="{00000000-0005-0000-0000-00006D390000}"/>
    <cellStyle name="20% - Accent1 2 6 4 5 3" xfId="14879" xr:uid="{00000000-0005-0000-0000-00006E390000}"/>
    <cellStyle name="20% - Accent1 2 6 4 5 3 2" xfId="14880" xr:uid="{00000000-0005-0000-0000-00006F390000}"/>
    <cellStyle name="20% - Accent1 2 6 4 5 4" xfId="14881" xr:uid="{00000000-0005-0000-0000-000070390000}"/>
    <cellStyle name="20% - Accent1 2 6 4 6" xfId="14882" xr:uid="{00000000-0005-0000-0000-000071390000}"/>
    <cellStyle name="20% - Accent1 2 6 4 6 2" xfId="14883" xr:uid="{00000000-0005-0000-0000-000072390000}"/>
    <cellStyle name="20% - Accent1 2 6 4 6 2 2" xfId="14884" xr:uid="{00000000-0005-0000-0000-000073390000}"/>
    <cellStyle name="20% - Accent1 2 6 4 6 2 2 2" xfId="14885" xr:uid="{00000000-0005-0000-0000-000074390000}"/>
    <cellStyle name="20% - Accent1 2 6 4 6 2 3" xfId="14886" xr:uid="{00000000-0005-0000-0000-000075390000}"/>
    <cellStyle name="20% - Accent1 2 6 4 6 3" xfId="14887" xr:uid="{00000000-0005-0000-0000-000076390000}"/>
    <cellStyle name="20% - Accent1 2 6 4 6 3 2" xfId="14888" xr:uid="{00000000-0005-0000-0000-000077390000}"/>
    <cellStyle name="20% - Accent1 2 6 4 6 4" xfId="14889" xr:uid="{00000000-0005-0000-0000-000078390000}"/>
    <cellStyle name="20% - Accent1 2 6 4 7" xfId="14890" xr:uid="{00000000-0005-0000-0000-000079390000}"/>
    <cellStyle name="20% - Accent1 2 6 4 7 2" xfId="14891" xr:uid="{00000000-0005-0000-0000-00007A390000}"/>
    <cellStyle name="20% - Accent1 2 6 4 7 2 2" xfId="14892" xr:uid="{00000000-0005-0000-0000-00007B390000}"/>
    <cellStyle name="20% - Accent1 2 6 4 7 3" xfId="14893" xr:uid="{00000000-0005-0000-0000-00007C390000}"/>
    <cellStyle name="20% - Accent1 2 6 4 8" xfId="14894" xr:uid="{00000000-0005-0000-0000-00007D390000}"/>
    <cellStyle name="20% - Accent1 2 6 4 8 2" xfId="14895" xr:uid="{00000000-0005-0000-0000-00007E390000}"/>
    <cellStyle name="20% - Accent1 2 6 4 8 2 2" xfId="14896" xr:uid="{00000000-0005-0000-0000-00007F390000}"/>
    <cellStyle name="20% - Accent1 2 6 4 8 3" xfId="14897" xr:uid="{00000000-0005-0000-0000-000080390000}"/>
    <cellStyle name="20% - Accent1 2 6 4 9" xfId="14898" xr:uid="{00000000-0005-0000-0000-000081390000}"/>
    <cellStyle name="20% - Accent1 2 6 4 9 2" xfId="14899" xr:uid="{00000000-0005-0000-0000-000082390000}"/>
    <cellStyle name="20% - Accent1 2 6 5" xfId="14900" xr:uid="{00000000-0005-0000-0000-000083390000}"/>
    <cellStyle name="20% - Accent1 2 6 5 10" xfId="14901" xr:uid="{00000000-0005-0000-0000-000084390000}"/>
    <cellStyle name="20% - Accent1 2 6 5 10 2" xfId="14902" xr:uid="{00000000-0005-0000-0000-000085390000}"/>
    <cellStyle name="20% - Accent1 2 6 5 11" xfId="14903" xr:uid="{00000000-0005-0000-0000-000086390000}"/>
    <cellStyle name="20% - Accent1 2 6 5 2" xfId="14904" xr:uid="{00000000-0005-0000-0000-000087390000}"/>
    <cellStyle name="20% - Accent1 2 6 5 2 2" xfId="14905" xr:uid="{00000000-0005-0000-0000-000088390000}"/>
    <cellStyle name="20% - Accent1 2 6 5 2 2 2" xfId="14906" xr:uid="{00000000-0005-0000-0000-000089390000}"/>
    <cellStyle name="20% - Accent1 2 6 5 2 2 2 2" xfId="14907" xr:uid="{00000000-0005-0000-0000-00008A390000}"/>
    <cellStyle name="20% - Accent1 2 6 5 2 2 2 2 2" xfId="14908" xr:uid="{00000000-0005-0000-0000-00008B390000}"/>
    <cellStyle name="20% - Accent1 2 6 5 2 2 2 3" xfId="14909" xr:uid="{00000000-0005-0000-0000-00008C390000}"/>
    <cellStyle name="20% - Accent1 2 6 5 2 2 3" xfId="14910" xr:uid="{00000000-0005-0000-0000-00008D390000}"/>
    <cellStyle name="20% - Accent1 2 6 5 2 2 3 2" xfId="14911" xr:uid="{00000000-0005-0000-0000-00008E390000}"/>
    <cellStyle name="20% - Accent1 2 6 5 2 2 4" xfId="14912" xr:uid="{00000000-0005-0000-0000-00008F390000}"/>
    <cellStyle name="20% - Accent1 2 6 5 2 3" xfId="14913" xr:uid="{00000000-0005-0000-0000-000090390000}"/>
    <cellStyle name="20% - Accent1 2 6 5 2 3 2" xfId="14914" xr:uid="{00000000-0005-0000-0000-000091390000}"/>
    <cellStyle name="20% - Accent1 2 6 5 2 3 2 2" xfId="14915" xr:uid="{00000000-0005-0000-0000-000092390000}"/>
    <cellStyle name="20% - Accent1 2 6 5 2 3 2 2 2" xfId="14916" xr:uid="{00000000-0005-0000-0000-000093390000}"/>
    <cellStyle name="20% - Accent1 2 6 5 2 3 2 3" xfId="14917" xr:uid="{00000000-0005-0000-0000-000094390000}"/>
    <cellStyle name="20% - Accent1 2 6 5 2 3 3" xfId="14918" xr:uid="{00000000-0005-0000-0000-000095390000}"/>
    <cellStyle name="20% - Accent1 2 6 5 2 3 3 2" xfId="14919" xr:uid="{00000000-0005-0000-0000-000096390000}"/>
    <cellStyle name="20% - Accent1 2 6 5 2 3 4" xfId="14920" xr:uid="{00000000-0005-0000-0000-000097390000}"/>
    <cellStyle name="20% - Accent1 2 6 5 2 4" xfId="14921" xr:uid="{00000000-0005-0000-0000-000098390000}"/>
    <cellStyle name="20% - Accent1 2 6 5 2 4 2" xfId="14922" xr:uid="{00000000-0005-0000-0000-000099390000}"/>
    <cellStyle name="20% - Accent1 2 6 5 2 4 2 2" xfId="14923" xr:uid="{00000000-0005-0000-0000-00009A390000}"/>
    <cellStyle name="20% - Accent1 2 6 5 2 4 2 2 2" xfId="14924" xr:uid="{00000000-0005-0000-0000-00009B390000}"/>
    <cellStyle name="20% - Accent1 2 6 5 2 4 2 3" xfId="14925" xr:uid="{00000000-0005-0000-0000-00009C390000}"/>
    <cellStyle name="20% - Accent1 2 6 5 2 4 3" xfId="14926" xr:uid="{00000000-0005-0000-0000-00009D390000}"/>
    <cellStyle name="20% - Accent1 2 6 5 2 4 3 2" xfId="14927" xr:uid="{00000000-0005-0000-0000-00009E390000}"/>
    <cellStyle name="20% - Accent1 2 6 5 2 4 4" xfId="14928" xr:uid="{00000000-0005-0000-0000-00009F390000}"/>
    <cellStyle name="20% - Accent1 2 6 5 2 5" xfId="14929" xr:uid="{00000000-0005-0000-0000-0000A0390000}"/>
    <cellStyle name="20% - Accent1 2 6 5 2 5 2" xfId="14930" xr:uid="{00000000-0005-0000-0000-0000A1390000}"/>
    <cellStyle name="20% - Accent1 2 6 5 2 5 2 2" xfId="14931" xr:uid="{00000000-0005-0000-0000-0000A2390000}"/>
    <cellStyle name="20% - Accent1 2 6 5 2 5 3" xfId="14932" xr:uid="{00000000-0005-0000-0000-0000A3390000}"/>
    <cellStyle name="20% - Accent1 2 6 5 2 6" xfId="14933" xr:uid="{00000000-0005-0000-0000-0000A4390000}"/>
    <cellStyle name="20% - Accent1 2 6 5 2 6 2" xfId="14934" xr:uid="{00000000-0005-0000-0000-0000A5390000}"/>
    <cellStyle name="20% - Accent1 2 6 5 2 6 2 2" xfId="14935" xr:uid="{00000000-0005-0000-0000-0000A6390000}"/>
    <cellStyle name="20% - Accent1 2 6 5 2 6 3" xfId="14936" xr:uid="{00000000-0005-0000-0000-0000A7390000}"/>
    <cellStyle name="20% - Accent1 2 6 5 2 7" xfId="14937" xr:uid="{00000000-0005-0000-0000-0000A8390000}"/>
    <cellStyle name="20% - Accent1 2 6 5 2 7 2" xfId="14938" xr:uid="{00000000-0005-0000-0000-0000A9390000}"/>
    <cellStyle name="20% - Accent1 2 6 5 2 8" xfId="14939" xr:uid="{00000000-0005-0000-0000-0000AA390000}"/>
    <cellStyle name="20% - Accent1 2 6 5 2 8 2" xfId="14940" xr:uid="{00000000-0005-0000-0000-0000AB390000}"/>
    <cellStyle name="20% - Accent1 2 6 5 2 9" xfId="14941" xr:uid="{00000000-0005-0000-0000-0000AC390000}"/>
    <cellStyle name="20% - Accent1 2 6 5 3" xfId="14942" xr:uid="{00000000-0005-0000-0000-0000AD390000}"/>
    <cellStyle name="20% - Accent1 2 6 5 3 2" xfId="14943" xr:uid="{00000000-0005-0000-0000-0000AE390000}"/>
    <cellStyle name="20% - Accent1 2 6 5 3 2 2" xfId="14944" xr:uid="{00000000-0005-0000-0000-0000AF390000}"/>
    <cellStyle name="20% - Accent1 2 6 5 3 2 2 2" xfId="14945" xr:uid="{00000000-0005-0000-0000-0000B0390000}"/>
    <cellStyle name="20% - Accent1 2 6 5 3 2 2 2 2" xfId="14946" xr:uid="{00000000-0005-0000-0000-0000B1390000}"/>
    <cellStyle name="20% - Accent1 2 6 5 3 2 2 3" xfId="14947" xr:uid="{00000000-0005-0000-0000-0000B2390000}"/>
    <cellStyle name="20% - Accent1 2 6 5 3 2 3" xfId="14948" xr:uid="{00000000-0005-0000-0000-0000B3390000}"/>
    <cellStyle name="20% - Accent1 2 6 5 3 2 3 2" xfId="14949" xr:uid="{00000000-0005-0000-0000-0000B4390000}"/>
    <cellStyle name="20% - Accent1 2 6 5 3 2 4" xfId="14950" xr:uid="{00000000-0005-0000-0000-0000B5390000}"/>
    <cellStyle name="20% - Accent1 2 6 5 3 3" xfId="14951" xr:uid="{00000000-0005-0000-0000-0000B6390000}"/>
    <cellStyle name="20% - Accent1 2 6 5 3 3 2" xfId="14952" xr:uid="{00000000-0005-0000-0000-0000B7390000}"/>
    <cellStyle name="20% - Accent1 2 6 5 3 3 2 2" xfId="14953" xr:uid="{00000000-0005-0000-0000-0000B8390000}"/>
    <cellStyle name="20% - Accent1 2 6 5 3 3 2 2 2" xfId="14954" xr:uid="{00000000-0005-0000-0000-0000B9390000}"/>
    <cellStyle name="20% - Accent1 2 6 5 3 3 2 3" xfId="14955" xr:uid="{00000000-0005-0000-0000-0000BA390000}"/>
    <cellStyle name="20% - Accent1 2 6 5 3 3 3" xfId="14956" xr:uid="{00000000-0005-0000-0000-0000BB390000}"/>
    <cellStyle name="20% - Accent1 2 6 5 3 3 3 2" xfId="14957" xr:uid="{00000000-0005-0000-0000-0000BC390000}"/>
    <cellStyle name="20% - Accent1 2 6 5 3 3 4" xfId="14958" xr:uid="{00000000-0005-0000-0000-0000BD390000}"/>
    <cellStyle name="20% - Accent1 2 6 5 3 4" xfId="14959" xr:uid="{00000000-0005-0000-0000-0000BE390000}"/>
    <cellStyle name="20% - Accent1 2 6 5 3 4 2" xfId="14960" xr:uid="{00000000-0005-0000-0000-0000BF390000}"/>
    <cellStyle name="20% - Accent1 2 6 5 3 4 2 2" xfId="14961" xr:uid="{00000000-0005-0000-0000-0000C0390000}"/>
    <cellStyle name="20% - Accent1 2 6 5 3 4 2 2 2" xfId="14962" xr:uid="{00000000-0005-0000-0000-0000C1390000}"/>
    <cellStyle name="20% - Accent1 2 6 5 3 4 2 3" xfId="14963" xr:uid="{00000000-0005-0000-0000-0000C2390000}"/>
    <cellStyle name="20% - Accent1 2 6 5 3 4 3" xfId="14964" xr:uid="{00000000-0005-0000-0000-0000C3390000}"/>
    <cellStyle name="20% - Accent1 2 6 5 3 4 3 2" xfId="14965" xr:uid="{00000000-0005-0000-0000-0000C4390000}"/>
    <cellStyle name="20% - Accent1 2 6 5 3 4 4" xfId="14966" xr:uid="{00000000-0005-0000-0000-0000C5390000}"/>
    <cellStyle name="20% - Accent1 2 6 5 3 5" xfId="14967" xr:uid="{00000000-0005-0000-0000-0000C6390000}"/>
    <cellStyle name="20% - Accent1 2 6 5 3 5 2" xfId="14968" xr:uid="{00000000-0005-0000-0000-0000C7390000}"/>
    <cellStyle name="20% - Accent1 2 6 5 3 5 2 2" xfId="14969" xr:uid="{00000000-0005-0000-0000-0000C8390000}"/>
    <cellStyle name="20% - Accent1 2 6 5 3 5 3" xfId="14970" xr:uid="{00000000-0005-0000-0000-0000C9390000}"/>
    <cellStyle name="20% - Accent1 2 6 5 3 6" xfId="14971" xr:uid="{00000000-0005-0000-0000-0000CA390000}"/>
    <cellStyle name="20% - Accent1 2 6 5 3 6 2" xfId="14972" xr:uid="{00000000-0005-0000-0000-0000CB390000}"/>
    <cellStyle name="20% - Accent1 2 6 5 3 6 2 2" xfId="14973" xr:uid="{00000000-0005-0000-0000-0000CC390000}"/>
    <cellStyle name="20% - Accent1 2 6 5 3 6 3" xfId="14974" xr:uid="{00000000-0005-0000-0000-0000CD390000}"/>
    <cellStyle name="20% - Accent1 2 6 5 3 7" xfId="14975" xr:uid="{00000000-0005-0000-0000-0000CE390000}"/>
    <cellStyle name="20% - Accent1 2 6 5 3 7 2" xfId="14976" xr:uid="{00000000-0005-0000-0000-0000CF390000}"/>
    <cellStyle name="20% - Accent1 2 6 5 3 8" xfId="14977" xr:uid="{00000000-0005-0000-0000-0000D0390000}"/>
    <cellStyle name="20% - Accent1 2 6 5 3 8 2" xfId="14978" xr:uid="{00000000-0005-0000-0000-0000D1390000}"/>
    <cellStyle name="20% - Accent1 2 6 5 3 9" xfId="14979" xr:uid="{00000000-0005-0000-0000-0000D2390000}"/>
    <cellStyle name="20% - Accent1 2 6 5 4" xfId="14980" xr:uid="{00000000-0005-0000-0000-0000D3390000}"/>
    <cellStyle name="20% - Accent1 2 6 5 4 2" xfId="14981" xr:uid="{00000000-0005-0000-0000-0000D4390000}"/>
    <cellStyle name="20% - Accent1 2 6 5 4 2 2" xfId="14982" xr:uid="{00000000-0005-0000-0000-0000D5390000}"/>
    <cellStyle name="20% - Accent1 2 6 5 4 2 2 2" xfId="14983" xr:uid="{00000000-0005-0000-0000-0000D6390000}"/>
    <cellStyle name="20% - Accent1 2 6 5 4 2 3" xfId="14984" xr:uid="{00000000-0005-0000-0000-0000D7390000}"/>
    <cellStyle name="20% - Accent1 2 6 5 4 3" xfId="14985" xr:uid="{00000000-0005-0000-0000-0000D8390000}"/>
    <cellStyle name="20% - Accent1 2 6 5 4 3 2" xfId="14986" xr:uid="{00000000-0005-0000-0000-0000D9390000}"/>
    <cellStyle name="20% - Accent1 2 6 5 4 4" xfId="14987" xr:uid="{00000000-0005-0000-0000-0000DA390000}"/>
    <cellStyle name="20% - Accent1 2 6 5 5" xfId="14988" xr:uid="{00000000-0005-0000-0000-0000DB390000}"/>
    <cellStyle name="20% - Accent1 2 6 5 5 2" xfId="14989" xr:uid="{00000000-0005-0000-0000-0000DC390000}"/>
    <cellStyle name="20% - Accent1 2 6 5 5 2 2" xfId="14990" xr:uid="{00000000-0005-0000-0000-0000DD390000}"/>
    <cellStyle name="20% - Accent1 2 6 5 5 2 2 2" xfId="14991" xr:uid="{00000000-0005-0000-0000-0000DE390000}"/>
    <cellStyle name="20% - Accent1 2 6 5 5 2 3" xfId="14992" xr:uid="{00000000-0005-0000-0000-0000DF390000}"/>
    <cellStyle name="20% - Accent1 2 6 5 5 3" xfId="14993" xr:uid="{00000000-0005-0000-0000-0000E0390000}"/>
    <cellStyle name="20% - Accent1 2 6 5 5 3 2" xfId="14994" xr:uid="{00000000-0005-0000-0000-0000E1390000}"/>
    <cellStyle name="20% - Accent1 2 6 5 5 4" xfId="14995" xr:uid="{00000000-0005-0000-0000-0000E2390000}"/>
    <cellStyle name="20% - Accent1 2 6 5 6" xfId="14996" xr:uid="{00000000-0005-0000-0000-0000E3390000}"/>
    <cellStyle name="20% - Accent1 2 6 5 6 2" xfId="14997" xr:uid="{00000000-0005-0000-0000-0000E4390000}"/>
    <cellStyle name="20% - Accent1 2 6 5 6 2 2" xfId="14998" xr:uid="{00000000-0005-0000-0000-0000E5390000}"/>
    <cellStyle name="20% - Accent1 2 6 5 6 2 2 2" xfId="14999" xr:uid="{00000000-0005-0000-0000-0000E6390000}"/>
    <cellStyle name="20% - Accent1 2 6 5 6 2 3" xfId="15000" xr:uid="{00000000-0005-0000-0000-0000E7390000}"/>
    <cellStyle name="20% - Accent1 2 6 5 6 3" xfId="15001" xr:uid="{00000000-0005-0000-0000-0000E8390000}"/>
    <cellStyle name="20% - Accent1 2 6 5 6 3 2" xfId="15002" xr:uid="{00000000-0005-0000-0000-0000E9390000}"/>
    <cellStyle name="20% - Accent1 2 6 5 6 4" xfId="15003" xr:uid="{00000000-0005-0000-0000-0000EA390000}"/>
    <cellStyle name="20% - Accent1 2 6 5 7" xfId="15004" xr:uid="{00000000-0005-0000-0000-0000EB390000}"/>
    <cellStyle name="20% - Accent1 2 6 5 7 2" xfId="15005" xr:uid="{00000000-0005-0000-0000-0000EC390000}"/>
    <cellStyle name="20% - Accent1 2 6 5 7 2 2" xfId="15006" xr:uid="{00000000-0005-0000-0000-0000ED390000}"/>
    <cellStyle name="20% - Accent1 2 6 5 7 3" xfId="15007" xr:uid="{00000000-0005-0000-0000-0000EE390000}"/>
    <cellStyle name="20% - Accent1 2 6 5 8" xfId="15008" xr:uid="{00000000-0005-0000-0000-0000EF390000}"/>
    <cellStyle name="20% - Accent1 2 6 5 8 2" xfId="15009" xr:uid="{00000000-0005-0000-0000-0000F0390000}"/>
    <cellStyle name="20% - Accent1 2 6 5 8 2 2" xfId="15010" xr:uid="{00000000-0005-0000-0000-0000F1390000}"/>
    <cellStyle name="20% - Accent1 2 6 5 8 3" xfId="15011" xr:uid="{00000000-0005-0000-0000-0000F2390000}"/>
    <cellStyle name="20% - Accent1 2 6 5 9" xfId="15012" xr:uid="{00000000-0005-0000-0000-0000F3390000}"/>
    <cellStyle name="20% - Accent1 2 6 5 9 2" xfId="15013" xr:uid="{00000000-0005-0000-0000-0000F4390000}"/>
    <cellStyle name="20% - Accent1 2 6 6" xfId="15014" xr:uid="{00000000-0005-0000-0000-0000F5390000}"/>
    <cellStyle name="20% - Accent1 2 6 6 2" xfId="15015" xr:uid="{00000000-0005-0000-0000-0000F6390000}"/>
    <cellStyle name="20% - Accent1 2 6 6 2 2" xfId="15016" xr:uid="{00000000-0005-0000-0000-0000F7390000}"/>
    <cellStyle name="20% - Accent1 2 6 6 2 2 2" xfId="15017" xr:uid="{00000000-0005-0000-0000-0000F8390000}"/>
    <cellStyle name="20% - Accent1 2 6 6 2 2 2 2" xfId="15018" xr:uid="{00000000-0005-0000-0000-0000F9390000}"/>
    <cellStyle name="20% - Accent1 2 6 6 2 2 3" xfId="15019" xr:uid="{00000000-0005-0000-0000-0000FA390000}"/>
    <cellStyle name="20% - Accent1 2 6 6 2 3" xfId="15020" xr:uid="{00000000-0005-0000-0000-0000FB390000}"/>
    <cellStyle name="20% - Accent1 2 6 6 2 3 2" xfId="15021" xr:uid="{00000000-0005-0000-0000-0000FC390000}"/>
    <cellStyle name="20% - Accent1 2 6 6 2 4" xfId="15022" xr:uid="{00000000-0005-0000-0000-0000FD390000}"/>
    <cellStyle name="20% - Accent1 2 6 6 3" xfId="15023" xr:uid="{00000000-0005-0000-0000-0000FE390000}"/>
    <cellStyle name="20% - Accent1 2 6 6 3 2" xfId="15024" xr:uid="{00000000-0005-0000-0000-0000FF390000}"/>
    <cellStyle name="20% - Accent1 2 6 6 3 2 2" xfId="15025" xr:uid="{00000000-0005-0000-0000-0000003A0000}"/>
    <cellStyle name="20% - Accent1 2 6 6 3 2 2 2" xfId="15026" xr:uid="{00000000-0005-0000-0000-0000013A0000}"/>
    <cellStyle name="20% - Accent1 2 6 6 3 2 3" xfId="15027" xr:uid="{00000000-0005-0000-0000-0000023A0000}"/>
    <cellStyle name="20% - Accent1 2 6 6 3 3" xfId="15028" xr:uid="{00000000-0005-0000-0000-0000033A0000}"/>
    <cellStyle name="20% - Accent1 2 6 6 3 3 2" xfId="15029" xr:uid="{00000000-0005-0000-0000-0000043A0000}"/>
    <cellStyle name="20% - Accent1 2 6 6 3 4" xfId="15030" xr:uid="{00000000-0005-0000-0000-0000053A0000}"/>
    <cellStyle name="20% - Accent1 2 6 6 4" xfId="15031" xr:uid="{00000000-0005-0000-0000-0000063A0000}"/>
    <cellStyle name="20% - Accent1 2 6 6 4 2" xfId="15032" xr:uid="{00000000-0005-0000-0000-0000073A0000}"/>
    <cellStyle name="20% - Accent1 2 6 6 4 2 2" xfId="15033" xr:uid="{00000000-0005-0000-0000-0000083A0000}"/>
    <cellStyle name="20% - Accent1 2 6 6 4 2 2 2" xfId="15034" xr:uid="{00000000-0005-0000-0000-0000093A0000}"/>
    <cellStyle name="20% - Accent1 2 6 6 4 2 3" xfId="15035" xr:uid="{00000000-0005-0000-0000-00000A3A0000}"/>
    <cellStyle name="20% - Accent1 2 6 6 4 3" xfId="15036" xr:uid="{00000000-0005-0000-0000-00000B3A0000}"/>
    <cellStyle name="20% - Accent1 2 6 6 4 3 2" xfId="15037" xr:uid="{00000000-0005-0000-0000-00000C3A0000}"/>
    <cellStyle name="20% - Accent1 2 6 6 4 4" xfId="15038" xr:uid="{00000000-0005-0000-0000-00000D3A0000}"/>
    <cellStyle name="20% - Accent1 2 6 6 5" xfId="15039" xr:uid="{00000000-0005-0000-0000-00000E3A0000}"/>
    <cellStyle name="20% - Accent1 2 6 6 5 2" xfId="15040" xr:uid="{00000000-0005-0000-0000-00000F3A0000}"/>
    <cellStyle name="20% - Accent1 2 6 6 5 2 2" xfId="15041" xr:uid="{00000000-0005-0000-0000-0000103A0000}"/>
    <cellStyle name="20% - Accent1 2 6 6 5 3" xfId="15042" xr:uid="{00000000-0005-0000-0000-0000113A0000}"/>
    <cellStyle name="20% - Accent1 2 6 6 6" xfId="15043" xr:uid="{00000000-0005-0000-0000-0000123A0000}"/>
    <cellStyle name="20% - Accent1 2 6 6 6 2" xfId="15044" xr:uid="{00000000-0005-0000-0000-0000133A0000}"/>
    <cellStyle name="20% - Accent1 2 6 6 6 2 2" xfId="15045" xr:uid="{00000000-0005-0000-0000-0000143A0000}"/>
    <cellStyle name="20% - Accent1 2 6 6 6 3" xfId="15046" xr:uid="{00000000-0005-0000-0000-0000153A0000}"/>
    <cellStyle name="20% - Accent1 2 6 6 7" xfId="15047" xr:uid="{00000000-0005-0000-0000-0000163A0000}"/>
    <cellStyle name="20% - Accent1 2 6 6 7 2" xfId="15048" xr:uid="{00000000-0005-0000-0000-0000173A0000}"/>
    <cellStyle name="20% - Accent1 2 6 6 8" xfId="15049" xr:uid="{00000000-0005-0000-0000-0000183A0000}"/>
    <cellStyle name="20% - Accent1 2 6 6 8 2" xfId="15050" xr:uid="{00000000-0005-0000-0000-0000193A0000}"/>
    <cellStyle name="20% - Accent1 2 6 6 9" xfId="15051" xr:uid="{00000000-0005-0000-0000-00001A3A0000}"/>
    <cellStyle name="20% - Accent1 2 6 7" xfId="15052" xr:uid="{00000000-0005-0000-0000-00001B3A0000}"/>
    <cellStyle name="20% - Accent1 2 6 7 2" xfId="15053" xr:uid="{00000000-0005-0000-0000-00001C3A0000}"/>
    <cellStyle name="20% - Accent1 2 6 7 2 2" xfId="15054" xr:uid="{00000000-0005-0000-0000-00001D3A0000}"/>
    <cellStyle name="20% - Accent1 2 6 7 2 2 2" xfId="15055" xr:uid="{00000000-0005-0000-0000-00001E3A0000}"/>
    <cellStyle name="20% - Accent1 2 6 7 2 2 2 2" xfId="15056" xr:uid="{00000000-0005-0000-0000-00001F3A0000}"/>
    <cellStyle name="20% - Accent1 2 6 7 2 2 3" xfId="15057" xr:uid="{00000000-0005-0000-0000-0000203A0000}"/>
    <cellStyle name="20% - Accent1 2 6 7 2 3" xfId="15058" xr:uid="{00000000-0005-0000-0000-0000213A0000}"/>
    <cellStyle name="20% - Accent1 2 6 7 2 3 2" xfId="15059" xr:uid="{00000000-0005-0000-0000-0000223A0000}"/>
    <cellStyle name="20% - Accent1 2 6 7 2 4" xfId="15060" xr:uid="{00000000-0005-0000-0000-0000233A0000}"/>
    <cellStyle name="20% - Accent1 2 6 7 3" xfId="15061" xr:uid="{00000000-0005-0000-0000-0000243A0000}"/>
    <cellStyle name="20% - Accent1 2 6 7 3 2" xfId="15062" xr:uid="{00000000-0005-0000-0000-0000253A0000}"/>
    <cellStyle name="20% - Accent1 2 6 7 3 2 2" xfId="15063" xr:uid="{00000000-0005-0000-0000-0000263A0000}"/>
    <cellStyle name="20% - Accent1 2 6 7 3 2 2 2" xfId="15064" xr:uid="{00000000-0005-0000-0000-0000273A0000}"/>
    <cellStyle name="20% - Accent1 2 6 7 3 2 3" xfId="15065" xr:uid="{00000000-0005-0000-0000-0000283A0000}"/>
    <cellStyle name="20% - Accent1 2 6 7 3 3" xfId="15066" xr:uid="{00000000-0005-0000-0000-0000293A0000}"/>
    <cellStyle name="20% - Accent1 2 6 7 3 3 2" xfId="15067" xr:uid="{00000000-0005-0000-0000-00002A3A0000}"/>
    <cellStyle name="20% - Accent1 2 6 7 3 4" xfId="15068" xr:uid="{00000000-0005-0000-0000-00002B3A0000}"/>
    <cellStyle name="20% - Accent1 2 6 7 4" xfId="15069" xr:uid="{00000000-0005-0000-0000-00002C3A0000}"/>
    <cellStyle name="20% - Accent1 2 6 7 4 2" xfId="15070" xr:uid="{00000000-0005-0000-0000-00002D3A0000}"/>
    <cellStyle name="20% - Accent1 2 6 7 4 2 2" xfId="15071" xr:uid="{00000000-0005-0000-0000-00002E3A0000}"/>
    <cellStyle name="20% - Accent1 2 6 7 4 2 2 2" xfId="15072" xr:uid="{00000000-0005-0000-0000-00002F3A0000}"/>
    <cellStyle name="20% - Accent1 2 6 7 4 2 3" xfId="15073" xr:uid="{00000000-0005-0000-0000-0000303A0000}"/>
    <cellStyle name="20% - Accent1 2 6 7 4 3" xfId="15074" xr:uid="{00000000-0005-0000-0000-0000313A0000}"/>
    <cellStyle name="20% - Accent1 2 6 7 4 3 2" xfId="15075" xr:uid="{00000000-0005-0000-0000-0000323A0000}"/>
    <cellStyle name="20% - Accent1 2 6 7 4 4" xfId="15076" xr:uid="{00000000-0005-0000-0000-0000333A0000}"/>
    <cellStyle name="20% - Accent1 2 6 7 5" xfId="15077" xr:uid="{00000000-0005-0000-0000-0000343A0000}"/>
    <cellStyle name="20% - Accent1 2 6 7 5 2" xfId="15078" xr:uid="{00000000-0005-0000-0000-0000353A0000}"/>
    <cellStyle name="20% - Accent1 2 6 7 5 2 2" xfId="15079" xr:uid="{00000000-0005-0000-0000-0000363A0000}"/>
    <cellStyle name="20% - Accent1 2 6 7 5 3" xfId="15080" xr:uid="{00000000-0005-0000-0000-0000373A0000}"/>
    <cellStyle name="20% - Accent1 2 6 7 6" xfId="15081" xr:uid="{00000000-0005-0000-0000-0000383A0000}"/>
    <cellStyle name="20% - Accent1 2 6 7 6 2" xfId="15082" xr:uid="{00000000-0005-0000-0000-0000393A0000}"/>
    <cellStyle name="20% - Accent1 2 6 7 6 2 2" xfId="15083" xr:uid="{00000000-0005-0000-0000-00003A3A0000}"/>
    <cellStyle name="20% - Accent1 2 6 7 6 3" xfId="15084" xr:uid="{00000000-0005-0000-0000-00003B3A0000}"/>
    <cellStyle name="20% - Accent1 2 6 7 7" xfId="15085" xr:uid="{00000000-0005-0000-0000-00003C3A0000}"/>
    <cellStyle name="20% - Accent1 2 6 7 7 2" xfId="15086" xr:uid="{00000000-0005-0000-0000-00003D3A0000}"/>
    <cellStyle name="20% - Accent1 2 6 7 8" xfId="15087" xr:uid="{00000000-0005-0000-0000-00003E3A0000}"/>
    <cellStyle name="20% - Accent1 2 6 7 8 2" xfId="15088" xr:uid="{00000000-0005-0000-0000-00003F3A0000}"/>
    <cellStyle name="20% - Accent1 2 6 7 9" xfId="15089" xr:uid="{00000000-0005-0000-0000-0000403A0000}"/>
    <cellStyle name="20% - Accent1 2 6 8" xfId="15090" xr:uid="{00000000-0005-0000-0000-0000413A0000}"/>
    <cellStyle name="20% - Accent1 2 6 8 2" xfId="15091" xr:uid="{00000000-0005-0000-0000-0000423A0000}"/>
    <cellStyle name="20% - Accent1 2 6 8 2 2" xfId="15092" xr:uid="{00000000-0005-0000-0000-0000433A0000}"/>
    <cellStyle name="20% - Accent1 2 6 8 2 2 2" xfId="15093" xr:uid="{00000000-0005-0000-0000-0000443A0000}"/>
    <cellStyle name="20% - Accent1 2 6 8 2 3" xfId="15094" xr:uid="{00000000-0005-0000-0000-0000453A0000}"/>
    <cellStyle name="20% - Accent1 2 6 8 3" xfId="15095" xr:uid="{00000000-0005-0000-0000-0000463A0000}"/>
    <cellStyle name="20% - Accent1 2 6 8 3 2" xfId="15096" xr:uid="{00000000-0005-0000-0000-0000473A0000}"/>
    <cellStyle name="20% - Accent1 2 6 8 4" xfId="15097" xr:uid="{00000000-0005-0000-0000-0000483A0000}"/>
    <cellStyle name="20% - Accent1 2 6 9" xfId="15098" xr:uid="{00000000-0005-0000-0000-0000493A0000}"/>
    <cellStyle name="20% - Accent1 2 6 9 2" xfId="15099" xr:uid="{00000000-0005-0000-0000-00004A3A0000}"/>
    <cellStyle name="20% - Accent1 2 6 9 2 2" xfId="15100" xr:uid="{00000000-0005-0000-0000-00004B3A0000}"/>
    <cellStyle name="20% - Accent1 2 6 9 2 2 2" xfId="15101" xr:uid="{00000000-0005-0000-0000-00004C3A0000}"/>
    <cellStyle name="20% - Accent1 2 6 9 2 3" xfId="15102" xr:uid="{00000000-0005-0000-0000-00004D3A0000}"/>
    <cellStyle name="20% - Accent1 2 6 9 3" xfId="15103" xr:uid="{00000000-0005-0000-0000-00004E3A0000}"/>
    <cellStyle name="20% - Accent1 2 6 9 3 2" xfId="15104" xr:uid="{00000000-0005-0000-0000-00004F3A0000}"/>
    <cellStyle name="20% - Accent1 2 6 9 4" xfId="15105" xr:uid="{00000000-0005-0000-0000-0000503A0000}"/>
    <cellStyle name="20% - Accent1 2 7" xfId="15106" xr:uid="{00000000-0005-0000-0000-0000513A0000}"/>
    <cellStyle name="20% - Accent1 2 7 10" xfId="15107" xr:uid="{00000000-0005-0000-0000-0000523A0000}"/>
    <cellStyle name="20% - Accent1 2 7 10 2" xfId="15108" xr:uid="{00000000-0005-0000-0000-0000533A0000}"/>
    <cellStyle name="20% - Accent1 2 7 10 2 2" xfId="15109" xr:uid="{00000000-0005-0000-0000-0000543A0000}"/>
    <cellStyle name="20% - Accent1 2 7 10 3" xfId="15110" xr:uid="{00000000-0005-0000-0000-0000553A0000}"/>
    <cellStyle name="20% - Accent1 2 7 11" xfId="15111" xr:uid="{00000000-0005-0000-0000-0000563A0000}"/>
    <cellStyle name="20% - Accent1 2 7 11 2" xfId="15112" xr:uid="{00000000-0005-0000-0000-0000573A0000}"/>
    <cellStyle name="20% - Accent1 2 7 11 2 2" xfId="15113" xr:uid="{00000000-0005-0000-0000-0000583A0000}"/>
    <cellStyle name="20% - Accent1 2 7 11 3" xfId="15114" xr:uid="{00000000-0005-0000-0000-0000593A0000}"/>
    <cellStyle name="20% - Accent1 2 7 12" xfId="15115" xr:uid="{00000000-0005-0000-0000-00005A3A0000}"/>
    <cellStyle name="20% - Accent1 2 7 12 2" xfId="15116" xr:uid="{00000000-0005-0000-0000-00005B3A0000}"/>
    <cellStyle name="20% - Accent1 2 7 13" xfId="15117" xr:uid="{00000000-0005-0000-0000-00005C3A0000}"/>
    <cellStyle name="20% - Accent1 2 7 13 2" xfId="15118" xr:uid="{00000000-0005-0000-0000-00005D3A0000}"/>
    <cellStyle name="20% - Accent1 2 7 14" xfId="15119" xr:uid="{00000000-0005-0000-0000-00005E3A0000}"/>
    <cellStyle name="20% - Accent1 2 7 2" xfId="15120" xr:uid="{00000000-0005-0000-0000-00005F3A0000}"/>
    <cellStyle name="20% - Accent1 2 7 2 10" xfId="15121" xr:uid="{00000000-0005-0000-0000-0000603A0000}"/>
    <cellStyle name="20% - Accent1 2 7 2 10 2" xfId="15122" xr:uid="{00000000-0005-0000-0000-0000613A0000}"/>
    <cellStyle name="20% - Accent1 2 7 2 11" xfId="15123" xr:uid="{00000000-0005-0000-0000-0000623A0000}"/>
    <cellStyle name="20% - Accent1 2 7 2 2" xfId="15124" xr:uid="{00000000-0005-0000-0000-0000633A0000}"/>
    <cellStyle name="20% - Accent1 2 7 2 2 2" xfId="15125" xr:uid="{00000000-0005-0000-0000-0000643A0000}"/>
    <cellStyle name="20% - Accent1 2 7 2 2 2 2" xfId="15126" xr:uid="{00000000-0005-0000-0000-0000653A0000}"/>
    <cellStyle name="20% - Accent1 2 7 2 2 2 2 2" xfId="15127" xr:uid="{00000000-0005-0000-0000-0000663A0000}"/>
    <cellStyle name="20% - Accent1 2 7 2 2 2 2 2 2" xfId="15128" xr:uid="{00000000-0005-0000-0000-0000673A0000}"/>
    <cellStyle name="20% - Accent1 2 7 2 2 2 2 3" xfId="15129" xr:uid="{00000000-0005-0000-0000-0000683A0000}"/>
    <cellStyle name="20% - Accent1 2 7 2 2 2 3" xfId="15130" xr:uid="{00000000-0005-0000-0000-0000693A0000}"/>
    <cellStyle name="20% - Accent1 2 7 2 2 2 3 2" xfId="15131" xr:uid="{00000000-0005-0000-0000-00006A3A0000}"/>
    <cellStyle name="20% - Accent1 2 7 2 2 2 4" xfId="15132" xr:uid="{00000000-0005-0000-0000-00006B3A0000}"/>
    <cellStyle name="20% - Accent1 2 7 2 2 3" xfId="15133" xr:uid="{00000000-0005-0000-0000-00006C3A0000}"/>
    <cellStyle name="20% - Accent1 2 7 2 2 3 2" xfId="15134" xr:uid="{00000000-0005-0000-0000-00006D3A0000}"/>
    <cellStyle name="20% - Accent1 2 7 2 2 3 2 2" xfId="15135" xr:uid="{00000000-0005-0000-0000-00006E3A0000}"/>
    <cellStyle name="20% - Accent1 2 7 2 2 3 2 2 2" xfId="15136" xr:uid="{00000000-0005-0000-0000-00006F3A0000}"/>
    <cellStyle name="20% - Accent1 2 7 2 2 3 2 3" xfId="15137" xr:uid="{00000000-0005-0000-0000-0000703A0000}"/>
    <cellStyle name="20% - Accent1 2 7 2 2 3 3" xfId="15138" xr:uid="{00000000-0005-0000-0000-0000713A0000}"/>
    <cellStyle name="20% - Accent1 2 7 2 2 3 3 2" xfId="15139" xr:uid="{00000000-0005-0000-0000-0000723A0000}"/>
    <cellStyle name="20% - Accent1 2 7 2 2 3 4" xfId="15140" xr:uid="{00000000-0005-0000-0000-0000733A0000}"/>
    <cellStyle name="20% - Accent1 2 7 2 2 4" xfId="15141" xr:uid="{00000000-0005-0000-0000-0000743A0000}"/>
    <cellStyle name="20% - Accent1 2 7 2 2 4 2" xfId="15142" xr:uid="{00000000-0005-0000-0000-0000753A0000}"/>
    <cellStyle name="20% - Accent1 2 7 2 2 4 2 2" xfId="15143" xr:uid="{00000000-0005-0000-0000-0000763A0000}"/>
    <cellStyle name="20% - Accent1 2 7 2 2 4 2 2 2" xfId="15144" xr:uid="{00000000-0005-0000-0000-0000773A0000}"/>
    <cellStyle name="20% - Accent1 2 7 2 2 4 2 3" xfId="15145" xr:uid="{00000000-0005-0000-0000-0000783A0000}"/>
    <cellStyle name="20% - Accent1 2 7 2 2 4 3" xfId="15146" xr:uid="{00000000-0005-0000-0000-0000793A0000}"/>
    <cellStyle name="20% - Accent1 2 7 2 2 4 3 2" xfId="15147" xr:uid="{00000000-0005-0000-0000-00007A3A0000}"/>
    <cellStyle name="20% - Accent1 2 7 2 2 4 4" xfId="15148" xr:uid="{00000000-0005-0000-0000-00007B3A0000}"/>
    <cellStyle name="20% - Accent1 2 7 2 2 5" xfId="15149" xr:uid="{00000000-0005-0000-0000-00007C3A0000}"/>
    <cellStyle name="20% - Accent1 2 7 2 2 5 2" xfId="15150" xr:uid="{00000000-0005-0000-0000-00007D3A0000}"/>
    <cellStyle name="20% - Accent1 2 7 2 2 5 2 2" xfId="15151" xr:uid="{00000000-0005-0000-0000-00007E3A0000}"/>
    <cellStyle name="20% - Accent1 2 7 2 2 5 3" xfId="15152" xr:uid="{00000000-0005-0000-0000-00007F3A0000}"/>
    <cellStyle name="20% - Accent1 2 7 2 2 6" xfId="15153" xr:uid="{00000000-0005-0000-0000-0000803A0000}"/>
    <cellStyle name="20% - Accent1 2 7 2 2 6 2" xfId="15154" xr:uid="{00000000-0005-0000-0000-0000813A0000}"/>
    <cellStyle name="20% - Accent1 2 7 2 2 6 2 2" xfId="15155" xr:uid="{00000000-0005-0000-0000-0000823A0000}"/>
    <cellStyle name="20% - Accent1 2 7 2 2 6 3" xfId="15156" xr:uid="{00000000-0005-0000-0000-0000833A0000}"/>
    <cellStyle name="20% - Accent1 2 7 2 2 7" xfId="15157" xr:uid="{00000000-0005-0000-0000-0000843A0000}"/>
    <cellStyle name="20% - Accent1 2 7 2 2 7 2" xfId="15158" xr:uid="{00000000-0005-0000-0000-0000853A0000}"/>
    <cellStyle name="20% - Accent1 2 7 2 2 8" xfId="15159" xr:uid="{00000000-0005-0000-0000-0000863A0000}"/>
    <cellStyle name="20% - Accent1 2 7 2 2 8 2" xfId="15160" xr:uid="{00000000-0005-0000-0000-0000873A0000}"/>
    <cellStyle name="20% - Accent1 2 7 2 2 9" xfId="15161" xr:uid="{00000000-0005-0000-0000-0000883A0000}"/>
    <cellStyle name="20% - Accent1 2 7 2 3" xfId="15162" xr:uid="{00000000-0005-0000-0000-0000893A0000}"/>
    <cellStyle name="20% - Accent1 2 7 2 3 2" xfId="15163" xr:uid="{00000000-0005-0000-0000-00008A3A0000}"/>
    <cellStyle name="20% - Accent1 2 7 2 3 2 2" xfId="15164" xr:uid="{00000000-0005-0000-0000-00008B3A0000}"/>
    <cellStyle name="20% - Accent1 2 7 2 3 2 2 2" xfId="15165" xr:uid="{00000000-0005-0000-0000-00008C3A0000}"/>
    <cellStyle name="20% - Accent1 2 7 2 3 2 2 2 2" xfId="15166" xr:uid="{00000000-0005-0000-0000-00008D3A0000}"/>
    <cellStyle name="20% - Accent1 2 7 2 3 2 2 3" xfId="15167" xr:uid="{00000000-0005-0000-0000-00008E3A0000}"/>
    <cellStyle name="20% - Accent1 2 7 2 3 2 3" xfId="15168" xr:uid="{00000000-0005-0000-0000-00008F3A0000}"/>
    <cellStyle name="20% - Accent1 2 7 2 3 2 3 2" xfId="15169" xr:uid="{00000000-0005-0000-0000-0000903A0000}"/>
    <cellStyle name="20% - Accent1 2 7 2 3 2 4" xfId="15170" xr:uid="{00000000-0005-0000-0000-0000913A0000}"/>
    <cellStyle name="20% - Accent1 2 7 2 3 3" xfId="15171" xr:uid="{00000000-0005-0000-0000-0000923A0000}"/>
    <cellStyle name="20% - Accent1 2 7 2 3 3 2" xfId="15172" xr:uid="{00000000-0005-0000-0000-0000933A0000}"/>
    <cellStyle name="20% - Accent1 2 7 2 3 3 2 2" xfId="15173" xr:uid="{00000000-0005-0000-0000-0000943A0000}"/>
    <cellStyle name="20% - Accent1 2 7 2 3 3 2 2 2" xfId="15174" xr:uid="{00000000-0005-0000-0000-0000953A0000}"/>
    <cellStyle name="20% - Accent1 2 7 2 3 3 2 3" xfId="15175" xr:uid="{00000000-0005-0000-0000-0000963A0000}"/>
    <cellStyle name="20% - Accent1 2 7 2 3 3 3" xfId="15176" xr:uid="{00000000-0005-0000-0000-0000973A0000}"/>
    <cellStyle name="20% - Accent1 2 7 2 3 3 3 2" xfId="15177" xr:uid="{00000000-0005-0000-0000-0000983A0000}"/>
    <cellStyle name="20% - Accent1 2 7 2 3 3 4" xfId="15178" xr:uid="{00000000-0005-0000-0000-0000993A0000}"/>
    <cellStyle name="20% - Accent1 2 7 2 3 4" xfId="15179" xr:uid="{00000000-0005-0000-0000-00009A3A0000}"/>
    <cellStyle name="20% - Accent1 2 7 2 3 4 2" xfId="15180" xr:uid="{00000000-0005-0000-0000-00009B3A0000}"/>
    <cellStyle name="20% - Accent1 2 7 2 3 4 2 2" xfId="15181" xr:uid="{00000000-0005-0000-0000-00009C3A0000}"/>
    <cellStyle name="20% - Accent1 2 7 2 3 4 2 2 2" xfId="15182" xr:uid="{00000000-0005-0000-0000-00009D3A0000}"/>
    <cellStyle name="20% - Accent1 2 7 2 3 4 2 3" xfId="15183" xr:uid="{00000000-0005-0000-0000-00009E3A0000}"/>
    <cellStyle name="20% - Accent1 2 7 2 3 4 3" xfId="15184" xr:uid="{00000000-0005-0000-0000-00009F3A0000}"/>
    <cellStyle name="20% - Accent1 2 7 2 3 4 3 2" xfId="15185" xr:uid="{00000000-0005-0000-0000-0000A03A0000}"/>
    <cellStyle name="20% - Accent1 2 7 2 3 4 4" xfId="15186" xr:uid="{00000000-0005-0000-0000-0000A13A0000}"/>
    <cellStyle name="20% - Accent1 2 7 2 3 5" xfId="15187" xr:uid="{00000000-0005-0000-0000-0000A23A0000}"/>
    <cellStyle name="20% - Accent1 2 7 2 3 5 2" xfId="15188" xr:uid="{00000000-0005-0000-0000-0000A33A0000}"/>
    <cellStyle name="20% - Accent1 2 7 2 3 5 2 2" xfId="15189" xr:uid="{00000000-0005-0000-0000-0000A43A0000}"/>
    <cellStyle name="20% - Accent1 2 7 2 3 5 3" xfId="15190" xr:uid="{00000000-0005-0000-0000-0000A53A0000}"/>
    <cellStyle name="20% - Accent1 2 7 2 3 6" xfId="15191" xr:uid="{00000000-0005-0000-0000-0000A63A0000}"/>
    <cellStyle name="20% - Accent1 2 7 2 3 6 2" xfId="15192" xr:uid="{00000000-0005-0000-0000-0000A73A0000}"/>
    <cellStyle name="20% - Accent1 2 7 2 3 6 2 2" xfId="15193" xr:uid="{00000000-0005-0000-0000-0000A83A0000}"/>
    <cellStyle name="20% - Accent1 2 7 2 3 6 3" xfId="15194" xr:uid="{00000000-0005-0000-0000-0000A93A0000}"/>
    <cellStyle name="20% - Accent1 2 7 2 3 7" xfId="15195" xr:uid="{00000000-0005-0000-0000-0000AA3A0000}"/>
    <cellStyle name="20% - Accent1 2 7 2 3 7 2" xfId="15196" xr:uid="{00000000-0005-0000-0000-0000AB3A0000}"/>
    <cellStyle name="20% - Accent1 2 7 2 3 8" xfId="15197" xr:uid="{00000000-0005-0000-0000-0000AC3A0000}"/>
    <cellStyle name="20% - Accent1 2 7 2 3 8 2" xfId="15198" xr:uid="{00000000-0005-0000-0000-0000AD3A0000}"/>
    <cellStyle name="20% - Accent1 2 7 2 3 9" xfId="15199" xr:uid="{00000000-0005-0000-0000-0000AE3A0000}"/>
    <cellStyle name="20% - Accent1 2 7 2 4" xfId="15200" xr:uid="{00000000-0005-0000-0000-0000AF3A0000}"/>
    <cellStyle name="20% - Accent1 2 7 2 4 2" xfId="15201" xr:uid="{00000000-0005-0000-0000-0000B03A0000}"/>
    <cellStyle name="20% - Accent1 2 7 2 4 2 2" xfId="15202" xr:uid="{00000000-0005-0000-0000-0000B13A0000}"/>
    <cellStyle name="20% - Accent1 2 7 2 4 2 2 2" xfId="15203" xr:uid="{00000000-0005-0000-0000-0000B23A0000}"/>
    <cellStyle name="20% - Accent1 2 7 2 4 2 3" xfId="15204" xr:uid="{00000000-0005-0000-0000-0000B33A0000}"/>
    <cellStyle name="20% - Accent1 2 7 2 4 3" xfId="15205" xr:uid="{00000000-0005-0000-0000-0000B43A0000}"/>
    <cellStyle name="20% - Accent1 2 7 2 4 3 2" xfId="15206" xr:uid="{00000000-0005-0000-0000-0000B53A0000}"/>
    <cellStyle name="20% - Accent1 2 7 2 4 4" xfId="15207" xr:uid="{00000000-0005-0000-0000-0000B63A0000}"/>
    <cellStyle name="20% - Accent1 2 7 2 5" xfId="15208" xr:uid="{00000000-0005-0000-0000-0000B73A0000}"/>
    <cellStyle name="20% - Accent1 2 7 2 5 2" xfId="15209" xr:uid="{00000000-0005-0000-0000-0000B83A0000}"/>
    <cellStyle name="20% - Accent1 2 7 2 5 2 2" xfId="15210" xr:uid="{00000000-0005-0000-0000-0000B93A0000}"/>
    <cellStyle name="20% - Accent1 2 7 2 5 2 2 2" xfId="15211" xr:uid="{00000000-0005-0000-0000-0000BA3A0000}"/>
    <cellStyle name="20% - Accent1 2 7 2 5 2 3" xfId="15212" xr:uid="{00000000-0005-0000-0000-0000BB3A0000}"/>
    <cellStyle name="20% - Accent1 2 7 2 5 3" xfId="15213" xr:uid="{00000000-0005-0000-0000-0000BC3A0000}"/>
    <cellStyle name="20% - Accent1 2 7 2 5 3 2" xfId="15214" xr:uid="{00000000-0005-0000-0000-0000BD3A0000}"/>
    <cellStyle name="20% - Accent1 2 7 2 5 4" xfId="15215" xr:uid="{00000000-0005-0000-0000-0000BE3A0000}"/>
    <cellStyle name="20% - Accent1 2 7 2 6" xfId="15216" xr:uid="{00000000-0005-0000-0000-0000BF3A0000}"/>
    <cellStyle name="20% - Accent1 2 7 2 6 2" xfId="15217" xr:uid="{00000000-0005-0000-0000-0000C03A0000}"/>
    <cellStyle name="20% - Accent1 2 7 2 6 2 2" xfId="15218" xr:uid="{00000000-0005-0000-0000-0000C13A0000}"/>
    <cellStyle name="20% - Accent1 2 7 2 6 2 2 2" xfId="15219" xr:uid="{00000000-0005-0000-0000-0000C23A0000}"/>
    <cellStyle name="20% - Accent1 2 7 2 6 2 3" xfId="15220" xr:uid="{00000000-0005-0000-0000-0000C33A0000}"/>
    <cellStyle name="20% - Accent1 2 7 2 6 3" xfId="15221" xr:uid="{00000000-0005-0000-0000-0000C43A0000}"/>
    <cellStyle name="20% - Accent1 2 7 2 6 3 2" xfId="15222" xr:uid="{00000000-0005-0000-0000-0000C53A0000}"/>
    <cellStyle name="20% - Accent1 2 7 2 6 4" xfId="15223" xr:uid="{00000000-0005-0000-0000-0000C63A0000}"/>
    <cellStyle name="20% - Accent1 2 7 2 7" xfId="15224" xr:uid="{00000000-0005-0000-0000-0000C73A0000}"/>
    <cellStyle name="20% - Accent1 2 7 2 7 2" xfId="15225" xr:uid="{00000000-0005-0000-0000-0000C83A0000}"/>
    <cellStyle name="20% - Accent1 2 7 2 7 2 2" xfId="15226" xr:uid="{00000000-0005-0000-0000-0000C93A0000}"/>
    <cellStyle name="20% - Accent1 2 7 2 7 3" xfId="15227" xr:uid="{00000000-0005-0000-0000-0000CA3A0000}"/>
    <cellStyle name="20% - Accent1 2 7 2 8" xfId="15228" xr:uid="{00000000-0005-0000-0000-0000CB3A0000}"/>
    <cellStyle name="20% - Accent1 2 7 2 8 2" xfId="15229" xr:uid="{00000000-0005-0000-0000-0000CC3A0000}"/>
    <cellStyle name="20% - Accent1 2 7 2 8 2 2" xfId="15230" xr:uid="{00000000-0005-0000-0000-0000CD3A0000}"/>
    <cellStyle name="20% - Accent1 2 7 2 8 3" xfId="15231" xr:uid="{00000000-0005-0000-0000-0000CE3A0000}"/>
    <cellStyle name="20% - Accent1 2 7 2 9" xfId="15232" xr:uid="{00000000-0005-0000-0000-0000CF3A0000}"/>
    <cellStyle name="20% - Accent1 2 7 2 9 2" xfId="15233" xr:uid="{00000000-0005-0000-0000-0000D03A0000}"/>
    <cellStyle name="20% - Accent1 2 7 3" xfId="15234" xr:uid="{00000000-0005-0000-0000-0000D13A0000}"/>
    <cellStyle name="20% - Accent1 2 7 3 10" xfId="15235" xr:uid="{00000000-0005-0000-0000-0000D23A0000}"/>
    <cellStyle name="20% - Accent1 2 7 3 10 2" xfId="15236" xr:uid="{00000000-0005-0000-0000-0000D33A0000}"/>
    <cellStyle name="20% - Accent1 2 7 3 11" xfId="15237" xr:uid="{00000000-0005-0000-0000-0000D43A0000}"/>
    <cellStyle name="20% - Accent1 2 7 3 2" xfId="15238" xr:uid="{00000000-0005-0000-0000-0000D53A0000}"/>
    <cellStyle name="20% - Accent1 2 7 3 2 2" xfId="15239" xr:uid="{00000000-0005-0000-0000-0000D63A0000}"/>
    <cellStyle name="20% - Accent1 2 7 3 2 2 2" xfId="15240" xr:uid="{00000000-0005-0000-0000-0000D73A0000}"/>
    <cellStyle name="20% - Accent1 2 7 3 2 2 2 2" xfId="15241" xr:uid="{00000000-0005-0000-0000-0000D83A0000}"/>
    <cellStyle name="20% - Accent1 2 7 3 2 2 2 2 2" xfId="15242" xr:uid="{00000000-0005-0000-0000-0000D93A0000}"/>
    <cellStyle name="20% - Accent1 2 7 3 2 2 2 3" xfId="15243" xr:uid="{00000000-0005-0000-0000-0000DA3A0000}"/>
    <cellStyle name="20% - Accent1 2 7 3 2 2 3" xfId="15244" xr:uid="{00000000-0005-0000-0000-0000DB3A0000}"/>
    <cellStyle name="20% - Accent1 2 7 3 2 2 3 2" xfId="15245" xr:uid="{00000000-0005-0000-0000-0000DC3A0000}"/>
    <cellStyle name="20% - Accent1 2 7 3 2 2 4" xfId="15246" xr:uid="{00000000-0005-0000-0000-0000DD3A0000}"/>
    <cellStyle name="20% - Accent1 2 7 3 2 3" xfId="15247" xr:uid="{00000000-0005-0000-0000-0000DE3A0000}"/>
    <cellStyle name="20% - Accent1 2 7 3 2 3 2" xfId="15248" xr:uid="{00000000-0005-0000-0000-0000DF3A0000}"/>
    <cellStyle name="20% - Accent1 2 7 3 2 3 2 2" xfId="15249" xr:uid="{00000000-0005-0000-0000-0000E03A0000}"/>
    <cellStyle name="20% - Accent1 2 7 3 2 3 2 2 2" xfId="15250" xr:uid="{00000000-0005-0000-0000-0000E13A0000}"/>
    <cellStyle name="20% - Accent1 2 7 3 2 3 2 3" xfId="15251" xr:uid="{00000000-0005-0000-0000-0000E23A0000}"/>
    <cellStyle name="20% - Accent1 2 7 3 2 3 3" xfId="15252" xr:uid="{00000000-0005-0000-0000-0000E33A0000}"/>
    <cellStyle name="20% - Accent1 2 7 3 2 3 3 2" xfId="15253" xr:uid="{00000000-0005-0000-0000-0000E43A0000}"/>
    <cellStyle name="20% - Accent1 2 7 3 2 3 4" xfId="15254" xr:uid="{00000000-0005-0000-0000-0000E53A0000}"/>
    <cellStyle name="20% - Accent1 2 7 3 2 4" xfId="15255" xr:uid="{00000000-0005-0000-0000-0000E63A0000}"/>
    <cellStyle name="20% - Accent1 2 7 3 2 4 2" xfId="15256" xr:uid="{00000000-0005-0000-0000-0000E73A0000}"/>
    <cellStyle name="20% - Accent1 2 7 3 2 4 2 2" xfId="15257" xr:uid="{00000000-0005-0000-0000-0000E83A0000}"/>
    <cellStyle name="20% - Accent1 2 7 3 2 4 2 2 2" xfId="15258" xr:uid="{00000000-0005-0000-0000-0000E93A0000}"/>
    <cellStyle name="20% - Accent1 2 7 3 2 4 2 3" xfId="15259" xr:uid="{00000000-0005-0000-0000-0000EA3A0000}"/>
    <cellStyle name="20% - Accent1 2 7 3 2 4 3" xfId="15260" xr:uid="{00000000-0005-0000-0000-0000EB3A0000}"/>
    <cellStyle name="20% - Accent1 2 7 3 2 4 3 2" xfId="15261" xr:uid="{00000000-0005-0000-0000-0000EC3A0000}"/>
    <cellStyle name="20% - Accent1 2 7 3 2 4 4" xfId="15262" xr:uid="{00000000-0005-0000-0000-0000ED3A0000}"/>
    <cellStyle name="20% - Accent1 2 7 3 2 5" xfId="15263" xr:uid="{00000000-0005-0000-0000-0000EE3A0000}"/>
    <cellStyle name="20% - Accent1 2 7 3 2 5 2" xfId="15264" xr:uid="{00000000-0005-0000-0000-0000EF3A0000}"/>
    <cellStyle name="20% - Accent1 2 7 3 2 5 2 2" xfId="15265" xr:uid="{00000000-0005-0000-0000-0000F03A0000}"/>
    <cellStyle name="20% - Accent1 2 7 3 2 5 3" xfId="15266" xr:uid="{00000000-0005-0000-0000-0000F13A0000}"/>
    <cellStyle name="20% - Accent1 2 7 3 2 6" xfId="15267" xr:uid="{00000000-0005-0000-0000-0000F23A0000}"/>
    <cellStyle name="20% - Accent1 2 7 3 2 6 2" xfId="15268" xr:uid="{00000000-0005-0000-0000-0000F33A0000}"/>
    <cellStyle name="20% - Accent1 2 7 3 2 6 2 2" xfId="15269" xr:uid="{00000000-0005-0000-0000-0000F43A0000}"/>
    <cellStyle name="20% - Accent1 2 7 3 2 6 3" xfId="15270" xr:uid="{00000000-0005-0000-0000-0000F53A0000}"/>
    <cellStyle name="20% - Accent1 2 7 3 2 7" xfId="15271" xr:uid="{00000000-0005-0000-0000-0000F63A0000}"/>
    <cellStyle name="20% - Accent1 2 7 3 2 7 2" xfId="15272" xr:uid="{00000000-0005-0000-0000-0000F73A0000}"/>
    <cellStyle name="20% - Accent1 2 7 3 2 8" xfId="15273" xr:uid="{00000000-0005-0000-0000-0000F83A0000}"/>
    <cellStyle name="20% - Accent1 2 7 3 2 8 2" xfId="15274" xr:uid="{00000000-0005-0000-0000-0000F93A0000}"/>
    <cellStyle name="20% - Accent1 2 7 3 2 9" xfId="15275" xr:uid="{00000000-0005-0000-0000-0000FA3A0000}"/>
    <cellStyle name="20% - Accent1 2 7 3 3" xfId="15276" xr:uid="{00000000-0005-0000-0000-0000FB3A0000}"/>
    <cellStyle name="20% - Accent1 2 7 3 3 2" xfId="15277" xr:uid="{00000000-0005-0000-0000-0000FC3A0000}"/>
    <cellStyle name="20% - Accent1 2 7 3 3 2 2" xfId="15278" xr:uid="{00000000-0005-0000-0000-0000FD3A0000}"/>
    <cellStyle name="20% - Accent1 2 7 3 3 2 2 2" xfId="15279" xr:uid="{00000000-0005-0000-0000-0000FE3A0000}"/>
    <cellStyle name="20% - Accent1 2 7 3 3 2 2 2 2" xfId="15280" xr:uid="{00000000-0005-0000-0000-0000FF3A0000}"/>
    <cellStyle name="20% - Accent1 2 7 3 3 2 2 3" xfId="15281" xr:uid="{00000000-0005-0000-0000-0000003B0000}"/>
    <cellStyle name="20% - Accent1 2 7 3 3 2 3" xfId="15282" xr:uid="{00000000-0005-0000-0000-0000013B0000}"/>
    <cellStyle name="20% - Accent1 2 7 3 3 2 3 2" xfId="15283" xr:uid="{00000000-0005-0000-0000-0000023B0000}"/>
    <cellStyle name="20% - Accent1 2 7 3 3 2 4" xfId="15284" xr:uid="{00000000-0005-0000-0000-0000033B0000}"/>
    <cellStyle name="20% - Accent1 2 7 3 3 3" xfId="15285" xr:uid="{00000000-0005-0000-0000-0000043B0000}"/>
    <cellStyle name="20% - Accent1 2 7 3 3 3 2" xfId="15286" xr:uid="{00000000-0005-0000-0000-0000053B0000}"/>
    <cellStyle name="20% - Accent1 2 7 3 3 3 2 2" xfId="15287" xr:uid="{00000000-0005-0000-0000-0000063B0000}"/>
    <cellStyle name="20% - Accent1 2 7 3 3 3 2 2 2" xfId="15288" xr:uid="{00000000-0005-0000-0000-0000073B0000}"/>
    <cellStyle name="20% - Accent1 2 7 3 3 3 2 3" xfId="15289" xr:uid="{00000000-0005-0000-0000-0000083B0000}"/>
    <cellStyle name="20% - Accent1 2 7 3 3 3 3" xfId="15290" xr:uid="{00000000-0005-0000-0000-0000093B0000}"/>
    <cellStyle name="20% - Accent1 2 7 3 3 3 3 2" xfId="15291" xr:uid="{00000000-0005-0000-0000-00000A3B0000}"/>
    <cellStyle name="20% - Accent1 2 7 3 3 3 4" xfId="15292" xr:uid="{00000000-0005-0000-0000-00000B3B0000}"/>
    <cellStyle name="20% - Accent1 2 7 3 3 4" xfId="15293" xr:uid="{00000000-0005-0000-0000-00000C3B0000}"/>
    <cellStyle name="20% - Accent1 2 7 3 3 4 2" xfId="15294" xr:uid="{00000000-0005-0000-0000-00000D3B0000}"/>
    <cellStyle name="20% - Accent1 2 7 3 3 4 2 2" xfId="15295" xr:uid="{00000000-0005-0000-0000-00000E3B0000}"/>
    <cellStyle name="20% - Accent1 2 7 3 3 4 2 2 2" xfId="15296" xr:uid="{00000000-0005-0000-0000-00000F3B0000}"/>
    <cellStyle name="20% - Accent1 2 7 3 3 4 2 3" xfId="15297" xr:uid="{00000000-0005-0000-0000-0000103B0000}"/>
    <cellStyle name="20% - Accent1 2 7 3 3 4 3" xfId="15298" xr:uid="{00000000-0005-0000-0000-0000113B0000}"/>
    <cellStyle name="20% - Accent1 2 7 3 3 4 3 2" xfId="15299" xr:uid="{00000000-0005-0000-0000-0000123B0000}"/>
    <cellStyle name="20% - Accent1 2 7 3 3 4 4" xfId="15300" xr:uid="{00000000-0005-0000-0000-0000133B0000}"/>
    <cellStyle name="20% - Accent1 2 7 3 3 5" xfId="15301" xr:uid="{00000000-0005-0000-0000-0000143B0000}"/>
    <cellStyle name="20% - Accent1 2 7 3 3 5 2" xfId="15302" xr:uid="{00000000-0005-0000-0000-0000153B0000}"/>
    <cellStyle name="20% - Accent1 2 7 3 3 5 2 2" xfId="15303" xr:uid="{00000000-0005-0000-0000-0000163B0000}"/>
    <cellStyle name="20% - Accent1 2 7 3 3 5 3" xfId="15304" xr:uid="{00000000-0005-0000-0000-0000173B0000}"/>
    <cellStyle name="20% - Accent1 2 7 3 3 6" xfId="15305" xr:uid="{00000000-0005-0000-0000-0000183B0000}"/>
    <cellStyle name="20% - Accent1 2 7 3 3 6 2" xfId="15306" xr:uid="{00000000-0005-0000-0000-0000193B0000}"/>
    <cellStyle name="20% - Accent1 2 7 3 3 6 2 2" xfId="15307" xr:uid="{00000000-0005-0000-0000-00001A3B0000}"/>
    <cellStyle name="20% - Accent1 2 7 3 3 6 3" xfId="15308" xr:uid="{00000000-0005-0000-0000-00001B3B0000}"/>
    <cellStyle name="20% - Accent1 2 7 3 3 7" xfId="15309" xr:uid="{00000000-0005-0000-0000-00001C3B0000}"/>
    <cellStyle name="20% - Accent1 2 7 3 3 7 2" xfId="15310" xr:uid="{00000000-0005-0000-0000-00001D3B0000}"/>
    <cellStyle name="20% - Accent1 2 7 3 3 8" xfId="15311" xr:uid="{00000000-0005-0000-0000-00001E3B0000}"/>
    <cellStyle name="20% - Accent1 2 7 3 3 8 2" xfId="15312" xr:uid="{00000000-0005-0000-0000-00001F3B0000}"/>
    <cellStyle name="20% - Accent1 2 7 3 3 9" xfId="15313" xr:uid="{00000000-0005-0000-0000-0000203B0000}"/>
    <cellStyle name="20% - Accent1 2 7 3 4" xfId="15314" xr:uid="{00000000-0005-0000-0000-0000213B0000}"/>
    <cellStyle name="20% - Accent1 2 7 3 4 2" xfId="15315" xr:uid="{00000000-0005-0000-0000-0000223B0000}"/>
    <cellStyle name="20% - Accent1 2 7 3 4 2 2" xfId="15316" xr:uid="{00000000-0005-0000-0000-0000233B0000}"/>
    <cellStyle name="20% - Accent1 2 7 3 4 2 2 2" xfId="15317" xr:uid="{00000000-0005-0000-0000-0000243B0000}"/>
    <cellStyle name="20% - Accent1 2 7 3 4 2 3" xfId="15318" xr:uid="{00000000-0005-0000-0000-0000253B0000}"/>
    <cellStyle name="20% - Accent1 2 7 3 4 3" xfId="15319" xr:uid="{00000000-0005-0000-0000-0000263B0000}"/>
    <cellStyle name="20% - Accent1 2 7 3 4 3 2" xfId="15320" xr:uid="{00000000-0005-0000-0000-0000273B0000}"/>
    <cellStyle name="20% - Accent1 2 7 3 4 4" xfId="15321" xr:uid="{00000000-0005-0000-0000-0000283B0000}"/>
    <cellStyle name="20% - Accent1 2 7 3 5" xfId="15322" xr:uid="{00000000-0005-0000-0000-0000293B0000}"/>
    <cellStyle name="20% - Accent1 2 7 3 5 2" xfId="15323" xr:uid="{00000000-0005-0000-0000-00002A3B0000}"/>
    <cellStyle name="20% - Accent1 2 7 3 5 2 2" xfId="15324" xr:uid="{00000000-0005-0000-0000-00002B3B0000}"/>
    <cellStyle name="20% - Accent1 2 7 3 5 2 2 2" xfId="15325" xr:uid="{00000000-0005-0000-0000-00002C3B0000}"/>
    <cellStyle name="20% - Accent1 2 7 3 5 2 3" xfId="15326" xr:uid="{00000000-0005-0000-0000-00002D3B0000}"/>
    <cellStyle name="20% - Accent1 2 7 3 5 3" xfId="15327" xr:uid="{00000000-0005-0000-0000-00002E3B0000}"/>
    <cellStyle name="20% - Accent1 2 7 3 5 3 2" xfId="15328" xr:uid="{00000000-0005-0000-0000-00002F3B0000}"/>
    <cellStyle name="20% - Accent1 2 7 3 5 4" xfId="15329" xr:uid="{00000000-0005-0000-0000-0000303B0000}"/>
    <cellStyle name="20% - Accent1 2 7 3 6" xfId="15330" xr:uid="{00000000-0005-0000-0000-0000313B0000}"/>
    <cellStyle name="20% - Accent1 2 7 3 6 2" xfId="15331" xr:uid="{00000000-0005-0000-0000-0000323B0000}"/>
    <cellStyle name="20% - Accent1 2 7 3 6 2 2" xfId="15332" xr:uid="{00000000-0005-0000-0000-0000333B0000}"/>
    <cellStyle name="20% - Accent1 2 7 3 6 2 2 2" xfId="15333" xr:uid="{00000000-0005-0000-0000-0000343B0000}"/>
    <cellStyle name="20% - Accent1 2 7 3 6 2 3" xfId="15334" xr:uid="{00000000-0005-0000-0000-0000353B0000}"/>
    <cellStyle name="20% - Accent1 2 7 3 6 3" xfId="15335" xr:uid="{00000000-0005-0000-0000-0000363B0000}"/>
    <cellStyle name="20% - Accent1 2 7 3 6 3 2" xfId="15336" xr:uid="{00000000-0005-0000-0000-0000373B0000}"/>
    <cellStyle name="20% - Accent1 2 7 3 6 4" xfId="15337" xr:uid="{00000000-0005-0000-0000-0000383B0000}"/>
    <cellStyle name="20% - Accent1 2 7 3 7" xfId="15338" xr:uid="{00000000-0005-0000-0000-0000393B0000}"/>
    <cellStyle name="20% - Accent1 2 7 3 7 2" xfId="15339" xr:uid="{00000000-0005-0000-0000-00003A3B0000}"/>
    <cellStyle name="20% - Accent1 2 7 3 7 2 2" xfId="15340" xr:uid="{00000000-0005-0000-0000-00003B3B0000}"/>
    <cellStyle name="20% - Accent1 2 7 3 7 3" xfId="15341" xr:uid="{00000000-0005-0000-0000-00003C3B0000}"/>
    <cellStyle name="20% - Accent1 2 7 3 8" xfId="15342" xr:uid="{00000000-0005-0000-0000-00003D3B0000}"/>
    <cellStyle name="20% - Accent1 2 7 3 8 2" xfId="15343" xr:uid="{00000000-0005-0000-0000-00003E3B0000}"/>
    <cellStyle name="20% - Accent1 2 7 3 8 2 2" xfId="15344" xr:uid="{00000000-0005-0000-0000-00003F3B0000}"/>
    <cellStyle name="20% - Accent1 2 7 3 8 3" xfId="15345" xr:uid="{00000000-0005-0000-0000-0000403B0000}"/>
    <cellStyle name="20% - Accent1 2 7 3 9" xfId="15346" xr:uid="{00000000-0005-0000-0000-0000413B0000}"/>
    <cellStyle name="20% - Accent1 2 7 3 9 2" xfId="15347" xr:uid="{00000000-0005-0000-0000-0000423B0000}"/>
    <cellStyle name="20% - Accent1 2 7 4" xfId="15348" xr:uid="{00000000-0005-0000-0000-0000433B0000}"/>
    <cellStyle name="20% - Accent1 2 7 4 10" xfId="15349" xr:uid="{00000000-0005-0000-0000-0000443B0000}"/>
    <cellStyle name="20% - Accent1 2 7 4 10 2" xfId="15350" xr:uid="{00000000-0005-0000-0000-0000453B0000}"/>
    <cellStyle name="20% - Accent1 2 7 4 11" xfId="15351" xr:uid="{00000000-0005-0000-0000-0000463B0000}"/>
    <cellStyle name="20% - Accent1 2 7 4 2" xfId="15352" xr:uid="{00000000-0005-0000-0000-0000473B0000}"/>
    <cellStyle name="20% - Accent1 2 7 4 2 2" xfId="15353" xr:uid="{00000000-0005-0000-0000-0000483B0000}"/>
    <cellStyle name="20% - Accent1 2 7 4 2 2 2" xfId="15354" xr:uid="{00000000-0005-0000-0000-0000493B0000}"/>
    <cellStyle name="20% - Accent1 2 7 4 2 2 2 2" xfId="15355" xr:uid="{00000000-0005-0000-0000-00004A3B0000}"/>
    <cellStyle name="20% - Accent1 2 7 4 2 2 2 2 2" xfId="15356" xr:uid="{00000000-0005-0000-0000-00004B3B0000}"/>
    <cellStyle name="20% - Accent1 2 7 4 2 2 2 3" xfId="15357" xr:uid="{00000000-0005-0000-0000-00004C3B0000}"/>
    <cellStyle name="20% - Accent1 2 7 4 2 2 3" xfId="15358" xr:uid="{00000000-0005-0000-0000-00004D3B0000}"/>
    <cellStyle name="20% - Accent1 2 7 4 2 2 3 2" xfId="15359" xr:uid="{00000000-0005-0000-0000-00004E3B0000}"/>
    <cellStyle name="20% - Accent1 2 7 4 2 2 4" xfId="15360" xr:uid="{00000000-0005-0000-0000-00004F3B0000}"/>
    <cellStyle name="20% - Accent1 2 7 4 2 3" xfId="15361" xr:uid="{00000000-0005-0000-0000-0000503B0000}"/>
    <cellStyle name="20% - Accent1 2 7 4 2 3 2" xfId="15362" xr:uid="{00000000-0005-0000-0000-0000513B0000}"/>
    <cellStyle name="20% - Accent1 2 7 4 2 3 2 2" xfId="15363" xr:uid="{00000000-0005-0000-0000-0000523B0000}"/>
    <cellStyle name="20% - Accent1 2 7 4 2 3 2 2 2" xfId="15364" xr:uid="{00000000-0005-0000-0000-0000533B0000}"/>
    <cellStyle name="20% - Accent1 2 7 4 2 3 2 3" xfId="15365" xr:uid="{00000000-0005-0000-0000-0000543B0000}"/>
    <cellStyle name="20% - Accent1 2 7 4 2 3 3" xfId="15366" xr:uid="{00000000-0005-0000-0000-0000553B0000}"/>
    <cellStyle name="20% - Accent1 2 7 4 2 3 3 2" xfId="15367" xr:uid="{00000000-0005-0000-0000-0000563B0000}"/>
    <cellStyle name="20% - Accent1 2 7 4 2 3 4" xfId="15368" xr:uid="{00000000-0005-0000-0000-0000573B0000}"/>
    <cellStyle name="20% - Accent1 2 7 4 2 4" xfId="15369" xr:uid="{00000000-0005-0000-0000-0000583B0000}"/>
    <cellStyle name="20% - Accent1 2 7 4 2 4 2" xfId="15370" xr:uid="{00000000-0005-0000-0000-0000593B0000}"/>
    <cellStyle name="20% - Accent1 2 7 4 2 4 2 2" xfId="15371" xr:uid="{00000000-0005-0000-0000-00005A3B0000}"/>
    <cellStyle name="20% - Accent1 2 7 4 2 4 2 2 2" xfId="15372" xr:uid="{00000000-0005-0000-0000-00005B3B0000}"/>
    <cellStyle name="20% - Accent1 2 7 4 2 4 2 3" xfId="15373" xr:uid="{00000000-0005-0000-0000-00005C3B0000}"/>
    <cellStyle name="20% - Accent1 2 7 4 2 4 3" xfId="15374" xr:uid="{00000000-0005-0000-0000-00005D3B0000}"/>
    <cellStyle name="20% - Accent1 2 7 4 2 4 3 2" xfId="15375" xr:uid="{00000000-0005-0000-0000-00005E3B0000}"/>
    <cellStyle name="20% - Accent1 2 7 4 2 4 4" xfId="15376" xr:uid="{00000000-0005-0000-0000-00005F3B0000}"/>
    <cellStyle name="20% - Accent1 2 7 4 2 5" xfId="15377" xr:uid="{00000000-0005-0000-0000-0000603B0000}"/>
    <cellStyle name="20% - Accent1 2 7 4 2 5 2" xfId="15378" xr:uid="{00000000-0005-0000-0000-0000613B0000}"/>
    <cellStyle name="20% - Accent1 2 7 4 2 5 2 2" xfId="15379" xr:uid="{00000000-0005-0000-0000-0000623B0000}"/>
    <cellStyle name="20% - Accent1 2 7 4 2 5 3" xfId="15380" xr:uid="{00000000-0005-0000-0000-0000633B0000}"/>
    <cellStyle name="20% - Accent1 2 7 4 2 6" xfId="15381" xr:uid="{00000000-0005-0000-0000-0000643B0000}"/>
    <cellStyle name="20% - Accent1 2 7 4 2 6 2" xfId="15382" xr:uid="{00000000-0005-0000-0000-0000653B0000}"/>
    <cellStyle name="20% - Accent1 2 7 4 2 6 2 2" xfId="15383" xr:uid="{00000000-0005-0000-0000-0000663B0000}"/>
    <cellStyle name="20% - Accent1 2 7 4 2 6 3" xfId="15384" xr:uid="{00000000-0005-0000-0000-0000673B0000}"/>
    <cellStyle name="20% - Accent1 2 7 4 2 7" xfId="15385" xr:uid="{00000000-0005-0000-0000-0000683B0000}"/>
    <cellStyle name="20% - Accent1 2 7 4 2 7 2" xfId="15386" xr:uid="{00000000-0005-0000-0000-0000693B0000}"/>
    <cellStyle name="20% - Accent1 2 7 4 2 8" xfId="15387" xr:uid="{00000000-0005-0000-0000-00006A3B0000}"/>
    <cellStyle name="20% - Accent1 2 7 4 2 8 2" xfId="15388" xr:uid="{00000000-0005-0000-0000-00006B3B0000}"/>
    <cellStyle name="20% - Accent1 2 7 4 2 9" xfId="15389" xr:uid="{00000000-0005-0000-0000-00006C3B0000}"/>
    <cellStyle name="20% - Accent1 2 7 4 3" xfId="15390" xr:uid="{00000000-0005-0000-0000-00006D3B0000}"/>
    <cellStyle name="20% - Accent1 2 7 4 3 2" xfId="15391" xr:uid="{00000000-0005-0000-0000-00006E3B0000}"/>
    <cellStyle name="20% - Accent1 2 7 4 3 2 2" xfId="15392" xr:uid="{00000000-0005-0000-0000-00006F3B0000}"/>
    <cellStyle name="20% - Accent1 2 7 4 3 2 2 2" xfId="15393" xr:uid="{00000000-0005-0000-0000-0000703B0000}"/>
    <cellStyle name="20% - Accent1 2 7 4 3 2 2 2 2" xfId="15394" xr:uid="{00000000-0005-0000-0000-0000713B0000}"/>
    <cellStyle name="20% - Accent1 2 7 4 3 2 2 3" xfId="15395" xr:uid="{00000000-0005-0000-0000-0000723B0000}"/>
    <cellStyle name="20% - Accent1 2 7 4 3 2 3" xfId="15396" xr:uid="{00000000-0005-0000-0000-0000733B0000}"/>
    <cellStyle name="20% - Accent1 2 7 4 3 2 3 2" xfId="15397" xr:uid="{00000000-0005-0000-0000-0000743B0000}"/>
    <cellStyle name="20% - Accent1 2 7 4 3 2 4" xfId="15398" xr:uid="{00000000-0005-0000-0000-0000753B0000}"/>
    <cellStyle name="20% - Accent1 2 7 4 3 3" xfId="15399" xr:uid="{00000000-0005-0000-0000-0000763B0000}"/>
    <cellStyle name="20% - Accent1 2 7 4 3 3 2" xfId="15400" xr:uid="{00000000-0005-0000-0000-0000773B0000}"/>
    <cellStyle name="20% - Accent1 2 7 4 3 3 2 2" xfId="15401" xr:uid="{00000000-0005-0000-0000-0000783B0000}"/>
    <cellStyle name="20% - Accent1 2 7 4 3 3 2 2 2" xfId="15402" xr:uid="{00000000-0005-0000-0000-0000793B0000}"/>
    <cellStyle name="20% - Accent1 2 7 4 3 3 2 3" xfId="15403" xr:uid="{00000000-0005-0000-0000-00007A3B0000}"/>
    <cellStyle name="20% - Accent1 2 7 4 3 3 3" xfId="15404" xr:uid="{00000000-0005-0000-0000-00007B3B0000}"/>
    <cellStyle name="20% - Accent1 2 7 4 3 3 3 2" xfId="15405" xr:uid="{00000000-0005-0000-0000-00007C3B0000}"/>
    <cellStyle name="20% - Accent1 2 7 4 3 3 4" xfId="15406" xr:uid="{00000000-0005-0000-0000-00007D3B0000}"/>
    <cellStyle name="20% - Accent1 2 7 4 3 4" xfId="15407" xr:uid="{00000000-0005-0000-0000-00007E3B0000}"/>
    <cellStyle name="20% - Accent1 2 7 4 3 4 2" xfId="15408" xr:uid="{00000000-0005-0000-0000-00007F3B0000}"/>
    <cellStyle name="20% - Accent1 2 7 4 3 4 2 2" xfId="15409" xr:uid="{00000000-0005-0000-0000-0000803B0000}"/>
    <cellStyle name="20% - Accent1 2 7 4 3 4 2 2 2" xfId="15410" xr:uid="{00000000-0005-0000-0000-0000813B0000}"/>
    <cellStyle name="20% - Accent1 2 7 4 3 4 2 3" xfId="15411" xr:uid="{00000000-0005-0000-0000-0000823B0000}"/>
    <cellStyle name="20% - Accent1 2 7 4 3 4 3" xfId="15412" xr:uid="{00000000-0005-0000-0000-0000833B0000}"/>
    <cellStyle name="20% - Accent1 2 7 4 3 4 3 2" xfId="15413" xr:uid="{00000000-0005-0000-0000-0000843B0000}"/>
    <cellStyle name="20% - Accent1 2 7 4 3 4 4" xfId="15414" xr:uid="{00000000-0005-0000-0000-0000853B0000}"/>
    <cellStyle name="20% - Accent1 2 7 4 3 5" xfId="15415" xr:uid="{00000000-0005-0000-0000-0000863B0000}"/>
    <cellStyle name="20% - Accent1 2 7 4 3 5 2" xfId="15416" xr:uid="{00000000-0005-0000-0000-0000873B0000}"/>
    <cellStyle name="20% - Accent1 2 7 4 3 5 2 2" xfId="15417" xr:uid="{00000000-0005-0000-0000-0000883B0000}"/>
    <cellStyle name="20% - Accent1 2 7 4 3 5 3" xfId="15418" xr:uid="{00000000-0005-0000-0000-0000893B0000}"/>
    <cellStyle name="20% - Accent1 2 7 4 3 6" xfId="15419" xr:uid="{00000000-0005-0000-0000-00008A3B0000}"/>
    <cellStyle name="20% - Accent1 2 7 4 3 6 2" xfId="15420" xr:uid="{00000000-0005-0000-0000-00008B3B0000}"/>
    <cellStyle name="20% - Accent1 2 7 4 3 6 2 2" xfId="15421" xr:uid="{00000000-0005-0000-0000-00008C3B0000}"/>
    <cellStyle name="20% - Accent1 2 7 4 3 6 3" xfId="15422" xr:uid="{00000000-0005-0000-0000-00008D3B0000}"/>
    <cellStyle name="20% - Accent1 2 7 4 3 7" xfId="15423" xr:uid="{00000000-0005-0000-0000-00008E3B0000}"/>
    <cellStyle name="20% - Accent1 2 7 4 3 7 2" xfId="15424" xr:uid="{00000000-0005-0000-0000-00008F3B0000}"/>
    <cellStyle name="20% - Accent1 2 7 4 3 8" xfId="15425" xr:uid="{00000000-0005-0000-0000-0000903B0000}"/>
    <cellStyle name="20% - Accent1 2 7 4 3 8 2" xfId="15426" xr:uid="{00000000-0005-0000-0000-0000913B0000}"/>
    <cellStyle name="20% - Accent1 2 7 4 3 9" xfId="15427" xr:uid="{00000000-0005-0000-0000-0000923B0000}"/>
    <cellStyle name="20% - Accent1 2 7 4 4" xfId="15428" xr:uid="{00000000-0005-0000-0000-0000933B0000}"/>
    <cellStyle name="20% - Accent1 2 7 4 4 2" xfId="15429" xr:uid="{00000000-0005-0000-0000-0000943B0000}"/>
    <cellStyle name="20% - Accent1 2 7 4 4 2 2" xfId="15430" xr:uid="{00000000-0005-0000-0000-0000953B0000}"/>
    <cellStyle name="20% - Accent1 2 7 4 4 2 2 2" xfId="15431" xr:uid="{00000000-0005-0000-0000-0000963B0000}"/>
    <cellStyle name="20% - Accent1 2 7 4 4 2 3" xfId="15432" xr:uid="{00000000-0005-0000-0000-0000973B0000}"/>
    <cellStyle name="20% - Accent1 2 7 4 4 3" xfId="15433" xr:uid="{00000000-0005-0000-0000-0000983B0000}"/>
    <cellStyle name="20% - Accent1 2 7 4 4 3 2" xfId="15434" xr:uid="{00000000-0005-0000-0000-0000993B0000}"/>
    <cellStyle name="20% - Accent1 2 7 4 4 4" xfId="15435" xr:uid="{00000000-0005-0000-0000-00009A3B0000}"/>
    <cellStyle name="20% - Accent1 2 7 4 5" xfId="15436" xr:uid="{00000000-0005-0000-0000-00009B3B0000}"/>
    <cellStyle name="20% - Accent1 2 7 4 5 2" xfId="15437" xr:uid="{00000000-0005-0000-0000-00009C3B0000}"/>
    <cellStyle name="20% - Accent1 2 7 4 5 2 2" xfId="15438" xr:uid="{00000000-0005-0000-0000-00009D3B0000}"/>
    <cellStyle name="20% - Accent1 2 7 4 5 2 2 2" xfId="15439" xr:uid="{00000000-0005-0000-0000-00009E3B0000}"/>
    <cellStyle name="20% - Accent1 2 7 4 5 2 3" xfId="15440" xr:uid="{00000000-0005-0000-0000-00009F3B0000}"/>
    <cellStyle name="20% - Accent1 2 7 4 5 3" xfId="15441" xr:uid="{00000000-0005-0000-0000-0000A03B0000}"/>
    <cellStyle name="20% - Accent1 2 7 4 5 3 2" xfId="15442" xr:uid="{00000000-0005-0000-0000-0000A13B0000}"/>
    <cellStyle name="20% - Accent1 2 7 4 5 4" xfId="15443" xr:uid="{00000000-0005-0000-0000-0000A23B0000}"/>
    <cellStyle name="20% - Accent1 2 7 4 6" xfId="15444" xr:uid="{00000000-0005-0000-0000-0000A33B0000}"/>
    <cellStyle name="20% - Accent1 2 7 4 6 2" xfId="15445" xr:uid="{00000000-0005-0000-0000-0000A43B0000}"/>
    <cellStyle name="20% - Accent1 2 7 4 6 2 2" xfId="15446" xr:uid="{00000000-0005-0000-0000-0000A53B0000}"/>
    <cellStyle name="20% - Accent1 2 7 4 6 2 2 2" xfId="15447" xr:uid="{00000000-0005-0000-0000-0000A63B0000}"/>
    <cellStyle name="20% - Accent1 2 7 4 6 2 3" xfId="15448" xr:uid="{00000000-0005-0000-0000-0000A73B0000}"/>
    <cellStyle name="20% - Accent1 2 7 4 6 3" xfId="15449" xr:uid="{00000000-0005-0000-0000-0000A83B0000}"/>
    <cellStyle name="20% - Accent1 2 7 4 6 3 2" xfId="15450" xr:uid="{00000000-0005-0000-0000-0000A93B0000}"/>
    <cellStyle name="20% - Accent1 2 7 4 6 4" xfId="15451" xr:uid="{00000000-0005-0000-0000-0000AA3B0000}"/>
    <cellStyle name="20% - Accent1 2 7 4 7" xfId="15452" xr:uid="{00000000-0005-0000-0000-0000AB3B0000}"/>
    <cellStyle name="20% - Accent1 2 7 4 7 2" xfId="15453" xr:uid="{00000000-0005-0000-0000-0000AC3B0000}"/>
    <cellStyle name="20% - Accent1 2 7 4 7 2 2" xfId="15454" xr:uid="{00000000-0005-0000-0000-0000AD3B0000}"/>
    <cellStyle name="20% - Accent1 2 7 4 7 3" xfId="15455" xr:uid="{00000000-0005-0000-0000-0000AE3B0000}"/>
    <cellStyle name="20% - Accent1 2 7 4 8" xfId="15456" xr:uid="{00000000-0005-0000-0000-0000AF3B0000}"/>
    <cellStyle name="20% - Accent1 2 7 4 8 2" xfId="15457" xr:uid="{00000000-0005-0000-0000-0000B03B0000}"/>
    <cellStyle name="20% - Accent1 2 7 4 8 2 2" xfId="15458" xr:uid="{00000000-0005-0000-0000-0000B13B0000}"/>
    <cellStyle name="20% - Accent1 2 7 4 8 3" xfId="15459" xr:uid="{00000000-0005-0000-0000-0000B23B0000}"/>
    <cellStyle name="20% - Accent1 2 7 4 9" xfId="15460" xr:uid="{00000000-0005-0000-0000-0000B33B0000}"/>
    <cellStyle name="20% - Accent1 2 7 4 9 2" xfId="15461" xr:uid="{00000000-0005-0000-0000-0000B43B0000}"/>
    <cellStyle name="20% - Accent1 2 7 5" xfId="15462" xr:uid="{00000000-0005-0000-0000-0000B53B0000}"/>
    <cellStyle name="20% - Accent1 2 7 5 2" xfId="15463" xr:uid="{00000000-0005-0000-0000-0000B63B0000}"/>
    <cellStyle name="20% - Accent1 2 7 5 2 2" xfId="15464" xr:uid="{00000000-0005-0000-0000-0000B73B0000}"/>
    <cellStyle name="20% - Accent1 2 7 5 2 2 2" xfId="15465" xr:uid="{00000000-0005-0000-0000-0000B83B0000}"/>
    <cellStyle name="20% - Accent1 2 7 5 2 2 2 2" xfId="15466" xr:uid="{00000000-0005-0000-0000-0000B93B0000}"/>
    <cellStyle name="20% - Accent1 2 7 5 2 2 3" xfId="15467" xr:uid="{00000000-0005-0000-0000-0000BA3B0000}"/>
    <cellStyle name="20% - Accent1 2 7 5 2 3" xfId="15468" xr:uid="{00000000-0005-0000-0000-0000BB3B0000}"/>
    <cellStyle name="20% - Accent1 2 7 5 2 3 2" xfId="15469" xr:uid="{00000000-0005-0000-0000-0000BC3B0000}"/>
    <cellStyle name="20% - Accent1 2 7 5 2 4" xfId="15470" xr:uid="{00000000-0005-0000-0000-0000BD3B0000}"/>
    <cellStyle name="20% - Accent1 2 7 5 3" xfId="15471" xr:uid="{00000000-0005-0000-0000-0000BE3B0000}"/>
    <cellStyle name="20% - Accent1 2 7 5 3 2" xfId="15472" xr:uid="{00000000-0005-0000-0000-0000BF3B0000}"/>
    <cellStyle name="20% - Accent1 2 7 5 3 2 2" xfId="15473" xr:uid="{00000000-0005-0000-0000-0000C03B0000}"/>
    <cellStyle name="20% - Accent1 2 7 5 3 2 2 2" xfId="15474" xr:uid="{00000000-0005-0000-0000-0000C13B0000}"/>
    <cellStyle name="20% - Accent1 2 7 5 3 2 3" xfId="15475" xr:uid="{00000000-0005-0000-0000-0000C23B0000}"/>
    <cellStyle name="20% - Accent1 2 7 5 3 3" xfId="15476" xr:uid="{00000000-0005-0000-0000-0000C33B0000}"/>
    <cellStyle name="20% - Accent1 2 7 5 3 3 2" xfId="15477" xr:uid="{00000000-0005-0000-0000-0000C43B0000}"/>
    <cellStyle name="20% - Accent1 2 7 5 3 4" xfId="15478" xr:uid="{00000000-0005-0000-0000-0000C53B0000}"/>
    <cellStyle name="20% - Accent1 2 7 5 4" xfId="15479" xr:uid="{00000000-0005-0000-0000-0000C63B0000}"/>
    <cellStyle name="20% - Accent1 2 7 5 4 2" xfId="15480" xr:uid="{00000000-0005-0000-0000-0000C73B0000}"/>
    <cellStyle name="20% - Accent1 2 7 5 4 2 2" xfId="15481" xr:uid="{00000000-0005-0000-0000-0000C83B0000}"/>
    <cellStyle name="20% - Accent1 2 7 5 4 2 2 2" xfId="15482" xr:uid="{00000000-0005-0000-0000-0000C93B0000}"/>
    <cellStyle name="20% - Accent1 2 7 5 4 2 3" xfId="15483" xr:uid="{00000000-0005-0000-0000-0000CA3B0000}"/>
    <cellStyle name="20% - Accent1 2 7 5 4 3" xfId="15484" xr:uid="{00000000-0005-0000-0000-0000CB3B0000}"/>
    <cellStyle name="20% - Accent1 2 7 5 4 3 2" xfId="15485" xr:uid="{00000000-0005-0000-0000-0000CC3B0000}"/>
    <cellStyle name="20% - Accent1 2 7 5 4 4" xfId="15486" xr:uid="{00000000-0005-0000-0000-0000CD3B0000}"/>
    <cellStyle name="20% - Accent1 2 7 5 5" xfId="15487" xr:uid="{00000000-0005-0000-0000-0000CE3B0000}"/>
    <cellStyle name="20% - Accent1 2 7 5 5 2" xfId="15488" xr:uid="{00000000-0005-0000-0000-0000CF3B0000}"/>
    <cellStyle name="20% - Accent1 2 7 5 5 2 2" xfId="15489" xr:uid="{00000000-0005-0000-0000-0000D03B0000}"/>
    <cellStyle name="20% - Accent1 2 7 5 5 3" xfId="15490" xr:uid="{00000000-0005-0000-0000-0000D13B0000}"/>
    <cellStyle name="20% - Accent1 2 7 5 6" xfId="15491" xr:uid="{00000000-0005-0000-0000-0000D23B0000}"/>
    <cellStyle name="20% - Accent1 2 7 5 6 2" xfId="15492" xr:uid="{00000000-0005-0000-0000-0000D33B0000}"/>
    <cellStyle name="20% - Accent1 2 7 5 6 2 2" xfId="15493" xr:uid="{00000000-0005-0000-0000-0000D43B0000}"/>
    <cellStyle name="20% - Accent1 2 7 5 6 3" xfId="15494" xr:uid="{00000000-0005-0000-0000-0000D53B0000}"/>
    <cellStyle name="20% - Accent1 2 7 5 7" xfId="15495" xr:uid="{00000000-0005-0000-0000-0000D63B0000}"/>
    <cellStyle name="20% - Accent1 2 7 5 7 2" xfId="15496" xr:uid="{00000000-0005-0000-0000-0000D73B0000}"/>
    <cellStyle name="20% - Accent1 2 7 5 8" xfId="15497" xr:uid="{00000000-0005-0000-0000-0000D83B0000}"/>
    <cellStyle name="20% - Accent1 2 7 5 8 2" xfId="15498" xr:uid="{00000000-0005-0000-0000-0000D93B0000}"/>
    <cellStyle name="20% - Accent1 2 7 5 9" xfId="15499" xr:uid="{00000000-0005-0000-0000-0000DA3B0000}"/>
    <cellStyle name="20% - Accent1 2 7 6" xfId="15500" xr:uid="{00000000-0005-0000-0000-0000DB3B0000}"/>
    <cellStyle name="20% - Accent1 2 7 6 2" xfId="15501" xr:uid="{00000000-0005-0000-0000-0000DC3B0000}"/>
    <cellStyle name="20% - Accent1 2 7 6 2 2" xfId="15502" xr:uid="{00000000-0005-0000-0000-0000DD3B0000}"/>
    <cellStyle name="20% - Accent1 2 7 6 2 2 2" xfId="15503" xr:uid="{00000000-0005-0000-0000-0000DE3B0000}"/>
    <cellStyle name="20% - Accent1 2 7 6 2 2 2 2" xfId="15504" xr:uid="{00000000-0005-0000-0000-0000DF3B0000}"/>
    <cellStyle name="20% - Accent1 2 7 6 2 2 3" xfId="15505" xr:uid="{00000000-0005-0000-0000-0000E03B0000}"/>
    <cellStyle name="20% - Accent1 2 7 6 2 3" xfId="15506" xr:uid="{00000000-0005-0000-0000-0000E13B0000}"/>
    <cellStyle name="20% - Accent1 2 7 6 2 3 2" xfId="15507" xr:uid="{00000000-0005-0000-0000-0000E23B0000}"/>
    <cellStyle name="20% - Accent1 2 7 6 2 4" xfId="15508" xr:uid="{00000000-0005-0000-0000-0000E33B0000}"/>
    <cellStyle name="20% - Accent1 2 7 6 3" xfId="15509" xr:uid="{00000000-0005-0000-0000-0000E43B0000}"/>
    <cellStyle name="20% - Accent1 2 7 6 3 2" xfId="15510" xr:uid="{00000000-0005-0000-0000-0000E53B0000}"/>
    <cellStyle name="20% - Accent1 2 7 6 3 2 2" xfId="15511" xr:uid="{00000000-0005-0000-0000-0000E63B0000}"/>
    <cellStyle name="20% - Accent1 2 7 6 3 2 2 2" xfId="15512" xr:uid="{00000000-0005-0000-0000-0000E73B0000}"/>
    <cellStyle name="20% - Accent1 2 7 6 3 2 3" xfId="15513" xr:uid="{00000000-0005-0000-0000-0000E83B0000}"/>
    <cellStyle name="20% - Accent1 2 7 6 3 3" xfId="15514" xr:uid="{00000000-0005-0000-0000-0000E93B0000}"/>
    <cellStyle name="20% - Accent1 2 7 6 3 3 2" xfId="15515" xr:uid="{00000000-0005-0000-0000-0000EA3B0000}"/>
    <cellStyle name="20% - Accent1 2 7 6 3 4" xfId="15516" xr:uid="{00000000-0005-0000-0000-0000EB3B0000}"/>
    <cellStyle name="20% - Accent1 2 7 6 4" xfId="15517" xr:uid="{00000000-0005-0000-0000-0000EC3B0000}"/>
    <cellStyle name="20% - Accent1 2 7 6 4 2" xfId="15518" xr:uid="{00000000-0005-0000-0000-0000ED3B0000}"/>
    <cellStyle name="20% - Accent1 2 7 6 4 2 2" xfId="15519" xr:uid="{00000000-0005-0000-0000-0000EE3B0000}"/>
    <cellStyle name="20% - Accent1 2 7 6 4 2 2 2" xfId="15520" xr:uid="{00000000-0005-0000-0000-0000EF3B0000}"/>
    <cellStyle name="20% - Accent1 2 7 6 4 2 3" xfId="15521" xr:uid="{00000000-0005-0000-0000-0000F03B0000}"/>
    <cellStyle name="20% - Accent1 2 7 6 4 3" xfId="15522" xr:uid="{00000000-0005-0000-0000-0000F13B0000}"/>
    <cellStyle name="20% - Accent1 2 7 6 4 3 2" xfId="15523" xr:uid="{00000000-0005-0000-0000-0000F23B0000}"/>
    <cellStyle name="20% - Accent1 2 7 6 4 4" xfId="15524" xr:uid="{00000000-0005-0000-0000-0000F33B0000}"/>
    <cellStyle name="20% - Accent1 2 7 6 5" xfId="15525" xr:uid="{00000000-0005-0000-0000-0000F43B0000}"/>
    <cellStyle name="20% - Accent1 2 7 6 5 2" xfId="15526" xr:uid="{00000000-0005-0000-0000-0000F53B0000}"/>
    <cellStyle name="20% - Accent1 2 7 6 5 2 2" xfId="15527" xr:uid="{00000000-0005-0000-0000-0000F63B0000}"/>
    <cellStyle name="20% - Accent1 2 7 6 5 3" xfId="15528" xr:uid="{00000000-0005-0000-0000-0000F73B0000}"/>
    <cellStyle name="20% - Accent1 2 7 6 6" xfId="15529" xr:uid="{00000000-0005-0000-0000-0000F83B0000}"/>
    <cellStyle name="20% - Accent1 2 7 6 6 2" xfId="15530" xr:uid="{00000000-0005-0000-0000-0000F93B0000}"/>
    <cellStyle name="20% - Accent1 2 7 6 6 2 2" xfId="15531" xr:uid="{00000000-0005-0000-0000-0000FA3B0000}"/>
    <cellStyle name="20% - Accent1 2 7 6 6 3" xfId="15532" xr:uid="{00000000-0005-0000-0000-0000FB3B0000}"/>
    <cellStyle name="20% - Accent1 2 7 6 7" xfId="15533" xr:uid="{00000000-0005-0000-0000-0000FC3B0000}"/>
    <cellStyle name="20% - Accent1 2 7 6 7 2" xfId="15534" xr:uid="{00000000-0005-0000-0000-0000FD3B0000}"/>
    <cellStyle name="20% - Accent1 2 7 6 8" xfId="15535" xr:uid="{00000000-0005-0000-0000-0000FE3B0000}"/>
    <cellStyle name="20% - Accent1 2 7 6 8 2" xfId="15536" xr:uid="{00000000-0005-0000-0000-0000FF3B0000}"/>
    <cellStyle name="20% - Accent1 2 7 6 9" xfId="15537" xr:uid="{00000000-0005-0000-0000-0000003C0000}"/>
    <cellStyle name="20% - Accent1 2 7 7" xfId="15538" xr:uid="{00000000-0005-0000-0000-0000013C0000}"/>
    <cellStyle name="20% - Accent1 2 7 7 2" xfId="15539" xr:uid="{00000000-0005-0000-0000-0000023C0000}"/>
    <cellStyle name="20% - Accent1 2 7 7 2 2" xfId="15540" xr:uid="{00000000-0005-0000-0000-0000033C0000}"/>
    <cellStyle name="20% - Accent1 2 7 7 2 2 2" xfId="15541" xr:uid="{00000000-0005-0000-0000-0000043C0000}"/>
    <cellStyle name="20% - Accent1 2 7 7 2 3" xfId="15542" xr:uid="{00000000-0005-0000-0000-0000053C0000}"/>
    <cellStyle name="20% - Accent1 2 7 7 3" xfId="15543" xr:uid="{00000000-0005-0000-0000-0000063C0000}"/>
    <cellStyle name="20% - Accent1 2 7 7 3 2" xfId="15544" xr:uid="{00000000-0005-0000-0000-0000073C0000}"/>
    <cellStyle name="20% - Accent1 2 7 7 4" xfId="15545" xr:uid="{00000000-0005-0000-0000-0000083C0000}"/>
    <cellStyle name="20% - Accent1 2 7 8" xfId="15546" xr:uid="{00000000-0005-0000-0000-0000093C0000}"/>
    <cellStyle name="20% - Accent1 2 7 8 2" xfId="15547" xr:uid="{00000000-0005-0000-0000-00000A3C0000}"/>
    <cellStyle name="20% - Accent1 2 7 8 2 2" xfId="15548" xr:uid="{00000000-0005-0000-0000-00000B3C0000}"/>
    <cellStyle name="20% - Accent1 2 7 8 2 2 2" xfId="15549" xr:uid="{00000000-0005-0000-0000-00000C3C0000}"/>
    <cellStyle name="20% - Accent1 2 7 8 2 3" xfId="15550" xr:uid="{00000000-0005-0000-0000-00000D3C0000}"/>
    <cellStyle name="20% - Accent1 2 7 8 3" xfId="15551" xr:uid="{00000000-0005-0000-0000-00000E3C0000}"/>
    <cellStyle name="20% - Accent1 2 7 8 3 2" xfId="15552" xr:uid="{00000000-0005-0000-0000-00000F3C0000}"/>
    <cellStyle name="20% - Accent1 2 7 8 4" xfId="15553" xr:uid="{00000000-0005-0000-0000-0000103C0000}"/>
    <cellStyle name="20% - Accent1 2 7 9" xfId="15554" xr:uid="{00000000-0005-0000-0000-0000113C0000}"/>
    <cellStyle name="20% - Accent1 2 7 9 2" xfId="15555" xr:uid="{00000000-0005-0000-0000-0000123C0000}"/>
    <cellStyle name="20% - Accent1 2 7 9 2 2" xfId="15556" xr:uid="{00000000-0005-0000-0000-0000133C0000}"/>
    <cellStyle name="20% - Accent1 2 7 9 2 2 2" xfId="15557" xr:uid="{00000000-0005-0000-0000-0000143C0000}"/>
    <cellStyle name="20% - Accent1 2 7 9 2 3" xfId="15558" xr:uid="{00000000-0005-0000-0000-0000153C0000}"/>
    <cellStyle name="20% - Accent1 2 7 9 3" xfId="15559" xr:uid="{00000000-0005-0000-0000-0000163C0000}"/>
    <cellStyle name="20% - Accent1 2 7 9 3 2" xfId="15560" xr:uid="{00000000-0005-0000-0000-0000173C0000}"/>
    <cellStyle name="20% - Accent1 2 7 9 4" xfId="15561" xr:uid="{00000000-0005-0000-0000-0000183C0000}"/>
    <cellStyle name="20% - Accent1 2 8" xfId="15562" xr:uid="{00000000-0005-0000-0000-0000193C0000}"/>
    <cellStyle name="20% - Accent1 2 8 10" xfId="15563" xr:uid="{00000000-0005-0000-0000-00001A3C0000}"/>
    <cellStyle name="20% - Accent1 2 8 10 2" xfId="15564" xr:uid="{00000000-0005-0000-0000-00001B3C0000}"/>
    <cellStyle name="20% - Accent1 2 8 11" xfId="15565" xr:uid="{00000000-0005-0000-0000-00001C3C0000}"/>
    <cellStyle name="20% - Accent1 2 8 11 2" xfId="15566" xr:uid="{00000000-0005-0000-0000-00001D3C0000}"/>
    <cellStyle name="20% - Accent1 2 8 12" xfId="15567" xr:uid="{00000000-0005-0000-0000-00001E3C0000}"/>
    <cellStyle name="20% - Accent1 2 8 2" xfId="15568" xr:uid="{00000000-0005-0000-0000-00001F3C0000}"/>
    <cellStyle name="20% - Accent1 2 8 2 10" xfId="15569" xr:uid="{00000000-0005-0000-0000-0000203C0000}"/>
    <cellStyle name="20% - Accent1 2 8 2 10 2" xfId="15570" xr:uid="{00000000-0005-0000-0000-0000213C0000}"/>
    <cellStyle name="20% - Accent1 2 8 2 11" xfId="15571" xr:uid="{00000000-0005-0000-0000-0000223C0000}"/>
    <cellStyle name="20% - Accent1 2 8 2 2" xfId="15572" xr:uid="{00000000-0005-0000-0000-0000233C0000}"/>
    <cellStyle name="20% - Accent1 2 8 2 2 2" xfId="15573" xr:uid="{00000000-0005-0000-0000-0000243C0000}"/>
    <cellStyle name="20% - Accent1 2 8 2 2 2 2" xfId="15574" xr:uid="{00000000-0005-0000-0000-0000253C0000}"/>
    <cellStyle name="20% - Accent1 2 8 2 2 2 2 2" xfId="15575" xr:uid="{00000000-0005-0000-0000-0000263C0000}"/>
    <cellStyle name="20% - Accent1 2 8 2 2 2 2 2 2" xfId="15576" xr:uid="{00000000-0005-0000-0000-0000273C0000}"/>
    <cellStyle name="20% - Accent1 2 8 2 2 2 2 3" xfId="15577" xr:uid="{00000000-0005-0000-0000-0000283C0000}"/>
    <cellStyle name="20% - Accent1 2 8 2 2 2 3" xfId="15578" xr:uid="{00000000-0005-0000-0000-0000293C0000}"/>
    <cellStyle name="20% - Accent1 2 8 2 2 2 3 2" xfId="15579" xr:uid="{00000000-0005-0000-0000-00002A3C0000}"/>
    <cellStyle name="20% - Accent1 2 8 2 2 2 4" xfId="15580" xr:uid="{00000000-0005-0000-0000-00002B3C0000}"/>
    <cellStyle name="20% - Accent1 2 8 2 2 3" xfId="15581" xr:uid="{00000000-0005-0000-0000-00002C3C0000}"/>
    <cellStyle name="20% - Accent1 2 8 2 2 3 2" xfId="15582" xr:uid="{00000000-0005-0000-0000-00002D3C0000}"/>
    <cellStyle name="20% - Accent1 2 8 2 2 3 2 2" xfId="15583" xr:uid="{00000000-0005-0000-0000-00002E3C0000}"/>
    <cellStyle name="20% - Accent1 2 8 2 2 3 2 2 2" xfId="15584" xr:uid="{00000000-0005-0000-0000-00002F3C0000}"/>
    <cellStyle name="20% - Accent1 2 8 2 2 3 2 3" xfId="15585" xr:uid="{00000000-0005-0000-0000-0000303C0000}"/>
    <cellStyle name="20% - Accent1 2 8 2 2 3 3" xfId="15586" xr:uid="{00000000-0005-0000-0000-0000313C0000}"/>
    <cellStyle name="20% - Accent1 2 8 2 2 3 3 2" xfId="15587" xr:uid="{00000000-0005-0000-0000-0000323C0000}"/>
    <cellStyle name="20% - Accent1 2 8 2 2 3 4" xfId="15588" xr:uid="{00000000-0005-0000-0000-0000333C0000}"/>
    <cellStyle name="20% - Accent1 2 8 2 2 4" xfId="15589" xr:uid="{00000000-0005-0000-0000-0000343C0000}"/>
    <cellStyle name="20% - Accent1 2 8 2 2 4 2" xfId="15590" xr:uid="{00000000-0005-0000-0000-0000353C0000}"/>
    <cellStyle name="20% - Accent1 2 8 2 2 4 2 2" xfId="15591" xr:uid="{00000000-0005-0000-0000-0000363C0000}"/>
    <cellStyle name="20% - Accent1 2 8 2 2 4 2 2 2" xfId="15592" xr:uid="{00000000-0005-0000-0000-0000373C0000}"/>
    <cellStyle name="20% - Accent1 2 8 2 2 4 2 3" xfId="15593" xr:uid="{00000000-0005-0000-0000-0000383C0000}"/>
    <cellStyle name="20% - Accent1 2 8 2 2 4 3" xfId="15594" xr:uid="{00000000-0005-0000-0000-0000393C0000}"/>
    <cellStyle name="20% - Accent1 2 8 2 2 4 3 2" xfId="15595" xr:uid="{00000000-0005-0000-0000-00003A3C0000}"/>
    <cellStyle name="20% - Accent1 2 8 2 2 4 4" xfId="15596" xr:uid="{00000000-0005-0000-0000-00003B3C0000}"/>
    <cellStyle name="20% - Accent1 2 8 2 2 5" xfId="15597" xr:uid="{00000000-0005-0000-0000-00003C3C0000}"/>
    <cellStyle name="20% - Accent1 2 8 2 2 5 2" xfId="15598" xr:uid="{00000000-0005-0000-0000-00003D3C0000}"/>
    <cellStyle name="20% - Accent1 2 8 2 2 5 2 2" xfId="15599" xr:uid="{00000000-0005-0000-0000-00003E3C0000}"/>
    <cellStyle name="20% - Accent1 2 8 2 2 5 3" xfId="15600" xr:uid="{00000000-0005-0000-0000-00003F3C0000}"/>
    <cellStyle name="20% - Accent1 2 8 2 2 6" xfId="15601" xr:uid="{00000000-0005-0000-0000-0000403C0000}"/>
    <cellStyle name="20% - Accent1 2 8 2 2 6 2" xfId="15602" xr:uid="{00000000-0005-0000-0000-0000413C0000}"/>
    <cellStyle name="20% - Accent1 2 8 2 2 6 2 2" xfId="15603" xr:uid="{00000000-0005-0000-0000-0000423C0000}"/>
    <cellStyle name="20% - Accent1 2 8 2 2 6 3" xfId="15604" xr:uid="{00000000-0005-0000-0000-0000433C0000}"/>
    <cellStyle name="20% - Accent1 2 8 2 2 7" xfId="15605" xr:uid="{00000000-0005-0000-0000-0000443C0000}"/>
    <cellStyle name="20% - Accent1 2 8 2 2 7 2" xfId="15606" xr:uid="{00000000-0005-0000-0000-0000453C0000}"/>
    <cellStyle name="20% - Accent1 2 8 2 2 8" xfId="15607" xr:uid="{00000000-0005-0000-0000-0000463C0000}"/>
    <cellStyle name="20% - Accent1 2 8 2 2 8 2" xfId="15608" xr:uid="{00000000-0005-0000-0000-0000473C0000}"/>
    <cellStyle name="20% - Accent1 2 8 2 2 9" xfId="15609" xr:uid="{00000000-0005-0000-0000-0000483C0000}"/>
    <cellStyle name="20% - Accent1 2 8 2 3" xfId="15610" xr:uid="{00000000-0005-0000-0000-0000493C0000}"/>
    <cellStyle name="20% - Accent1 2 8 2 3 2" xfId="15611" xr:uid="{00000000-0005-0000-0000-00004A3C0000}"/>
    <cellStyle name="20% - Accent1 2 8 2 3 2 2" xfId="15612" xr:uid="{00000000-0005-0000-0000-00004B3C0000}"/>
    <cellStyle name="20% - Accent1 2 8 2 3 2 2 2" xfId="15613" xr:uid="{00000000-0005-0000-0000-00004C3C0000}"/>
    <cellStyle name="20% - Accent1 2 8 2 3 2 2 2 2" xfId="15614" xr:uid="{00000000-0005-0000-0000-00004D3C0000}"/>
    <cellStyle name="20% - Accent1 2 8 2 3 2 2 3" xfId="15615" xr:uid="{00000000-0005-0000-0000-00004E3C0000}"/>
    <cellStyle name="20% - Accent1 2 8 2 3 2 3" xfId="15616" xr:uid="{00000000-0005-0000-0000-00004F3C0000}"/>
    <cellStyle name="20% - Accent1 2 8 2 3 2 3 2" xfId="15617" xr:uid="{00000000-0005-0000-0000-0000503C0000}"/>
    <cellStyle name="20% - Accent1 2 8 2 3 2 4" xfId="15618" xr:uid="{00000000-0005-0000-0000-0000513C0000}"/>
    <cellStyle name="20% - Accent1 2 8 2 3 3" xfId="15619" xr:uid="{00000000-0005-0000-0000-0000523C0000}"/>
    <cellStyle name="20% - Accent1 2 8 2 3 3 2" xfId="15620" xr:uid="{00000000-0005-0000-0000-0000533C0000}"/>
    <cellStyle name="20% - Accent1 2 8 2 3 3 2 2" xfId="15621" xr:uid="{00000000-0005-0000-0000-0000543C0000}"/>
    <cellStyle name="20% - Accent1 2 8 2 3 3 2 2 2" xfId="15622" xr:uid="{00000000-0005-0000-0000-0000553C0000}"/>
    <cellStyle name="20% - Accent1 2 8 2 3 3 2 3" xfId="15623" xr:uid="{00000000-0005-0000-0000-0000563C0000}"/>
    <cellStyle name="20% - Accent1 2 8 2 3 3 3" xfId="15624" xr:uid="{00000000-0005-0000-0000-0000573C0000}"/>
    <cellStyle name="20% - Accent1 2 8 2 3 3 3 2" xfId="15625" xr:uid="{00000000-0005-0000-0000-0000583C0000}"/>
    <cellStyle name="20% - Accent1 2 8 2 3 3 4" xfId="15626" xr:uid="{00000000-0005-0000-0000-0000593C0000}"/>
    <cellStyle name="20% - Accent1 2 8 2 3 4" xfId="15627" xr:uid="{00000000-0005-0000-0000-00005A3C0000}"/>
    <cellStyle name="20% - Accent1 2 8 2 3 4 2" xfId="15628" xr:uid="{00000000-0005-0000-0000-00005B3C0000}"/>
    <cellStyle name="20% - Accent1 2 8 2 3 4 2 2" xfId="15629" xr:uid="{00000000-0005-0000-0000-00005C3C0000}"/>
    <cellStyle name="20% - Accent1 2 8 2 3 4 2 2 2" xfId="15630" xr:uid="{00000000-0005-0000-0000-00005D3C0000}"/>
    <cellStyle name="20% - Accent1 2 8 2 3 4 2 3" xfId="15631" xr:uid="{00000000-0005-0000-0000-00005E3C0000}"/>
    <cellStyle name="20% - Accent1 2 8 2 3 4 3" xfId="15632" xr:uid="{00000000-0005-0000-0000-00005F3C0000}"/>
    <cellStyle name="20% - Accent1 2 8 2 3 4 3 2" xfId="15633" xr:uid="{00000000-0005-0000-0000-0000603C0000}"/>
    <cellStyle name="20% - Accent1 2 8 2 3 4 4" xfId="15634" xr:uid="{00000000-0005-0000-0000-0000613C0000}"/>
    <cellStyle name="20% - Accent1 2 8 2 3 5" xfId="15635" xr:uid="{00000000-0005-0000-0000-0000623C0000}"/>
    <cellStyle name="20% - Accent1 2 8 2 3 5 2" xfId="15636" xr:uid="{00000000-0005-0000-0000-0000633C0000}"/>
    <cellStyle name="20% - Accent1 2 8 2 3 5 2 2" xfId="15637" xr:uid="{00000000-0005-0000-0000-0000643C0000}"/>
    <cellStyle name="20% - Accent1 2 8 2 3 5 3" xfId="15638" xr:uid="{00000000-0005-0000-0000-0000653C0000}"/>
    <cellStyle name="20% - Accent1 2 8 2 3 6" xfId="15639" xr:uid="{00000000-0005-0000-0000-0000663C0000}"/>
    <cellStyle name="20% - Accent1 2 8 2 3 6 2" xfId="15640" xr:uid="{00000000-0005-0000-0000-0000673C0000}"/>
    <cellStyle name="20% - Accent1 2 8 2 3 6 2 2" xfId="15641" xr:uid="{00000000-0005-0000-0000-0000683C0000}"/>
    <cellStyle name="20% - Accent1 2 8 2 3 6 3" xfId="15642" xr:uid="{00000000-0005-0000-0000-0000693C0000}"/>
    <cellStyle name="20% - Accent1 2 8 2 3 7" xfId="15643" xr:uid="{00000000-0005-0000-0000-00006A3C0000}"/>
    <cellStyle name="20% - Accent1 2 8 2 3 7 2" xfId="15644" xr:uid="{00000000-0005-0000-0000-00006B3C0000}"/>
    <cellStyle name="20% - Accent1 2 8 2 3 8" xfId="15645" xr:uid="{00000000-0005-0000-0000-00006C3C0000}"/>
    <cellStyle name="20% - Accent1 2 8 2 3 8 2" xfId="15646" xr:uid="{00000000-0005-0000-0000-00006D3C0000}"/>
    <cellStyle name="20% - Accent1 2 8 2 3 9" xfId="15647" xr:uid="{00000000-0005-0000-0000-00006E3C0000}"/>
    <cellStyle name="20% - Accent1 2 8 2 4" xfId="15648" xr:uid="{00000000-0005-0000-0000-00006F3C0000}"/>
    <cellStyle name="20% - Accent1 2 8 2 4 2" xfId="15649" xr:uid="{00000000-0005-0000-0000-0000703C0000}"/>
    <cellStyle name="20% - Accent1 2 8 2 4 2 2" xfId="15650" xr:uid="{00000000-0005-0000-0000-0000713C0000}"/>
    <cellStyle name="20% - Accent1 2 8 2 4 2 2 2" xfId="15651" xr:uid="{00000000-0005-0000-0000-0000723C0000}"/>
    <cellStyle name="20% - Accent1 2 8 2 4 2 3" xfId="15652" xr:uid="{00000000-0005-0000-0000-0000733C0000}"/>
    <cellStyle name="20% - Accent1 2 8 2 4 3" xfId="15653" xr:uid="{00000000-0005-0000-0000-0000743C0000}"/>
    <cellStyle name="20% - Accent1 2 8 2 4 3 2" xfId="15654" xr:uid="{00000000-0005-0000-0000-0000753C0000}"/>
    <cellStyle name="20% - Accent1 2 8 2 4 4" xfId="15655" xr:uid="{00000000-0005-0000-0000-0000763C0000}"/>
    <cellStyle name="20% - Accent1 2 8 2 5" xfId="15656" xr:uid="{00000000-0005-0000-0000-0000773C0000}"/>
    <cellStyle name="20% - Accent1 2 8 2 5 2" xfId="15657" xr:uid="{00000000-0005-0000-0000-0000783C0000}"/>
    <cellStyle name="20% - Accent1 2 8 2 5 2 2" xfId="15658" xr:uid="{00000000-0005-0000-0000-0000793C0000}"/>
    <cellStyle name="20% - Accent1 2 8 2 5 2 2 2" xfId="15659" xr:uid="{00000000-0005-0000-0000-00007A3C0000}"/>
    <cellStyle name="20% - Accent1 2 8 2 5 2 3" xfId="15660" xr:uid="{00000000-0005-0000-0000-00007B3C0000}"/>
    <cellStyle name="20% - Accent1 2 8 2 5 3" xfId="15661" xr:uid="{00000000-0005-0000-0000-00007C3C0000}"/>
    <cellStyle name="20% - Accent1 2 8 2 5 3 2" xfId="15662" xr:uid="{00000000-0005-0000-0000-00007D3C0000}"/>
    <cellStyle name="20% - Accent1 2 8 2 5 4" xfId="15663" xr:uid="{00000000-0005-0000-0000-00007E3C0000}"/>
    <cellStyle name="20% - Accent1 2 8 2 6" xfId="15664" xr:uid="{00000000-0005-0000-0000-00007F3C0000}"/>
    <cellStyle name="20% - Accent1 2 8 2 6 2" xfId="15665" xr:uid="{00000000-0005-0000-0000-0000803C0000}"/>
    <cellStyle name="20% - Accent1 2 8 2 6 2 2" xfId="15666" xr:uid="{00000000-0005-0000-0000-0000813C0000}"/>
    <cellStyle name="20% - Accent1 2 8 2 6 2 2 2" xfId="15667" xr:uid="{00000000-0005-0000-0000-0000823C0000}"/>
    <cellStyle name="20% - Accent1 2 8 2 6 2 3" xfId="15668" xr:uid="{00000000-0005-0000-0000-0000833C0000}"/>
    <cellStyle name="20% - Accent1 2 8 2 6 3" xfId="15669" xr:uid="{00000000-0005-0000-0000-0000843C0000}"/>
    <cellStyle name="20% - Accent1 2 8 2 6 3 2" xfId="15670" xr:uid="{00000000-0005-0000-0000-0000853C0000}"/>
    <cellStyle name="20% - Accent1 2 8 2 6 4" xfId="15671" xr:uid="{00000000-0005-0000-0000-0000863C0000}"/>
    <cellStyle name="20% - Accent1 2 8 2 7" xfId="15672" xr:uid="{00000000-0005-0000-0000-0000873C0000}"/>
    <cellStyle name="20% - Accent1 2 8 2 7 2" xfId="15673" xr:uid="{00000000-0005-0000-0000-0000883C0000}"/>
    <cellStyle name="20% - Accent1 2 8 2 7 2 2" xfId="15674" xr:uid="{00000000-0005-0000-0000-0000893C0000}"/>
    <cellStyle name="20% - Accent1 2 8 2 7 3" xfId="15675" xr:uid="{00000000-0005-0000-0000-00008A3C0000}"/>
    <cellStyle name="20% - Accent1 2 8 2 8" xfId="15676" xr:uid="{00000000-0005-0000-0000-00008B3C0000}"/>
    <cellStyle name="20% - Accent1 2 8 2 8 2" xfId="15677" xr:uid="{00000000-0005-0000-0000-00008C3C0000}"/>
    <cellStyle name="20% - Accent1 2 8 2 8 2 2" xfId="15678" xr:uid="{00000000-0005-0000-0000-00008D3C0000}"/>
    <cellStyle name="20% - Accent1 2 8 2 8 3" xfId="15679" xr:uid="{00000000-0005-0000-0000-00008E3C0000}"/>
    <cellStyle name="20% - Accent1 2 8 2 9" xfId="15680" xr:uid="{00000000-0005-0000-0000-00008F3C0000}"/>
    <cellStyle name="20% - Accent1 2 8 2 9 2" xfId="15681" xr:uid="{00000000-0005-0000-0000-0000903C0000}"/>
    <cellStyle name="20% - Accent1 2 8 3" xfId="15682" xr:uid="{00000000-0005-0000-0000-0000913C0000}"/>
    <cellStyle name="20% - Accent1 2 8 3 2" xfId="15683" xr:uid="{00000000-0005-0000-0000-0000923C0000}"/>
    <cellStyle name="20% - Accent1 2 8 3 2 2" xfId="15684" xr:uid="{00000000-0005-0000-0000-0000933C0000}"/>
    <cellStyle name="20% - Accent1 2 8 3 2 2 2" xfId="15685" xr:uid="{00000000-0005-0000-0000-0000943C0000}"/>
    <cellStyle name="20% - Accent1 2 8 3 2 2 2 2" xfId="15686" xr:uid="{00000000-0005-0000-0000-0000953C0000}"/>
    <cellStyle name="20% - Accent1 2 8 3 2 2 3" xfId="15687" xr:uid="{00000000-0005-0000-0000-0000963C0000}"/>
    <cellStyle name="20% - Accent1 2 8 3 2 3" xfId="15688" xr:uid="{00000000-0005-0000-0000-0000973C0000}"/>
    <cellStyle name="20% - Accent1 2 8 3 2 3 2" xfId="15689" xr:uid="{00000000-0005-0000-0000-0000983C0000}"/>
    <cellStyle name="20% - Accent1 2 8 3 2 4" xfId="15690" xr:uid="{00000000-0005-0000-0000-0000993C0000}"/>
    <cellStyle name="20% - Accent1 2 8 3 3" xfId="15691" xr:uid="{00000000-0005-0000-0000-00009A3C0000}"/>
    <cellStyle name="20% - Accent1 2 8 3 3 2" xfId="15692" xr:uid="{00000000-0005-0000-0000-00009B3C0000}"/>
    <cellStyle name="20% - Accent1 2 8 3 3 2 2" xfId="15693" xr:uid="{00000000-0005-0000-0000-00009C3C0000}"/>
    <cellStyle name="20% - Accent1 2 8 3 3 2 2 2" xfId="15694" xr:uid="{00000000-0005-0000-0000-00009D3C0000}"/>
    <cellStyle name="20% - Accent1 2 8 3 3 2 3" xfId="15695" xr:uid="{00000000-0005-0000-0000-00009E3C0000}"/>
    <cellStyle name="20% - Accent1 2 8 3 3 3" xfId="15696" xr:uid="{00000000-0005-0000-0000-00009F3C0000}"/>
    <cellStyle name="20% - Accent1 2 8 3 3 3 2" xfId="15697" xr:uid="{00000000-0005-0000-0000-0000A03C0000}"/>
    <cellStyle name="20% - Accent1 2 8 3 3 4" xfId="15698" xr:uid="{00000000-0005-0000-0000-0000A13C0000}"/>
    <cellStyle name="20% - Accent1 2 8 3 4" xfId="15699" xr:uid="{00000000-0005-0000-0000-0000A23C0000}"/>
    <cellStyle name="20% - Accent1 2 8 3 4 2" xfId="15700" xr:uid="{00000000-0005-0000-0000-0000A33C0000}"/>
    <cellStyle name="20% - Accent1 2 8 3 4 2 2" xfId="15701" xr:uid="{00000000-0005-0000-0000-0000A43C0000}"/>
    <cellStyle name="20% - Accent1 2 8 3 4 2 2 2" xfId="15702" xr:uid="{00000000-0005-0000-0000-0000A53C0000}"/>
    <cellStyle name="20% - Accent1 2 8 3 4 2 3" xfId="15703" xr:uid="{00000000-0005-0000-0000-0000A63C0000}"/>
    <cellStyle name="20% - Accent1 2 8 3 4 3" xfId="15704" xr:uid="{00000000-0005-0000-0000-0000A73C0000}"/>
    <cellStyle name="20% - Accent1 2 8 3 4 3 2" xfId="15705" xr:uid="{00000000-0005-0000-0000-0000A83C0000}"/>
    <cellStyle name="20% - Accent1 2 8 3 4 4" xfId="15706" xr:uid="{00000000-0005-0000-0000-0000A93C0000}"/>
    <cellStyle name="20% - Accent1 2 8 3 5" xfId="15707" xr:uid="{00000000-0005-0000-0000-0000AA3C0000}"/>
    <cellStyle name="20% - Accent1 2 8 3 5 2" xfId="15708" xr:uid="{00000000-0005-0000-0000-0000AB3C0000}"/>
    <cellStyle name="20% - Accent1 2 8 3 5 2 2" xfId="15709" xr:uid="{00000000-0005-0000-0000-0000AC3C0000}"/>
    <cellStyle name="20% - Accent1 2 8 3 5 3" xfId="15710" xr:uid="{00000000-0005-0000-0000-0000AD3C0000}"/>
    <cellStyle name="20% - Accent1 2 8 3 6" xfId="15711" xr:uid="{00000000-0005-0000-0000-0000AE3C0000}"/>
    <cellStyle name="20% - Accent1 2 8 3 6 2" xfId="15712" xr:uid="{00000000-0005-0000-0000-0000AF3C0000}"/>
    <cellStyle name="20% - Accent1 2 8 3 6 2 2" xfId="15713" xr:uid="{00000000-0005-0000-0000-0000B03C0000}"/>
    <cellStyle name="20% - Accent1 2 8 3 6 3" xfId="15714" xr:uid="{00000000-0005-0000-0000-0000B13C0000}"/>
    <cellStyle name="20% - Accent1 2 8 3 7" xfId="15715" xr:uid="{00000000-0005-0000-0000-0000B23C0000}"/>
    <cellStyle name="20% - Accent1 2 8 3 7 2" xfId="15716" xr:uid="{00000000-0005-0000-0000-0000B33C0000}"/>
    <cellStyle name="20% - Accent1 2 8 3 8" xfId="15717" xr:uid="{00000000-0005-0000-0000-0000B43C0000}"/>
    <cellStyle name="20% - Accent1 2 8 3 8 2" xfId="15718" xr:uid="{00000000-0005-0000-0000-0000B53C0000}"/>
    <cellStyle name="20% - Accent1 2 8 3 9" xfId="15719" xr:uid="{00000000-0005-0000-0000-0000B63C0000}"/>
    <cellStyle name="20% - Accent1 2 8 4" xfId="15720" xr:uid="{00000000-0005-0000-0000-0000B73C0000}"/>
    <cellStyle name="20% - Accent1 2 8 4 2" xfId="15721" xr:uid="{00000000-0005-0000-0000-0000B83C0000}"/>
    <cellStyle name="20% - Accent1 2 8 4 2 2" xfId="15722" xr:uid="{00000000-0005-0000-0000-0000B93C0000}"/>
    <cellStyle name="20% - Accent1 2 8 4 2 2 2" xfId="15723" xr:uid="{00000000-0005-0000-0000-0000BA3C0000}"/>
    <cellStyle name="20% - Accent1 2 8 4 2 2 2 2" xfId="15724" xr:uid="{00000000-0005-0000-0000-0000BB3C0000}"/>
    <cellStyle name="20% - Accent1 2 8 4 2 2 3" xfId="15725" xr:uid="{00000000-0005-0000-0000-0000BC3C0000}"/>
    <cellStyle name="20% - Accent1 2 8 4 2 3" xfId="15726" xr:uid="{00000000-0005-0000-0000-0000BD3C0000}"/>
    <cellStyle name="20% - Accent1 2 8 4 2 3 2" xfId="15727" xr:uid="{00000000-0005-0000-0000-0000BE3C0000}"/>
    <cellStyle name="20% - Accent1 2 8 4 2 4" xfId="15728" xr:uid="{00000000-0005-0000-0000-0000BF3C0000}"/>
    <cellStyle name="20% - Accent1 2 8 4 3" xfId="15729" xr:uid="{00000000-0005-0000-0000-0000C03C0000}"/>
    <cellStyle name="20% - Accent1 2 8 4 3 2" xfId="15730" xr:uid="{00000000-0005-0000-0000-0000C13C0000}"/>
    <cellStyle name="20% - Accent1 2 8 4 3 2 2" xfId="15731" xr:uid="{00000000-0005-0000-0000-0000C23C0000}"/>
    <cellStyle name="20% - Accent1 2 8 4 3 2 2 2" xfId="15732" xr:uid="{00000000-0005-0000-0000-0000C33C0000}"/>
    <cellStyle name="20% - Accent1 2 8 4 3 2 3" xfId="15733" xr:uid="{00000000-0005-0000-0000-0000C43C0000}"/>
    <cellStyle name="20% - Accent1 2 8 4 3 3" xfId="15734" xr:uid="{00000000-0005-0000-0000-0000C53C0000}"/>
    <cellStyle name="20% - Accent1 2 8 4 3 3 2" xfId="15735" xr:uid="{00000000-0005-0000-0000-0000C63C0000}"/>
    <cellStyle name="20% - Accent1 2 8 4 3 4" xfId="15736" xr:uid="{00000000-0005-0000-0000-0000C73C0000}"/>
    <cellStyle name="20% - Accent1 2 8 4 4" xfId="15737" xr:uid="{00000000-0005-0000-0000-0000C83C0000}"/>
    <cellStyle name="20% - Accent1 2 8 4 4 2" xfId="15738" xr:uid="{00000000-0005-0000-0000-0000C93C0000}"/>
    <cellStyle name="20% - Accent1 2 8 4 4 2 2" xfId="15739" xr:uid="{00000000-0005-0000-0000-0000CA3C0000}"/>
    <cellStyle name="20% - Accent1 2 8 4 4 2 2 2" xfId="15740" xr:uid="{00000000-0005-0000-0000-0000CB3C0000}"/>
    <cellStyle name="20% - Accent1 2 8 4 4 2 3" xfId="15741" xr:uid="{00000000-0005-0000-0000-0000CC3C0000}"/>
    <cellStyle name="20% - Accent1 2 8 4 4 3" xfId="15742" xr:uid="{00000000-0005-0000-0000-0000CD3C0000}"/>
    <cellStyle name="20% - Accent1 2 8 4 4 3 2" xfId="15743" xr:uid="{00000000-0005-0000-0000-0000CE3C0000}"/>
    <cellStyle name="20% - Accent1 2 8 4 4 4" xfId="15744" xr:uid="{00000000-0005-0000-0000-0000CF3C0000}"/>
    <cellStyle name="20% - Accent1 2 8 4 5" xfId="15745" xr:uid="{00000000-0005-0000-0000-0000D03C0000}"/>
    <cellStyle name="20% - Accent1 2 8 4 5 2" xfId="15746" xr:uid="{00000000-0005-0000-0000-0000D13C0000}"/>
    <cellStyle name="20% - Accent1 2 8 4 5 2 2" xfId="15747" xr:uid="{00000000-0005-0000-0000-0000D23C0000}"/>
    <cellStyle name="20% - Accent1 2 8 4 5 3" xfId="15748" xr:uid="{00000000-0005-0000-0000-0000D33C0000}"/>
    <cellStyle name="20% - Accent1 2 8 4 6" xfId="15749" xr:uid="{00000000-0005-0000-0000-0000D43C0000}"/>
    <cellStyle name="20% - Accent1 2 8 4 6 2" xfId="15750" xr:uid="{00000000-0005-0000-0000-0000D53C0000}"/>
    <cellStyle name="20% - Accent1 2 8 4 6 2 2" xfId="15751" xr:uid="{00000000-0005-0000-0000-0000D63C0000}"/>
    <cellStyle name="20% - Accent1 2 8 4 6 3" xfId="15752" xr:uid="{00000000-0005-0000-0000-0000D73C0000}"/>
    <cellStyle name="20% - Accent1 2 8 4 7" xfId="15753" xr:uid="{00000000-0005-0000-0000-0000D83C0000}"/>
    <cellStyle name="20% - Accent1 2 8 4 7 2" xfId="15754" xr:uid="{00000000-0005-0000-0000-0000D93C0000}"/>
    <cellStyle name="20% - Accent1 2 8 4 8" xfId="15755" xr:uid="{00000000-0005-0000-0000-0000DA3C0000}"/>
    <cellStyle name="20% - Accent1 2 8 4 8 2" xfId="15756" xr:uid="{00000000-0005-0000-0000-0000DB3C0000}"/>
    <cellStyle name="20% - Accent1 2 8 4 9" xfId="15757" xr:uid="{00000000-0005-0000-0000-0000DC3C0000}"/>
    <cellStyle name="20% - Accent1 2 8 5" xfId="15758" xr:uid="{00000000-0005-0000-0000-0000DD3C0000}"/>
    <cellStyle name="20% - Accent1 2 8 5 2" xfId="15759" xr:uid="{00000000-0005-0000-0000-0000DE3C0000}"/>
    <cellStyle name="20% - Accent1 2 8 5 2 2" xfId="15760" xr:uid="{00000000-0005-0000-0000-0000DF3C0000}"/>
    <cellStyle name="20% - Accent1 2 8 5 2 2 2" xfId="15761" xr:uid="{00000000-0005-0000-0000-0000E03C0000}"/>
    <cellStyle name="20% - Accent1 2 8 5 2 3" xfId="15762" xr:uid="{00000000-0005-0000-0000-0000E13C0000}"/>
    <cellStyle name="20% - Accent1 2 8 5 3" xfId="15763" xr:uid="{00000000-0005-0000-0000-0000E23C0000}"/>
    <cellStyle name="20% - Accent1 2 8 5 3 2" xfId="15764" xr:uid="{00000000-0005-0000-0000-0000E33C0000}"/>
    <cellStyle name="20% - Accent1 2 8 5 4" xfId="15765" xr:uid="{00000000-0005-0000-0000-0000E43C0000}"/>
    <cellStyle name="20% - Accent1 2 8 6" xfId="15766" xr:uid="{00000000-0005-0000-0000-0000E53C0000}"/>
    <cellStyle name="20% - Accent1 2 8 6 2" xfId="15767" xr:uid="{00000000-0005-0000-0000-0000E63C0000}"/>
    <cellStyle name="20% - Accent1 2 8 6 2 2" xfId="15768" xr:uid="{00000000-0005-0000-0000-0000E73C0000}"/>
    <cellStyle name="20% - Accent1 2 8 6 2 2 2" xfId="15769" xr:uid="{00000000-0005-0000-0000-0000E83C0000}"/>
    <cellStyle name="20% - Accent1 2 8 6 2 3" xfId="15770" xr:uid="{00000000-0005-0000-0000-0000E93C0000}"/>
    <cellStyle name="20% - Accent1 2 8 6 3" xfId="15771" xr:uid="{00000000-0005-0000-0000-0000EA3C0000}"/>
    <cellStyle name="20% - Accent1 2 8 6 3 2" xfId="15772" xr:uid="{00000000-0005-0000-0000-0000EB3C0000}"/>
    <cellStyle name="20% - Accent1 2 8 6 4" xfId="15773" xr:uid="{00000000-0005-0000-0000-0000EC3C0000}"/>
    <cellStyle name="20% - Accent1 2 8 7" xfId="15774" xr:uid="{00000000-0005-0000-0000-0000ED3C0000}"/>
    <cellStyle name="20% - Accent1 2 8 7 2" xfId="15775" xr:uid="{00000000-0005-0000-0000-0000EE3C0000}"/>
    <cellStyle name="20% - Accent1 2 8 7 2 2" xfId="15776" xr:uid="{00000000-0005-0000-0000-0000EF3C0000}"/>
    <cellStyle name="20% - Accent1 2 8 7 2 2 2" xfId="15777" xr:uid="{00000000-0005-0000-0000-0000F03C0000}"/>
    <cellStyle name="20% - Accent1 2 8 7 2 3" xfId="15778" xr:uid="{00000000-0005-0000-0000-0000F13C0000}"/>
    <cellStyle name="20% - Accent1 2 8 7 3" xfId="15779" xr:uid="{00000000-0005-0000-0000-0000F23C0000}"/>
    <cellStyle name="20% - Accent1 2 8 7 3 2" xfId="15780" xr:uid="{00000000-0005-0000-0000-0000F33C0000}"/>
    <cellStyle name="20% - Accent1 2 8 7 4" xfId="15781" xr:uid="{00000000-0005-0000-0000-0000F43C0000}"/>
    <cellStyle name="20% - Accent1 2 8 8" xfId="15782" xr:uid="{00000000-0005-0000-0000-0000F53C0000}"/>
    <cellStyle name="20% - Accent1 2 8 8 2" xfId="15783" xr:uid="{00000000-0005-0000-0000-0000F63C0000}"/>
    <cellStyle name="20% - Accent1 2 8 8 2 2" xfId="15784" xr:uid="{00000000-0005-0000-0000-0000F73C0000}"/>
    <cellStyle name="20% - Accent1 2 8 8 3" xfId="15785" xr:uid="{00000000-0005-0000-0000-0000F83C0000}"/>
    <cellStyle name="20% - Accent1 2 8 9" xfId="15786" xr:uid="{00000000-0005-0000-0000-0000F93C0000}"/>
    <cellStyle name="20% - Accent1 2 8 9 2" xfId="15787" xr:uid="{00000000-0005-0000-0000-0000FA3C0000}"/>
    <cellStyle name="20% - Accent1 2 8 9 2 2" xfId="15788" xr:uid="{00000000-0005-0000-0000-0000FB3C0000}"/>
    <cellStyle name="20% - Accent1 2 8 9 3" xfId="15789" xr:uid="{00000000-0005-0000-0000-0000FC3C0000}"/>
    <cellStyle name="20% - Accent1 2 9" xfId="15790" xr:uid="{00000000-0005-0000-0000-0000FD3C0000}"/>
    <cellStyle name="20% - Accent1 2 9 10" xfId="15791" xr:uid="{00000000-0005-0000-0000-0000FE3C0000}"/>
    <cellStyle name="20% - Accent1 2 9 10 2" xfId="15792" xr:uid="{00000000-0005-0000-0000-0000FF3C0000}"/>
    <cellStyle name="20% - Accent1 2 9 11" xfId="15793" xr:uid="{00000000-0005-0000-0000-0000003D0000}"/>
    <cellStyle name="20% - Accent1 2 9 2" xfId="15794" xr:uid="{00000000-0005-0000-0000-0000013D0000}"/>
    <cellStyle name="20% - Accent1 2 9 2 2" xfId="15795" xr:uid="{00000000-0005-0000-0000-0000023D0000}"/>
    <cellStyle name="20% - Accent1 2 9 2 2 2" xfId="15796" xr:uid="{00000000-0005-0000-0000-0000033D0000}"/>
    <cellStyle name="20% - Accent1 2 9 2 2 2 2" xfId="15797" xr:uid="{00000000-0005-0000-0000-0000043D0000}"/>
    <cellStyle name="20% - Accent1 2 9 2 2 2 2 2" xfId="15798" xr:uid="{00000000-0005-0000-0000-0000053D0000}"/>
    <cellStyle name="20% - Accent1 2 9 2 2 2 3" xfId="15799" xr:uid="{00000000-0005-0000-0000-0000063D0000}"/>
    <cellStyle name="20% - Accent1 2 9 2 2 3" xfId="15800" xr:uid="{00000000-0005-0000-0000-0000073D0000}"/>
    <cellStyle name="20% - Accent1 2 9 2 2 3 2" xfId="15801" xr:uid="{00000000-0005-0000-0000-0000083D0000}"/>
    <cellStyle name="20% - Accent1 2 9 2 2 4" xfId="15802" xr:uid="{00000000-0005-0000-0000-0000093D0000}"/>
    <cellStyle name="20% - Accent1 2 9 2 3" xfId="15803" xr:uid="{00000000-0005-0000-0000-00000A3D0000}"/>
    <cellStyle name="20% - Accent1 2 9 2 3 2" xfId="15804" xr:uid="{00000000-0005-0000-0000-00000B3D0000}"/>
    <cellStyle name="20% - Accent1 2 9 2 3 2 2" xfId="15805" xr:uid="{00000000-0005-0000-0000-00000C3D0000}"/>
    <cellStyle name="20% - Accent1 2 9 2 3 2 2 2" xfId="15806" xr:uid="{00000000-0005-0000-0000-00000D3D0000}"/>
    <cellStyle name="20% - Accent1 2 9 2 3 2 3" xfId="15807" xr:uid="{00000000-0005-0000-0000-00000E3D0000}"/>
    <cellStyle name="20% - Accent1 2 9 2 3 3" xfId="15808" xr:uid="{00000000-0005-0000-0000-00000F3D0000}"/>
    <cellStyle name="20% - Accent1 2 9 2 3 3 2" xfId="15809" xr:uid="{00000000-0005-0000-0000-0000103D0000}"/>
    <cellStyle name="20% - Accent1 2 9 2 3 4" xfId="15810" xr:uid="{00000000-0005-0000-0000-0000113D0000}"/>
    <cellStyle name="20% - Accent1 2 9 2 4" xfId="15811" xr:uid="{00000000-0005-0000-0000-0000123D0000}"/>
    <cellStyle name="20% - Accent1 2 9 2 4 2" xfId="15812" xr:uid="{00000000-0005-0000-0000-0000133D0000}"/>
    <cellStyle name="20% - Accent1 2 9 2 4 2 2" xfId="15813" xr:uid="{00000000-0005-0000-0000-0000143D0000}"/>
    <cellStyle name="20% - Accent1 2 9 2 4 2 2 2" xfId="15814" xr:uid="{00000000-0005-0000-0000-0000153D0000}"/>
    <cellStyle name="20% - Accent1 2 9 2 4 2 3" xfId="15815" xr:uid="{00000000-0005-0000-0000-0000163D0000}"/>
    <cellStyle name="20% - Accent1 2 9 2 4 3" xfId="15816" xr:uid="{00000000-0005-0000-0000-0000173D0000}"/>
    <cellStyle name="20% - Accent1 2 9 2 4 3 2" xfId="15817" xr:uid="{00000000-0005-0000-0000-0000183D0000}"/>
    <cellStyle name="20% - Accent1 2 9 2 4 4" xfId="15818" xr:uid="{00000000-0005-0000-0000-0000193D0000}"/>
    <cellStyle name="20% - Accent1 2 9 2 5" xfId="15819" xr:uid="{00000000-0005-0000-0000-00001A3D0000}"/>
    <cellStyle name="20% - Accent1 2 9 2 5 2" xfId="15820" xr:uid="{00000000-0005-0000-0000-00001B3D0000}"/>
    <cellStyle name="20% - Accent1 2 9 2 5 2 2" xfId="15821" xr:uid="{00000000-0005-0000-0000-00001C3D0000}"/>
    <cellStyle name="20% - Accent1 2 9 2 5 3" xfId="15822" xr:uid="{00000000-0005-0000-0000-00001D3D0000}"/>
    <cellStyle name="20% - Accent1 2 9 2 6" xfId="15823" xr:uid="{00000000-0005-0000-0000-00001E3D0000}"/>
    <cellStyle name="20% - Accent1 2 9 2 6 2" xfId="15824" xr:uid="{00000000-0005-0000-0000-00001F3D0000}"/>
    <cellStyle name="20% - Accent1 2 9 2 6 2 2" xfId="15825" xr:uid="{00000000-0005-0000-0000-0000203D0000}"/>
    <cellStyle name="20% - Accent1 2 9 2 6 3" xfId="15826" xr:uid="{00000000-0005-0000-0000-0000213D0000}"/>
    <cellStyle name="20% - Accent1 2 9 2 7" xfId="15827" xr:uid="{00000000-0005-0000-0000-0000223D0000}"/>
    <cellStyle name="20% - Accent1 2 9 2 7 2" xfId="15828" xr:uid="{00000000-0005-0000-0000-0000233D0000}"/>
    <cellStyle name="20% - Accent1 2 9 2 8" xfId="15829" xr:uid="{00000000-0005-0000-0000-0000243D0000}"/>
    <cellStyle name="20% - Accent1 2 9 2 8 2" xfId="15830" xr:uid="{00000000-0005-0000-0000-0000253D0000}"/>
    <cellStyle name="20% - Accent1 2 9 2 9" xfId="15831" xr:uid="{00000000-0005-0000-0000-0000263D0000}"/>
    <cellStyle name="20% - Accent1 2 9 3" xfId="15832" xr:uid="{00000000-0005-0000-0000-0000273D0000}"/>
    <cellStyle name="20% - Accent1 2 9 3 2" xfId="15833" xr:uid="{00000000-0005-0000-0000-0000283D0000}"/>
    <cellStyle name="20% - Accent1 2 9 3 2 2" xfId="15834" xr:uid="{00000000-0005-0000-0000-0000293D0000}"/>
    <cellStyle name="20% - Accent1 2 9 3 2 2 2" xfId="15835" xr:uid="{00000000-0005-0000-0000-00002A3D0000}"/>
    <cellStyle name="20% - Accent1 2 9 3 2 2 2 2" xfId="15836" xr:uid="{00000000-0005-0000-0000-00002B3D0000}"/>
    <cellStyle name="20% - Accent1 2 9 3 2 2 3" xfId="15837" xr:uid="{00000000-0005-0000-0000-00002C3D0000}"/>
    <cellStyle name="20% - Accent1 2 9 3 2 3" xfId="15838" xr:uid="{00000000-0005-0000-0000-00002D3D0000}"/>
    <cellStyle name="20% - Accent1 2 9 3 2 3 2" xfId="15839" xr:uid="{00000000-0005-0000-0000-00002E3D0000}"/>
    <cellStyle name="20% - Accent1 2 9 3 2 4" xfId="15840" xr:uid="{00000000-0005-0000-0000-00002F3D0000}"/>
    <cellStyle name="20% - Accent1 2 9 3 3" xfId="15841" xr:uid="{00000000-0005-0000-0000-0000303D0000}"/>
    <cellStyle name="20% - Accent1 2 9 3 3 2" xfId="15842" xr:uid="{00000000-0005-0000-0000-0000313D0000}"/>
    <cellStyle name="20% - Accent1 2 9 3 3 2 2" xfId="15843" xr:uid="{00000000-0005-0000-0000-0000323D0000}"/>
    <cellStyle name="20% - Accent1 2 9 3 3 2 2 2" xfId="15844" xr:uid="{00000000-0005-0000-0000-0000333D0000}"/>
    <cellStyle name="20% - Accent1 2 9 3 3 2 3" xfId="15845" xr:uid="{00000000-0005-0000-0000-0000343D0000}"/>
    <cellStyle name="20% - Accent1 2 9 3 3 3" xfId="15846" xr:uid="{00000000-0005-0000-0000-0000353D0000}"/>
    <cellStyle name="20% - Accent1 2 9 3 3 3 2" xfId="15847" xr:uid="{00000000-0005-0000-0000-0000363D0000}"/>
    <cellStyle name="20% - Accent1 2 9 3 3 4" xfId="15848" xr:uid="{00000000-0005-0000-0000-0000373D0000}"/>
    <cellStyle name="20% - Accent1 2 9 3 4" xfId="15849" xr:uid="{00000000-0005-0000-0000-0000383D0000}"/>
    <cellStyle name="20% - Accent1 2 9 3 4 2" xfId="15850" xr:uid="{00000000-0005-0000-0000-0000393D0000}"/>
    <cellStyle name="20% - Accent1 2 9 3 4 2 2" xfId="15851" xr:uid="{00000000-0005-0000-0000-00003A3D0000}"/>
    <cellStyle name="20% - Accent1 2 9 3 4 2 2 2" xfId="15852" xr:uid="{00000000-0005-0000-0000-00003B3D0000}"/>
    <cellStyle name="20% - Accent1 2 9 3 4 2 3" xfId="15853" xr:uid="{00000000-0005-0000-0000-00003C3D0000}"/>
    <cellStyle name="20% - Accent1 2 9 3 4 3" xfId="15854" xr:uid="{00000000-0005-0000-0000-00003D3D0000}"/>
    <cellStyle name="20% - Accent1 2 9 3 4 3 2" xfId="15855" xr:uid="{00000000-0005-0000-0000-00003E3D0000}"/>
    <cellStyle name="20% - Accent1 2 9 3 4 4" xfId="15856" xr:uid="{00000000-0005-0000-0000-00003F3D0000}"/>
    <cellStyle name="20% - Accent1 2 9 3 5" xfId="15857" xr:uid="{00000000-0005-0000-0000-0000403D0000}"/>
    <cellStyle name="20% - Accent1 2 9 3 5 2" xfId="15858" xr:uid="{00000000-0005-0000-0000-0000413D0000}"/>
    <cellStyle name="20% - Accent1 2 9 3 5 2 2" xfId="15859" xr:uid="{00000000-0005-0000-0000-0000423D0000}"/>
    <cellStyle name="20% - Accent1 2 9 3 5 3" xfId="15860" xr:uid="{00000000-0005-0000-0000-0000433D0000}"/>
    <cellStyle name="20% - Accent1 2 9 3 6" xfId="15861" xr:uid="{00000000-0005-0000-0000-0000443D0000}"/>
    <cellStyle name="20% - Accent1 2 9 3 6 2" xfId="15862" xr:uid="{00000000-0005-0000-0000-0000453D0000}"/>
    <cellStyle name="20% - Accent1 2 9 3 6 2 2" xfId="15863" xr:uid="{00000000-0005-0000-0000-0000463D0000}"/>
    <cellStyle name="20% - Accent1 2 9 3 6 3" xfId="15864" xr:uid="{00000000-0005-0000-0000-0000473D0000}"/>
    <cellStyle name="20% - Accent1 2 9 3 7" xfId="15865" xr:uid="{00000000-0005-0000-0000-0000483D0000}"/>
    <cellStyle name="20% - Accent1 2 9 3 7 2" xfId="15866" xr:uid="{00000000-0005-0000-0000-0000493D0000}"/>
    <cellStyle name="20% - Accent1 2 9 3 8" xfId="15867" xr:uid="{00000000-0005-0000-0000-00004A3D0000}"/>
    <cellStyle name="20% - Accent1 2 9 3 8 2" xfId="15868" xr:uid="{00000000-0005-0000-0000-00004B3D0000}"/>
    <cellStyle name="20% - Accent1 2 9 3 9" xfId="15869" xr:uid="{00000000-0005-0000-0000-00004C3D0000}"/>
    <cellStyle name="20% - Accent1 2 9 4" xfId="15870" xr:uid="{00000000-0005-0000-0000-00004D3D0000}"/>
    <cellStyle name="20% - Accent1 2 9 4 2" xfId="15871" xr:uid="{00000000-0005-0000-0000-00004E3D0000}"/>
    <cellStyle name="20% - Accent1 2 9 4 2 2" xfId="15872" xr:uid="{00000000-0005-0000-0000-00004F3D0000}"/>
    <cellStyle name="20% - Accent1 2 9 4 2 2 2" xfId="15873" xr:uid="{00000000-0005-0000-0000-0000503D0000}"/>
    <cellStyle name="20% - Accent1 2 9 4 2 3" xfId="15874" xr:uid="{00000000-0005-0000-0000-0000513D0000}"/>
    <cellStyle name="20% - Accent1 2 9 4 3" xfId="15875" xr:uid="{00000000-0005-0000-0000-0000523D0000}"/>
    <cellStyle name="20% - Accent1 2 9 4 3 2" xfId="15876" xr:uid="{00000000-0005-0000-0000-0000533D0000}"/>
    <cellStyle name="20% - Accent1 2 9 4 4" xfId="15877" xr:uid="{00000000-0005-0000-0000-0000543D0000}"/>
    <cellStyle name="20% - Accent1 2 9 5" xfId="15878" xr:uid="{00000000-0005-0000-0000-0000553D0000}"/>
    <cellStyle name="20% - Accent1 2 9 5 2" xfId="15879" xr:uid="{00000000-0005-0000-0000-0000563D0000}"/>
    <cellStyle name="20% - Accent1 2 9 5 2 2" xfId="15880" xr:uid="{00000000-0005-0000-0000-0000573D0000}"/>
    <cellStyle name="20% - Accent1 2 9 5 2 2 2" xfId="15881" xr:uid="{00000000-0005-0000-0000-0000583D0000}"/>
    <cellStyle name="20% - Accent1 2 9 5 2 3" xfId="15882" xr:uid="{00000000-0005-0000-0000-0000593D0000}"/>
    <cellStyle name="20% - Accent1 2 9 5 3" xfId="15883" xr:uid="{00000000-0005-0000-0000-00005A3D0000}"/>
    <cellStyle name="20% - Accent1 2 9 5 3 2" xfId="15884" xr:uid="{00000000-0005-0000-0000-00005B3D0000}"/>
    <cellStyle name="20% - Accent1 2 9 5 4" xfId="15885" xr:uid="{00000000-0005-0000-0000-00005C3D0000}"/>
    <cellStyle name="20% - Accent1 2 9 6" xfId="15886" xr:uid="{00000000-0005-0000-0000-00005D3D0000}"/>
    <cellStyle name="20% - Accent1 2 9 6 2" xfId="15887" xr:uid="{00000000-0005-0000-0000-00005E3D0000}"/>
    <cellStyle name="20% - Accent1 2 9 6 2 2" xfId="15888" xr:uid="{00000000-0005-0000-0000-00005F3D0000}"/>
    <cellStyle name="20% - Accent1 2 9 6 2 2 2" xfId="15889" xr:uid="{00000000-0005-0000-0000-0000603D0000}"/>
    <cellStyle name="20% - Accent1 2 9 6 2 3" xfId="15890" xr:uid="{00000000-0005-0000-0000-0000613D0000}"/>
    <cellStyle name="20% - Accent1 2 9 6 3" xfId="15891" xr:uid="{00000000-0005-0000-0000-0000623D0000}"/>
    <cellStyle name="20% - Accent1 2 9 6 3 2" xfId="15892" xr:uid="{00000000-0005-0000-0000-0000633D0000}"/>
    <cellStyle name="20% - Accent1 2 9 6 4" xfId="15893" xr:uid="{00000000-0005-0000-0000-0000643D0000}"/>
    <cellStyle name="20% - Accent1 2 9 7" xfId="15894" xr:uid="{00000000-0005-0000-0000-0000653D0000}"/>
    <cellStyle name="20% - Accent1 2 9 7 2" xfId="15895" xr:uid="{00000000-0005-0000-0000-0000663D0000}"/>
    <cellStyle name="20% - Accent1 2 9 7 2 2" xfId="15896" xr:uid="{00000000-0005-0000-0000-0000673D0000}"/>
    <cellStyle name="20% - Accent1 2 9 7 3" xfId="15897" xr:uid="{00000000-0005-0000-0000-0000683D0000}"/>
    <cellStyle name="20% - Accent1 2 9 8" xfId="15898" xr:uid="{00000000-0005-0000-0000-0000693D0000}"/>
    <cellStyle name="20% - Accent1 2 9 8 2" xfId="15899" xr:uid="{00000000-0005-0000-0000-00006A3D0000}"/>
    <cellStyle name="20% - Accent1 2 9 8 2 2" xfId="15900" xr:uid="{00000000-0005-0000-0000-00006B3D0000}"/>
    <cellStyle name="20% - Accent1 2 9 8 3" xfId="15901" xr:uid="{00000000-0005-0000-0000-00006C3D0000}"/>
    <cellStyle name="20% - Accent1 2 9 9" xfId="15902" xr:uid="{00000000-0005-0000-0000-00006D3D0000}"/>
    <cellStyle name="20% - Accent1 2 9 9 2" xfId="15903" xr:uid="{00000000-0005-0000-0000-00006E3D0000}"/>
    <cellStyle name="20% - Accent1 20" xfId="15904" xr:uid="{00000000-0005-0000-0000-00006F3D0000}"/>
    <cellStyle name="20% - Accent1 20 2" xfId="15905" xr:uid="{00000000-0005-0000-0000-0000703D0000}"/>
    <cellStyle name="20% - Accent1 20 2 2" xfId="15906" xr:uid="{00000000-0005-0000-0000-0000713D0000}"/>
    <cellStyle name="20% - Accent1 20 3" xfId="15907" xr:uid="{00000000-0005-0000-0000-0000723D0000}"/>
    <cellStyle name="20% - Accent1 21" xfId="15908" xr:uid="{00000000-0005-0000-0000-0000733D0000}"/>
    <cellStyle name="20% - Accent1 21 2" xfId="15909" xr:uid="{00000000-0005-0000-0000-0000743D0000}"/>
    <cellStyle name="20% - Accent1 22" xfId="15910" xr:uid="{00000000-0005-0000-0000-0000753D0000}"/>
    <cellStyle name="20% - Accent1 22 2" xfId="15911" xr:uid="{00000000-0005-0000-0000-0000763D0000}"/>
    <cellStyle name="20% - Accent1 23" xfId="15912" xr:uid="{00000000-0005-0000-0000-0000773D0000}"/>
    <cellStyle name="20% - Accent1 3" xfId="105" xr:uid="{00000000-0005-0000-0000-0000783D0000}"/>
    <cellStyle name="20% - Accent1 3 10" xfId="15913" xr:uid="{00000000-0005-0000-0000-0000793D0000}"/>
    <cellStyle name="20% - Accent1 3 10 10" xfId="15914" xr:uid="{00000000-0005-0000-0000-00007A3D0000}"/>
    <cellStyle name="20% - Accent1 3 10 10 2" xfId="15915" xr:uid="{00000000-0005-0000-0000-00007B3D0000}"/>
    <cellStyle name="20% - Accent1 3 10 11" xfId="15916" xr:uid="{00000000-0005-0000-0000-00007C3D0000}"/>
    <cellStyle name="20% - Accent1 3 10 2" xfId="15917" xr:uid="{00000000-0005-0000-0000-00007D3D0000}"/>
    <cellStyle name="20% - Accent1 3 10 2 2" xfId="15918" xr:uid="{00000000-0005-0000-0000-00007E3D0000}"/>
    <cellStyle name="20% - Accent1 3 10 2 2 2" xfId="15919" xr:uid="{00000000-0005-0000-0000-00007F3D0000}"/>
    <cellStyle name="20% - Accent1 3 10 2 2 2 2" xfId="15920" xr:uid="{00000000-0005-0000-0000-0000803D0000}"/>
    <cellStyle name="20% - Accent1 3 10 2 2 2 2 2" xfId="15921" xr:uid="{00000000-0005-0000-0000-0000813D0000}"/>
    <cellStyle name="20% - Accent1 3 10 2 2 2 3" xfId="15922" xr:uid="{00000000-0005-0000-0000-0000823D0000}"/>
    <cellStyle name="20% - Accent1 3 10 2 2 3" xfId="15923" xr:uid="{00000000-0005-0000-0000-0000833D0000}"/>
    <cellStyle name="20% - Accent1 3 10 2 2 3 2" xfId="15924" xr:uid="{00000000-0005-0000-0000-0000843D0000}"/>
    <cellStyle name="20% - Accent1 3 10 2 2 4" xfId="15925" xr:uid="{00000000-0005-0000-0000-0000853D0000}"/>
    <cellStyle name="20% - Accent1 3 10 2 3" xfId="15926" xr:uid="{00000000-0005-0000-0000-0000863D0000}"/>
    <cellStyle name="20% - Accent1 3 10 2 3 2" xfId="15927" xr:uid="{00000000-0005-0000-0000-0000873D0000}"/>
    <cellStyle name="20% - Accent1 3 10 2 3 2 2" xfId="15928" xr:uid="{00000000-0005-0000-0000-0000883D0000}"/>
    <cellStyle name="20% - Accent1 3 10 2 3 2 2 2" xfId="15929" xr:uid="{00000000-0005-0000-0000-0000893D0000}"/>
    <cellStyle name="20% - Accent1 3 10 2 3 2 3" xfId="15930" xr:uid="{00000000-0005-0000-0000-00008A3D0000}"/>
    <cellStyle name="20% - Accent1 3 10 2 3 3" xfId="15931" xr:uid="{00000000-0005-0000-0000-00008B3D0000}"/>
    <cellStyle name="20% - Accent1 3 10 2 3 3 2" xfId="15932" xr:uid="{00000000-0005-0000-0000-00008C3D0000}"/>
    <cellStyle name="20% - Accent1 3 10 2 3 4" xfId="15933" xr:uid="{00000000-0005-0000-0000-00008D3D0000}"/>
    <cellStyle name="20% - Accent1 3 10 2 4" xfId="15934" xr:uid="{00000000-0005-0000-0000-00008E3D0000}"/>
    <cellStyle name="20% - Accent1 3 10 2 4 2" xfId="15935" xr:uid="{00000000-0005-0000-0000-00008F3D0000}"/>
    <cellStyle name="20% - Accent1 3 10 2 4 2 2" xfId="15936" xr:uid="{00000000-0005-0000-0000-0000903D0000}"/>
    <cellStyle name="20% - Accent1 3 10 2 4 2 2 2" xfId="15937" xr:uid="{00000000-0005-0000-0000-0000913D0000}"/>
    <cellStyle name="20% - Accent1 3 10 2 4 2 3" xfId="15938" xr:uid="{00000000-0005-0000-0000-0000923D0000}"/>
    <cellStyle name="20% - Accent1 3 10 2 4 3" xfId="15939" xr:uid="{00000000-0005-0000-0000-0000933D0000}"/>
    <cellStyle name="20% - Accent1 3 10 2 4 3 2" xfId="15940" xr:uid="{00000000-0005-0000-0000-0000943D0000}"/>
    <cellStyle name="20% - Accent1 3 10 2 4 4" xfId="15941" xr:uid="{00000000-0005-0000-0000-0000953D0000}"/>
    <cellStyle name="20% - Accent1 3 10 2 5" xfId="15942" xr:uid="{00000000-0005-0000-0000-0000963D0000}"/>
    <cellStyle name="20% - Accent1 3 10 2 5 2" xfId="15943" xr:uid="{00000000-0005-0000-0000-0000973D0000}"/>
    <cellStyle name="20% - Accent1 3 10 2 5 2 2" xfId="15944" xr:uid="{00000000-0005-0000-0000-0000983D0000}"/>
    <cellStyle name="20% - Accent1 3 10 2 5 3" xfId="15945" xr:uid="{00000000-0005-0000-0000-0000993D0000}"/>
    <cellStyle name="20% - Accent1 3 10 2 6" xfId="15946" xr:uid="{00000000-0005-0000-0000-00009A3D0000}"/>
    <cellStyle name="20% - Accent1 3 10 2 6 2" xfId="15947" xr:uid="{00000000-0005-0000-0000-00009B3D0000}"/>
    <cellStyle name="20% - Accent1 3 10 2 6 2 2" xfId="15948" xr:uid="{00000000-0005-0000-0000-00009C3D0000}"/>
    <cellStyle name="20% - Accent1 3 10 2 6 3" xfId="15949" xr:uid="{00000000-0005-0000-0000-00009D3D0000}"/>
    <cellStyle name="20% - Accent1 3 10 2 7" xfId="15950" xr:uid="{00000000-0005-0000-0000-00009E3D0000}"/>
    <cellStyle name="20% - Accent1 3 10 2 7 2" xfId="15951" xr:uid="{00000000-0005-0000-0000-00009F3D0000}"/>
    <cellStyle name="20% - Accent1 3 10 2 8" xfId="15952" xr:uid="{00000000-0005-0000-0000-0000A03D0000}"/>
    <cellStyle name="20% - Accent1 3 10 2 8 2" xfId="15953" xr:uid="{00000000-0005-0000-0000-0000A13D0000}"/>
    <cellStyle name="20% - Accent1 3 10 2 9" xfId="15954" xr:uid="{00000000-0005-0000-0000-0000A23D0000}"/>
    <cellStyle name="20% - Accent1 3 10 3" xfId="15955" xr:uid="{00000000-0005-0000-0000-0000A33D0000}"/>
    <cellStyle name="20% - Accent1 3 10 3 2" xfId="15956" xr:uid="{00000000-0005-0000-0000-0000A43D0000}"/>
    <cellStyle name="20% - Accent1 3 10 3 2 2" xfId="15957" xr:uid="{00000000-0005-0000-0000-0000A53D0000}"/>
    <cellStyle name="20% - Accent1 3 10 3 2 2 2" xfId="15958" xr:uid="{00000000-0005-0000-0000-0000A63D0000}"/>
    <cellStyle name="20% - Accent1 3 10 3 2 2 2 2" xfId="15959" xr:uid="{00000000-0005-0000-0000-0000A73D0000}"/>
    <cellStyle name="20% - Accent1 3 10 3 2 2 3" xfId="15960" xr:uid="{00000000-0005-0000-0000-0000A83D0000}"/>
    <cellStyle name="20% - Accent1 3 10 3 2 3" xfId="15961" xr:uid="{00000000-0005-0000-0000-0000A93D0000}"/>
    <cellStyle name="20% - Accent1 3 10 3 2 3 2" xfId="15962" xr:uid="{00000000-0005-0000-0000-0000AA3D0000}"/>
    <cellStyle name="20% - Accent1 3 10 3 2 4" xfId="15963" xr:uid="{00000000-0005-0000-0000-0000AB3D0000}"/>
    <cellStyle name="20% - Accent1 3 10 3 3" xfId="15964" xr:uid="{00000000-0005-0000-0000-0000AC3D0000}"/>
    <cellStyle name="20% - Accent1 3 10 3 3 2" xfId="15965" xr:uid="{00000000-0005-0000-0000-0000AD3D0000}"/>
    <cellStyle name="20% - Accent1 3 10 3 3 2 2" xfId="15966" xr:uid="{00000000-0005-0000-0000-0000AE3D0000}"/>
    <cellStyle name="20% - Accent1 3 10 3 3 2 2 2" xfId="15967" xr:uid="{00000000-0005-0000-0000-0000AF3D0000}"/>
    <cellStyle name="20% - Accent1 3 10 3 3 2 3" xfId="15968" xr:uid="{00000000-0005-0000-0000-0000B03D0000}"/>
    <cellStyle name="20% - Accent1 3 10 3 3 3" xfId="15969" xr:uid="{00000000-0005-0000-0000-0000B13D0000}"/>
    <cellStyle name="20% - Accent1 3 10 3 3 3 2" xfId="15970" xr:uid="{00000000-0005-0000-0000-0000B23D0000}"/>
    <cellStyle name="20% - Accent1 3 10 3 3 4" xfId="15971" xr:uid="{00000000-0005-0000-0000-0000B33D0000}"/>
    <cellStyle name="20% - Accent1 3 10 3 4" xfId="15972" xr:uid="{00000000-0005-0000-0000-0000B43D0000}"/>
    <cellStyle name="20% - Accent1 3 10 3 4 2" xfId="15973" xr:uid="{00000000-0005-0000-0000-0000B53D0000}"/>
    <cellStyle name="20% - Accent1 3 10 3 4 2 2" xfId="15974" xr:uid="{00000000-0005-0000-0000-0000B63D0000}"/>
    <cellStyle name="20% - Accent1 3 10 3 4 2 2 2" xfId="15975" xr:uid="{00000000-0005-0000-0000-0000B73D0000}"/>
    <cellStyle name="20% - Accent1 3 10 3 4 2 3" xfId="15976" xr:uid="{00000000-0005-0000-0000-0000B83D0000}"/>
    <cellStyle name="20% - Accent1 3 10 3 4 3" xfId="15977" xr:uid="{00000000-0005-0000-0000-0000B93D0000}"/>
    <cellStyle name="20% - Accent1 3 10 3 4 3 2" xfId="15978" xr:uid="{00000000-0005-0000-0000-0000BA3D0000}"/>
    <cellStyle name="20% - Accent1 3 10 3 4 4" xfId="15979" xr:uid="{00000000-0005-0000-0000-0000BB3D0000}"/>
    <cellStyle name="20% - Accent1 3 10 3 5" xfId="15980" xr:uid="{00000000-0005-0000-0000-0000BC3D0000}"/>
    <cellStyle name="20% - Accent1 3 10 3 5 2" xfId="15981" xr:uid="{00000000-0005-0000-0000-0000BD3D0000}"/>
    <cellStyle name="20% - Accent1 3 10 3 5 2 2" xfId="15982" xr:uid="{00000000-0005-0000-0000-0000BE3D0000}"/>
    <cellStyle name="20% - Accent1 3 10 3 5 3" xfId="15983" xr:uid="{00000000-0005-0000-0000-0000BF3D0000}"/>
    <cellStyle name="20% - Accent1 3 10 3 6" xfId="15984" xr:uid="{00000000-0005-0000-0000-0000C03D0000}"/>
    <cellStyle name="20% - Accent1 3 10 3 6 2" xfId="15985" xr:uid="{00000000-0005-0000-0000-0000C13D0000}"/>
    <cellStyle name="20% - Accent1 3 10 3 6 2 2" xfId="15986" xr:uid="{00000000-0005-0000-0000-0000C23D0000}"/>
    <cellStyle name="20% - Accent1 3 10 3 6 3" xfId="15987" xr:uid="{00000000-0005-0000-0000-0000C33D0000}"/>
    <cellStyle name="20% - Accent1 3 10 3 7" xfId="15988" xr:uid="{00000000-0005-0000-0000-0000C43D0000}"/>
    <cellStyle name="20% - Accent1 3 10 3 7 2" xfId="15989" xr:uid="{00000000-0005-0000-0000-0000C53D0000}"/>
    <cellStyle name="20% - Accent1 3 10 3 8" xfId="15990" xr:uid="{00000000-0005-0000-0000-0000C63D0000}"/>
    <cellStyle name="20% - Accent1 3 10 3 8 2" xfId="15991" xr:uid="{00000000-0005-0000-0000-0000C73D0000}"/>
    <cellStyle name="20% - Accent1 3 10 3 9" xfId="15992" xr:uid="{00000000-0005-0000-0000-0000C83D0000}"/>
    <cellStyle name="20% - Accent1 3 10 4" xfId="15993" xr:uid="{00000000-0005-0000-0000-0000C93D0000}"/>
    <cellStyle name="20% - Accent1 3 10 4 2" xfId="15994" xr:uid="{00000000-0005-0000-0000-0000CA3D0000}"/>
    <cellStyle name="20% - Accent1 3 10 4 2 2" xfId="15995" xr:uid="{00000000-0005-0000-0000-0000CB3D0000}"/>
    <cellStyle name="20% - Accent1 3 10 4 2 2 2" xfId="15996" xr:uid="{00000000-0005-0000-0000-0000CC3D0000}"/>
    <cellStyle name="20% - Accent1 3 10 4 2 3" xfId="15997" xr:uid="{00000000-0005-0000-0000-0000CD3D0000}"/>
    <cellStyle name="20% - Accent1 3 10 4 3" xfId="15998" xr:uid="{00000000-0005-0000-0000-0000CE3D0000}"/>
    <cellStyle name="20% - Accent1 3 10 4 3 2" xfId="15999" xr:uid="{00000000-0005-0000-0000-0000CF3D0000}"/>
    <cellStyle name="20% - Accent1 3 10 4 4" xfId="16000" xr:uid="{00000000-0005-0000-0000-0000D03D0000}"/>
    <cellStyle name="20% - Accent1 3 10 5" xfId="16001" xr:uid="{00000000-0005-0000-0000-0000D13D0000}"/>
    <cellStyle name="20% - Accent1 3 10 5 2" xfId="16002" xr:uid="{00000000-0005-0000-0000-0000D23D0000}"/>
    <cellStyle name="20% - Accent1 3 10 5 2 2" xfId="16003" xr:uid="{00000000-0005-0000-0000-0000D33D0000}"/>
    <cellStyle name="20% - Accent1 3 10 5 2 2 2" xfId="16004" xr:uid="{00000000-0005-0000-0000-0000D43D0000}"/>
    <cellStyle name="20% - Accent1 3 10 5 2 3" xfId="16005" xr:uid="{00000000-0005-0000-0000-0000D53D0000}"/>
    <cellStyle name="20% - Accent1 3 10 5 3" xfId="16006" xr:uid="{00000000-0005-0000-0000-0000D63D0000}"/>
    <cellStyle name="20% - Accent1 3 10 5 3 2" xfId="16007" xr:uid="{00000000-0005-0000-0000-0000D73D0000}"/>
    <cellStyle name="20% - Accent1 3 10 5 4" xfId="16008" xr:uid="{00000000-0005-0000-0000-0000D83D0000}"/>
    <cellStyle name="20% - Accent1 3 10 6" xfId="16009" xr:uid="{00000000-0005-0000-0000-0000D93D0000}"/>
    <cellStyle name="20% - Accent1 3 10 6 2" xfId="16010" xr:uid="{00000000-0005-0000-0000-0000DA3D0000}"/>
    <cellStyle name="20% - Accent1 3 10 6 2 2" xfId="16011" xr:uid="{00000000-0005-0000-0000-0000DB3D0000}"/>
    <cellStyle name="20% - Accent1 3 10 6 2 2 2" xfId="16012" xr:uid="{00000000-0005-0000-0000-0000DC3D0000}"/>
    <cellStyle name="20% - Accent1 3 10 6 2 3" xfId="16013" xr:uid="{00000000-0005-0000-0000-0000DD3D0000}"/>
    <cellStyle name="20% - Accent1 3 10 6 3" xfId="16014" xr:uid="{00000000-0005-0000-0000-0000DE3D0000}"/>
    <cellStyle name="20% - Accent1 3 10 6 3 2" xfId="16015" xr:uid="{00000000-0005-0000-0000-0000DF3D0000}"/>
    <cellStyle name="20% - Accent1 3 10 6 4" xfId="16016" xr:uid="{00000000-0005-0000-0000-0000E03D0000}"/>
    <cellStyle name="20% - Accent1 3 10 7" xfId="16017" xr:uid="{00000000-0005-0000-0000-0000E13D0000}"/>
    <cellStyle name="20% - Accent1 3 10 7 2" xfId="16018" xr:uid="{00000000-0005-0000-0000-0000E23D0000}"/>
    <cellStyle name="20% - Accent1 3 10 7 2 2" xfId="16019" xr:uid="{00000000-0005-0000-0000-0000E33D0000}"/>
    <cellStyle name="20% - Accent1 3 10 7 3" xfId="16020" xr:uid="{00000000-0005-0000-0000-0000E43D0000}"/>
    <cellStyle name="20% - Accent1 3 10 8" xfId="16021" xr:uid="{00000000-0005-0000-0000-0000E53D0000}"/>
    <cellStyle name="20% - Accent1 3 10 8 2" xfId="16022" xr:uid="{00000000-0005-0000-0000-0000E63D0000}"/>
    <cellStyle name="20% - Accent1 3 10 8 2 2" xfId="16023" xr:uid="{00000000-0005-0000-0000-0000E73D0000}"/>
    <cellStyle name="20% - Accent1 3 10 8 3" xfId="16024" xr:uid="{00000000-0005-0000-0000-0000E83D0000}"/>
    <cellStyle name="20% - Accent1 3 10 9" xfId="16025" xr:uid="{00000000-0005-0000-0000-0000E93D0000}"/>
    <cellStyle name="20% - Accent1 3 10 9 2" xfId="16026" xr:uid="{00000000-0005-0000-0000-0000EA3D0000}"/>
    <cellStyle name="20% - Accent1 3 11" xfId="106" xr:uid="{00000000-0005-0000-0000-0000EB3D0000}"/>
    <cellStyle name="20% - Accent1 3 11 10" xfId="16027" xr:uid="{00000000-0005-0000-0000-0000EC3D0000}"/>
    <cellStyle name="20% - Accent1 3 11 10 2" xfId="16028" xr:uid="{00000000-0005-0000-0000-0000ED3D0000}"/>
    <cellStyle name="20% - Accent1 3 11 11" xfId="16029" xr:uid="{00000000-0005-0000-0000-0000EE3D0000}"/>
    <cellStyle name="20% - Accent1 3 11 12" xfId="16030" xr:uid="{00000000-0005-0000-0000-0000EF3D0000}"/>
    <cellStyle name="20% - Accent1 3 11 2" xfId="107" xr:uid="{00000000-0005-0000-0000-0000F03D0000}"/>
    <cellStyle name="20% - Accent1 3 11 2 2" xfId="16031" xr:uid="{00000000-0005-0000-0000-0000F13D0000}"/>
    <cellStyle name="20% - Accent1 3 11 2 2 2" xfId="16032" xr:uid="{00000000-0005-0000-0000-0000F23D0000}"/>
    <cellStyle name="20% - Accent1 3 11 2 2 2 2" xfId="16033" xr:uid="{00000000-0005-0000-0000-0000F33D0000}"/>
    <cellStyle name="20% - Accent1 3 11 2 2 2 2 2" xfId="16034" xr:uid="{00000000-0005-0000-0000-0000F43D0000}"/>
    <cellStyle name="20% - Accent1 3 11 2 2 2 3" xfId="16035" xr:uid="{00000000-0005-0000-0000-0000F53D0000}"/>
    <cellStyle name="20% - Accent1 3 11 2 2 3" xfId="16036" xr:uid="{00000000-0005-0000-0000-0000F63D0000}"/>
    <cellStyle name="20% - Accent1 3 11 2 2 3 2" xfId="16037" xr:uid="{00000000-0005-0000-0000-0000F73D0000}"/>
    <cellStyle name="20% - Accent1 3 11 2 2 4" xfId="16038" xr:uid="{00000000-0005-0000-0000-0000F83D0000}"/>
    <cellStyle name="20% - Accent1 3 11 2 3" xfId="16039" xr:uid="{00000000-0005-0000-0000-0000F93D0000}"/>
    <cellStyle name="20% - Accent1 3 11 2 3 2" xfId="16040" xr:uid="{00000000-0005-0000-0000-0000FA3D0000}"/>
    <cellStyle name="20% - Accent1 3 11 2 3 2 2" xfId="16041" xr:uid="{00000000-0005-0000-0000-0000FB3D0000}"/>
    <cellStyle name="20% - Accent1 3 11 2 3 2 2 2" xfId="16042" xr:uid="{00000000-0005-0000-0000-0000FC3D0000}"/>
    <cellStyle name="20% - Accent1 3 11 2 3 2 3" xfId="16043" xr:uid="{00000000-0005-0000-0000-0000FD3D0000}"/>
    <cellStyle name="20% - Accent1 3 11 2 3 3" xfId="16044" xr:uid="{00000000-0005-0000-0000-0000FE3D0000}"/>
    <cellStyle name="20% - Accent1 3 11 2 3 3 2" xfId="16045" xr:uid="{00000000-0005-0000-0000-0000FF3D0000}"/>
    <cellStyle name="20% - Accent1 3 11 2 3 4" xfId="16046" xr:uid="{00000000-0005-0000-0000-0000003E0000}"/>
    <cellStyle name="20% - Accent1 3 11 2 4" xfId="16047" xr:uid="{00000000-0005-0000-0000-0000013E0000}"/>
    <cellStyle name="20% - Accent1 3 11 2 4 2" xfId="16048" xr:uid="{00000000-0005-0000-0000-0000023E0000}"/>
    <cellStyle name="20% - Accent1 3 11 2 4 2 2" xfId="16049" xr:uid="{00000000-0005-0000-0000-0000033E0000}"/>
    <cellStyle name="20% - Accent1 3 11 2 4 2 2 2" xfId="16050" xr:uid="{00000000-0005-0000-0000-0000043E0000}"/>
    <cellStyle name="20% - Accent1 3 11 2 4 2 3" xfId="16051" xr:uid="{00000000-0005-0000-0000-0000053E0000}"/>
    <cellStyle name="20% - Accent1 3 11 2 4 3" xfId="16052" xr:uid="{00000000-0005-0000-0000-0000063E0000}"/>
    <cellStyle name="20% - Accent1 3 11 2 4 3 2" xfId="16053" xr:uid="{00000000-0005-0000-0000-0000073E0000}"/>
    <cellStyle name="20% - Accent1 3 11 2 4 4" xfId="16054" xr:uid="{00000000-0005-0000-0000-0000083E0000}"/>
    <cellStyle name="20% - Accent1 3 11 2 5" xfId="16055" xr:uid="{00000000-0005-0000-0000-0000093E0000}"/>
    <cellStyle name="20% - Accent1 3 11 2 5 2" xfId="16056" xr:uid="{00000000-0005-0000-0000-00000A3E0000}"/>
    <cellStyle name="20% - Accent1 3 11 2 5 2 2" xfId="16057" xr:uid="{00000000-0005-0000-0000-00000B3E0000}"/>
    <cellStyle name="20% - Accent1 3 11 2 5 3" xfId="16058" xr:uid="{00000000-0005-0000-0000-00000C3E0000}"/>
    <cellStyle name="20% - Accent1 3 11 2 6" xfId="16059" xr:uid="{00000000-0005-0000-0000-00000D3E0000}"/>
    <cellStyle name="20% - Accent1 3 11 2 6 2" xfId="16060" xr:uid="{00000000-0005-0000-0000-00000E3E0000}"/>
    <cellStyle name="20% - Accent1 3 11 2 6 2 2" xfId="16061" xr:uid="{00000000-0005-0000-0000-00000F3E0000}"/>
    <cellStyle name="20% - Accent1 3 11 2 6 3" xfId="16062" xr:uid="{00000000-0005-0000-0000-0000103E0000}"/>
    <cellStyle name="20% - Accent1 3 11 2 7" xfId="16063" xr:uid="{00000000-0005-0000-0000-0000113E0000}"/>
    <cellStyle name="20% - Accent1 3 11 2 7 2" xfId="16064" xr:uid="{00000000-0005-0000-0000-0000123E0000}"/>
    <cellStyle name="20% - Accent1 3 11 2 8" xfId="16065" xr:uid="{00000000-0005-0000-0000-0000133E0000}"/>
    <cellStyle name="20% - Accent1 3 11 2 8 2" xfId="16066" xr:uid="{00000000-0005-0000-0000-0000143E0000}"/>
    <cellStyle name="20% - Accent1 3 11 2 9" xfId="16067" xr:uid="{00000000-0005-0000-0000-0000153E0000}"/>
    <cellStyle name="20% - Accent1 3 11 3" xfId="108" xr:uid="{00000000-0005-0000-0000-0000163E0000}"/>
    <cellStyle name="20% - Accent1 3 11 3 2" xfId="16068" xr:uid="{00000000-0005-0000-0000-0000173E0000}"/>
    <cellStyle name="20% - Accent1 3 11 3 2 2" xfId="16069" xr:uid="{00000000-0005-0000-0000-0000183E0000}"/>
    <cellStyle name="20% - Accent1 3 11 3 2 2 2" xfId="16070" xr:uid="{00000000-0005-0000-0000-0000193E0000}"/>
    <cellStyle name="20% - Accent1 3 11 3 2 2 2 2" xfId="16071" xr:uid="{00000000-0005-0000-0000-00001A3E0000}"/>
    <cellStyle name="20% - Accent1 3 11 3 2 2 3" xfId="16072" xr:uid="{00000000-0005-0000-0000-00001B3E0000}"/>
    <cellStyle name="20% - Accent1 3 11 3 2 3" xfId="16073" xr:uid="{00000000-0005-0000-0000-00001C3E0000}"/>
    <cellStyle name="20% - Accent1 3 11 3 2 3 2" xfId="16074" xr:uid="{00000000-0005-0000-0000-00001D3E0000}"/>
    <cellStyle name="20% - Accent1 3 11 3 2 4" xfId="16075" xr:uid="{00000000-0005-0000-0000-00001E3E0000}"/>
    <cellStyle name="20% - Accent1 3 11 3 3" xfId="16076" xr:uid="{00000000-0005-0000-0000-00001F3E0000}"/>
    <cellStyle name="20% - Accent1 3 11 3 3 2" xfId="16077" xr:uid="{00000000-0005-0000-0000-0000203E0000}"/>
    <cellStyle name="20% - Accent1 3 11 3 3 2 2" xfId="16078" xr:uid="{00000000-0005-0000-0000-0000213E0000}"/>
    <cellStyle name="20% - Accent1 3 11 3 3 2 2 2" xfId="16079" xr:uid="{00000000-0005-0000-0000-0000223E0000}"/>
    <cellStyle name="20% - Accent1 3 11 3 3 2 3" xfId="16080" xr:uid="{00000000-0005-0000-0000-0000233E0000}"/>
    <cellStyle name="20% - Accent1 3 11 3 3 3" xfId="16081" xr:uid="{00000000-0005-0000-0000-0000243E0000}"/>
    <cellStyle name="20% - Accent1 3 11 3 3 3 2" xfId="16082" xr:uid="{00000000-0005-0000-0000-0000253E0000}"/>
    <cellStyle name="20% - Accent1 3 11 3 3 4" xfId="16083" xr:uid="{00000000-0005-0000-0000-0000263E0000}"/>
    <cellStyle name="20% - Accent1 3 11 3 4" xfId="16084" xr:uid="{00000000-0005-0000-0000-0000273E0000}"/>
    <cellStyle name="20% - Accent1 3 11 3 4 2" xfId="16085" xr:uid="{00000000-0005-0000-0000-0000283E0000}"/>
    <cellStyle name="20% - Accent1 3 11 3 4 2 2" xfId="16086" xr:uid="{00000000-0005-0000-0000-0000293E0000}"/>
    <cellStyle name="20% - Accent1 3 11 3 4 2 2 2" xfId="16087" xr:uid="{00000000-0005-0000-0000-00002A3E0000}"/>
    <cellStyle name="20% - Accent1 3 11 3 4 2 3" xfId="16088" xr:uid="{00000000-0005-0000-0000-00002B3E0000}"/>
    <cellStyle name="20% - Accent1 3 11 3 4 3" xfId="16089" xr:uid="{00000000-0005-0000-0000-00002C3E0000}"/>
    <cellStyle name="20% - Accent1 3 11 3 4 3 2" xfId="16090" xr:uid="{00000000-0005-0000-0000-00002D3E0000}"/>
    <cellStyle name="20% - Accent1 3 11 3 4 4" xfId="16091" xr:uid="{00000000-0005-0000-0000-00002E3E0000}"/>
    <cellStyle name="20% - Accent1 3 11 3 5" xfId="16092" xr:uid="{00000000-0005-0000-0000-00002F3E0000}"/>
    <cellStyle name="20% - Accent1 3 11 3 5 2" xfId="16093" xr:uid="{00000000-0005-0000-0000-0000303E0000}"/>
    <cellStyle name="20% - Accent1 3 11 3 5 2 2" xfId="16094" xr:uid="{00000000-0005-0000-0000-0000313E0000}"/>
    <cellStyle name="20% - Accent1 3 11 3 5 3" xfId="16095" xr:uid="{00000000-0005-0000-0000-0000323E0000}"/>
    <cellStyle name="20% - Accent1 3 11 3 6" xfId="16096" xr:uid="{00000000-0005-0000-0000-0000333E0000}"/>
    <cellStyle name="20% - Accent1 3 11 3 6 2" xfId="16097" xr:uid="{00000000-0005-0000-0000-0000343E0000}"/>
    <cellStyle name="20% - Accent1 3 11 3 6 2 2" xfId="16098" xr:uid="{00000000-0005-0000-0000-0000353E0000}"/>
    <cellStyle name="20% - Accent1 3 11 3 6 3" xfId="16099" xr:uid="{00000000-0005-0000-0000-0000363E0000}"/>
    <cellStyle name="20% - Accent1 3 11 3 7" xfId="16100" xr:uid="{00000000-0005-0000-0000-0000373E0000}"/>
    <cellStyle name="20% - Accent1 3 11 3 7 2" xfId="16101" xr:uid="{00000000-0005-0000-0000-0000383E0000}"/>
    <cellStyle name="20% - Accent1 3 11 3 8" xfId="16102" xr:uid="{00000000-0005-0000-0000-0000393E0000}"/>
    <cellStyle name="20% - Accent1 3 11 3 8 2" xfId="16103" xr:uid="{00000000-0005-0000-0000-00003A3E0000}"/>
    <cellStyle name="20% - Accent1 3 11 3 9" xfId="16104" xr:uid="{00000000-0005-0000-0000-00003B3E0000}"/>
    <cellStyle name="20% - Accent1 3 11 4" xfId="16105" xr:uid="{00000000-0005-0000-0000-00003C3E0000}"/>
    <cellStyle name="20% - Accent1 3 11 4 2" xfId="16106" xr:uid="{00000000-0005-0000-0000-00003D3E0000}"/>
    <cellStyle name="20% - Accent1 3 11 4 2 2" xfId="16107" xr:uid="{00000000-0005-0000-0000-00003E3E0000}"/>
    <cellStyle name="20% - Accent1 3 11 4 2 2 2" xfId="16108" xr:uid="{00000000-0005-0000-0000-00003F3E0000}"/>
    <cellStyle name="20% - Accent1 3 11 4 2 3" xfId="16109" xr:uid="{00000000-0005-0000-0000-0000403E0000}"/>
    <cellStyle name="20% - Accent1 3 11 4 3" xfId="16110" xr:uid="{00000000-0005-0000-0000-0000413E0000}"/>
    <cellStyle name="20% - Accent1 3 11 4 3 2" xfId="16111" xr:uid="{00000000-0005-0000-0000-0000423E0000}"/>
    <cellStyle name="20% - Accent1 3 11 4 4" xfId="16112" xr:uid="{00000000-0005-0000-0000-0000433E0000}"/>
    <cellStyle name="20% - Accent1 3 11 5" xfId="16113" xr:uid="{00000000-0005-0000-0000-0000443E0000}"/>
    <cellStyle name="20% - Accent1 3 11 5 2" xfId="16114" xr:uid="{00000000-0005-0000-0000-0000453E0000}"/>
    <cellStyle name="20% - Accent1 3 11 5 2 2" xfId="16115" xr:uid="{00000000-0005-0000-0000-0000463E0000}"/>
    <cellStyle name="20% - Accent1 3 11 5 2 2 2" xfId="16116" xr:uid="{00000000-0005-0000-0000-0000473E0000}"/>
    <cellStyle name="20% - Accent1 3 11 5 2 3" xfId="16117" xr:uid="{00000000-0005-0000-0000-0000483E0000}"/>
    <cellStyle name="20% - Accent1 3 11 5 3" xfId="16118" xr:uid="{00000000-0005-0000-0000-0000493E0000}"/>
    <cellStyle name="20% - Accent1 3 11 5 3 2" xfId="16119" xr:uid="{00000000-0005-0000-0000-00004A3E0000}"/>
    <cellStyle name="20% - Accent1 3 11 5 4" xfId="16120" xr:uid="{00000000-0005-0000-0000-00004B3E0000}"/>
    <cellStyle name="20% - Accent1 3 11 6" xfId="16121" xr:uid="{00000000-0005-0000-0000-00004C3E0000}"/>
    <cellStyle name="20% - Accent1 3 11 6 2" xfId="16122" xr:uid="{00000000-0005-0000-0000-00004D3E0000}"/>
    <cellStyle name="20% - Accent1 3 11 6 2 2" xfId="16123" xr:uid="{00000000-0005-0000-0000-00004E3E0000}"/>
    <cellStyle name="20% - Accent1 3 11 6 2 2 2" xfId="16124" xr:uid="{00000000-0005-0000-0000-00004F3E0000}"/>
    <cellStyle name="20% - Accent1 3 11 6 2 3" xfId="16125" xr:uid="{00000000-0005-0000-0000-0000503E0000}"/>
    <cellStyle name="20% - Accent1 3 11 6 3" xfId="16126" xr:uid="{00000000-0005-0000-0000-0000513E0000}"/>
    <cellStyle name="20% - Accent1 3 11 6 3 2" xfId="16127" xr:uid="{00000000-0005-0000-0000-0000523E0000}"/>
    <cellStyle name="20% - Accent1 3 11 6 4" xfId="16128" xr:uid="{00000000-0005-0000-0000-0000533E0000}"/>
    <cellStyle name="20% - Accent1 3 11 7" xfId="16129" xr:uid="{00000000-0005-0000-0000-0000543E0000}"/>
    <cellStyle name="20% - Accent1 3 11 7 2" xfId="16130" xr:uid="{00000000-0005-0000-0000-0000553E0000}"/>
    <cellStyle name="20% - Accent1 3 11 7 2 2" xfId="16131" xr:uid="{00000000-0005-0000-0000-0000563E0000}"/>
    <cellStyle name="20% - Accent1 3 11 7 3" xfId="16132" xr:uid="{00000000-0005-0000-0000-0000573E0000}"/>
    <cellStyle name="20% - Accent1 3 11 8" xfId="16133" xr:uid="{00000000-0005-0000-0000-0000583E0000}"/>
    <cellStyle name="20% - Accent1 3 11 8 2" xfId="16134" xr:uid="{00000000-0005-0000-0000-0000593E0000}"/>
    <cellStyle name="20% - Accent1 3 11 8 2 2" xfId="16135" xr:uid="{00000000-0005-0000-0000-00005A3E0000}"/>
    <cellStyle name="20% - Accent1 3 11 8 3" xfId="16136" xr:uid="{00000000-0005-0000-0000-00005B3E0000}"/>
    <cellStyle name="20% - Accent1 3 11 9" xfId="16137" xr:uid="{00000000-0005-0000-0000-00005C3E0000}"/>
    <cellStyle name="20% - Accent1 3 11 9 2" xfId="16138" xr:uid="{00000000-0005-0000-0000-00005D3E0000}"/>
    <cellStyle name="20% - Accent1 3 12" xfId="16139" xr:uid="{00000000-0005-0000-0000-00005E3E0000}"/>
    <cellStyle name="20% - Accent1 3 12 2" xfId="16140" xr:uid="{00000000-0005-0000-0000-00005F3E0000}"/>
    <cellStyle name="20% - Accent1 3 12 2 2" xfId="16141" xr:uid="{00000000-0005-0000-0000-0000603E0000}"/>
    <cellStyle name="20% - Accent1 3 12 2 2 2" xfId="16142" xr:uid="{00000000-0005-0000-0000-0000613E0000}"/>
    <cellStyle name="20% - Accent1 3 12 2 2 2 2" xfId="16143" xr:uid="{00000000-0005-0000-0000-0000623E0000}"/>
    <cellStyle name="20% - Accent1 3 12 2 2 3" xfId="16144" xr:uid="{00000000-0005-0000-0000-0000633E0000}"/>
    <cellStyle name="20% - Accent1 3 12 2 3" xfId="16145" xr:uid="{00000000-0005-0000-0000-0000643E0000}"/>
    <cellStyle name="20% - Accent1 3 12 2 3 2" xfId="16146" xr:uid="{00000000-0005-0000-0000-0000653E0000}"/>
    <cellStyle name="20% - Accent1 3 12 2 4" xfId="16147" xr:uid="{00000000-0005-0000-0000-0000663E0000}"/>
    <cellStyle name="20% - Accent1 3 12 3" xfId="16148" xr:uid="{00000000-0005-0000-0000-0000673E0000}"/>
    <cellStyle name="20% - Accent1 3 12 3 2" xfId="16149" xr:uid="{00000000-0005-0000-0000-0000683E0000}"/>
    <cellStyle name="20% - Accent1 3 12 3 2 2" xfId="16150" xr:uid="{00000000-0005-0000-0000-0000693E0000}"/>
    <cellStyle name="20% - Accent1 3 12 3 2 2 2" xfId="16151" xr:uid="{00000000-0005-0000-0000-00006A3E0000}"/>
    <cellStyle name="20% - Accent1 3 12 3 2 3" xfId="16152" xr:uid="{00000000-0005-0000-0000-00006B3E0000}"/>
    <cellStyle name="20% - Accent1 3 12 3 3" xfId="16153" xr:uid="{00000000-0005-0000-0000-00006C3E0000}"/>
    <cellStyle name="20% - Accent1 3 12 3 3 2" xfId="16154" xr:uid="{00000000-0005-0000-0000-00006D3E0000}"/>
    <cellStyle name="20% - Accent1 3 12 3 4" xfId="16155" xr:uid="{00000000-0005-0000-0000-00006E3E0000}"/>
    <cellStyle name="20% - Accent1 3 12 4" xfId="16156" xr:uid="{00000000-0005-0000-0000-00006F3E0000}"/>
    <cellStyle name="20% - Accent1 3 12 4 2" xfId="16157" xr:uid="{00000000-0005-0000-0000-0000703E0000}"/>
    <cellStyle name="20% - Accent1 3 12 4 2 2" xfId="16158" xr:uid="{00000000-0005-0000-0000-0000713E0000}"/>
    <cellStyle name="20% - Accent1 3 12 4 2 2 2" xfId="16159" xr:uid="{00000000-0005-0000-0000-0000723E0000}"/>
    <cellStyle name="20% - Accent1 3 12 4 2 3" xfId="16160" xr:uid="{00000000-0005-0000-0000-0000733E0000}"/>
    <cellStyle name="20% - Accent1 3 12 4 3" xfId="16161" xr:uid="{00000000-0005-0000-0000-0000743E0000}"/>
    <cellStyle name="20% - Accent1 3 12 4 3 2" xfId="16162" xr:uid="{00000000-0005-0000-0000-0000753E0000}"/>
    <cellStyle name="20% - Accent1 3 12 4 4" xfId="16163" xr:uid="{00000000-0005-0000-0000-0000763E0000}"/>
    <cellStyle name="20% - Accent1 3 12 5" xfId="16164" xr:uid="{00000000-0005-0000-0000-0000773E0000}"/>
    <cellStyle name="20% - Accent1 3 12 5 2" xfId="16165" xr:uid="{00000000-0005-0000-0000-0000783E0000}"/>
    <cellStyle name="20% - Accent1 3 12 5 2 2" xfId="16166" xr:uid="{00000000-0005-0000-0000-0000793E0000}"/>
    <cellStyle name="20% - Accent1 3 12 5 3" xfId="16167" xr:uid="{00000000-0005-0000-0000-00007A3E0000}"/>
    <cellStyle name="20% - Accent1 3 12 6" xfId="16168" xr:uid="{00000000-0005-0000-0000-00007B3E0000}"/>
    <cellStyle name="20% - Accent1 3 12 6 2" xfId="16169" xr:uid="{00000000-0005-0000-0000-00007C3E0000}"/>
    <cellStyle name="20% - Accent1 3 12 6 2 2" xfId="16170" xr:uid="{00000000-0005-0000-0000-00007D3E0000}"/>
    <cellStyle name="20% - Accent1 3 12 6 3" xfId="16171" xr:uid="{00000000-0005-0000-0000-00007E3E0000}"/>
    <cellStyle name="20% - Accent1 3 12 7" xfId="16172" xr:uid="{00000000-0005-0000-0000-00007F3E0000}"/>
    <cellStyle name="20% - Accent1 3 12 7 2" xfId="16173" xr:uid="{00000000-0005-0000-0000-0000803E0000}"/>
    <cellStyle name="20% - Accent1 3 12 8" xfId="16174" xr:uid="{00000000-0005-0000-0000-0000813E0000}"/>
    <cellStyle name="20% - Accent1 3 12 8 2" xfId="16175" xr:uid="{00000000-0005-0000-0000-0000823E0000}"/>
    <cellStyle name="20% - Accent1 3 12 9" xfId="16176" xr:uid="{00000000-0005-0000-0000-0000833E0000}"/>
    <cellStyle name="20% - Accent1 3 13" xfId="16177" xr:uid="{00000000-0005-0000-0000-0000843E0000}"/>
    <cellStyle name="20% - Accent1 3 13 2" xfId="16178" xr:uid="{00000000-0005-0000-0000-0000853E0000}"/>
    <cellStyle name="20% - Accent1 3 13 2 2" xfId="16179" xr:uid="{00000000-0005-0000-0000-0000863E0000}"/>
    <cellStyle name="20% - Accent1 3 13 2 2 2" xfId="16180" xr:uid="{00000000-0005-0000-0000-0000873E0000}"/>
    <cellStyle name="20% - Accent1 3 13 2 2 2 2" xfId="16181" xr:uid="{00000000-0005-0000-0000-0000883E0000}"/>
    <cellStyle name="20% - Accent1 3 13 2 2 3" xfId="16182" xr:uid="{00000000-0005-0000-0000-0000893E0000}"/>
    <cellStyle name="20% - Accent1 3 13 2 3" xfId="16183" xr:uid="{00000000-0005-0000-0000-00008A3E0000}"/>
    <cellStyle name="20% - Accent1 3 13 2 3 2" xfId="16184" xr:uid="{00000000-0005-0000-0000-00008B3E0000}"/>
    <cellStyle name="20% - Accent1 3 13 2 4" xfId="16185" xr:uid="{00000000-0005-0000-0000-00008C3E0000}"/>
    <cellStyle name="20% - Accent1 3 13 3" xfId="16186" xr:uid="{00000000-0005-0000-0000-00008D3E0000}"/>
    <cellStyle name="20% - Accent1 3 13 3 2" xfId="16187" xr:uid="{00000000-0005-0000-0000-00008E3E0000}"/>
    <cellStyle name="20% - Accent1 3 13 3 2 2" xfId="16188" xr:uid="{00000000-0005-0000-0000-00008F3E0000}"/>
    <cellStyle name="20% - Accent1 3 13 3 2 2 2" xfId="16189" xr:uid="{00000000-0005-0000-0000-0000903E0000}"/>
    <cellStyle name="20% - Accent1 3 13 3 2 3" xfId="16190" xr:uid="{00000000-0005-0000-0000-0000913E0000}"/>
    <cellStyle name="20% - Accent1 3 13 3 3" xfId="16191" xr:uid="{00000000-0005-0000-0000-0000923E0000}"/>
    <cellStyle name="20% - Accent1 3 13 3 3 2" xfId="16192" xr:uid="{00000000-0005-0000-0000-0000933E0000}"/>
    <cellStyle name="20% - Accent1 3 13 3 4" xfId="16193" xr:uid="{00000000-0005-0000-0000-0000943E0000}"/>
    <cellStyle name="20% - Accent1 3 13 4" xfId="16194" xr:uid="{00000000-0005-0000-0000-0000953E0000}"/>
    <cellStyle name="20% - Accent1 3 13 4 2" xfId="16195" xr:uid="{00000000-0005-0000-0000-0000963E0000}"/>
    <cellStyle name="20% - Accent1 3 13 4 2 2" xfId="16196" xr:uid="{00000000-0005-0000-0000-0000973E0000}"/>
    <cellStyle name="20% - Accent1 3 13 4 2 2 2" xfId="16197" xr:uid="{00000000-0005-0000-0000-0000983E0000}"/>
    <cellStyle name="20% - Accent1 3 13 4 2 3" xfId="16198" xr:uid="{00000000-0005-0000-0000-0000993E0000}"/>
    <cellStyle name="20% - Accent1 3 13 4 3" xfId="16199" xr:uid="{00000000-0005-0000-0000-00009A3E0000}"/>
    <cellStyle name="20% - Accent1 3 13 4 3 2" xfId="16200" xr:uid="{00000000-0005-0000-0000-00009B3E0000}"/>
    <cellStyle name="20% - Accent1 3 13 4 4" xfId="16201" xr:uid="{00000000-0005-0000-0000-00009C3E0000}"/>
    <cellStyle name="20% - Accent1 3 13 5" xfId="16202" xr:uid="{00000000-0005-0000-0000-00009D3E0000}"/>
    <cellStyle name="20% - Accent1 3 13 5 2" xfId="16203" xr:uid="{00000000-0005-0000-0000-00009E3E0000}"/>
    <cellStyle name="20% - Accent1 3 13 5 2 2" xfId="16204" xr:uid="{00000000-0005-0000-0000-00009F3E0000}"/>
    <cellStyle name="20% - Accent1 3 13 5 3" xfId="16205" xr:uid="{00000000-0005-0000-0000-0000A03E0000}"/>
    <cellStyle name="20% - Accent1 3 13 6" xfId="16206" xr:uid="{00000000-0005-0000-0000-0000A13E0000}"/>
    <cellStyle name="20% - Accent1 3 13 6 2" xfId="16207" xr:uid="{00000000-0005-0000-0000-0000A23E0000}"/>
    <cellStyle name="20% - Accent1 3 13 6 2 2" xfId="16208" xr:uid="{00000000-0005-0000-0000-0000A33E0000}"/>
    <cellStyle name="20% - Accent1 3 13 6 3" xfId="16209" xr:uid="{00000000-0005-0000-0000-0000A43E0000}"/>
    <cellStyle name="20% - Accent1 3 13 7" xfId="16210" xr:uid="{00000000-0005-0000-0000-0000A53E0000}"/>
    <cellStyle name="20% - Accent1 3 13 7 2" xfId="16211" xr:uid="{00000000-0005-0000-0000-0000A63E0000}"/>
    <cellStyle name="20% - Accent1 3 13 8" xfId="16212" xr:uid="{00000000-0005-0000-0000-0000A73E0000}"/>
    <cellStyle name="20% - Accent1 3 13 8 2" xfId="16213" xr:uid="{00000000-0005-0000-0000-0000A83E0000}"/>
    <cellStyle name="20% - Accent1 3 13 9" xfId="16214" xr:uid="{00000000-0005-0000-0000-0000A93E0000}"/>
    <cellStyle name="20% - Accent1 3 14" xfId="16215" xr:uid="{00000000-0005-0000-0000-0000AA3E0000}"/>
    <cellStyle name="20% - Accent1 3 14 2" xfId="16216" xr:uid="{00000000-0005-0000-0000-0000AB3E0000}"/>
    <cellStyle name="20% - Accent1 3 14 2 2" xfId="16217" xr:uid="{00000000-0005-0000-0000-0000AC3E0000}"/>
    <cellStyle name="20% - Accent1 3 14 2 2 2" xfId="16218" xr:uid="{00000000-0005-0000-0000-0000AD3E0000}"/>
    <cellStyle name="20% - Accent1 3 14 2 3" xfId="16219" xr:uid="{00000000-0005-0000-0000-0000AE3E0000}"/>
    <cellStyle name="20% - Accent1 3 14 3" xfId="16220" xr:uid="{00000000-0005-0000-0000-0000AF3E0000}"/>
    <cellStyle name="20% - Accent1 3 14 3 2" xfId="16221" xr:uid="{00000000-0005-0000-0000-0000B03E0000}"/>
    <cellStyle name="20% - Accent1 3 14 4" xfId="16222" xr:uid="{00000000-0005-0000-0000-0000B13E0000}"/>
    <cellStyle name="20% - Accent1 3 15" xfId="16223" xr:uid="{00000000-0005-0000-0000-0000B23E0000}"/>
    <cellStyle name="20% - Accent1 3 15 2" xfId="16224" xr:uid="{00000000-0005-0000-0000-0000B33E0000}"/>
    <cellStyle name="20% - Accent1 3 15 2 2" xfId="16225" xr:uid="{00000000-0005-0000-0000-0000B43E0000}"/>
    <cellStyle name="20% - Accent1 3 15 2 2 2" xfId="16226" xr:uid="{00000000-0005-0000-0000-0000B53E0000}"/>
    <cellStyle name="20% - Accent1 3 15 2 3" xfId="16227" xr:uid="{00000000-0005-0000-0000-0000B63E0000}"/>
    <cellStyle name="20% - Accent1 3 15 3" xfId="16228" xr:uid="{00000000-0005-0000-0000-0000B73E0000}"/>
    <cellStyle name="20% - Accent1 3 15 3 2" xfId="16229" xr:uid="{00000000-0005-0000-0000-0000B83E0000}"/>
    <cellStyle name="20% - Accent1 3 15 4" xfId="16230" xr:uid="{00000000-0005-0000-0000-0000B93E0000}"/>
    <cellStyle name="20% - Accent1 3 16" xfId="16231" xr:uid="{00000000-0005-0000-0000-0000BA3E0000}"/>
    <cellStyle name="20% - Accent1 3 16 2" xfId="16232" xr:uid="{00000000-0005-0000-0000-0000BB3E0000}"/>
    <cellStyle name="20% - Accent1 3 16 2 2" xfId="16233" xr:uid="{00000000-0005-0000-0000-0000BC3E0000}"/>
    <cellStyle name="20% - Accent1 3 16 2 2 2" xfId="16234" xr:uid="{00000000-0005-0000-0000-0000BD3E0000}"/>
    <cellStyle name="20% - Accent1 3 16 2 3" xfId="16235" xr:uid="{00000000-0005-0000-0000-0000BE3E0000}"/>
    <cellStyle name="20% - Accent1 3 16 3" xfId="16236" xr:uid="{00000000-0005-0000-0000-0000BF3E0000}"/>
    <cellStyle name="20% - Accent1 3 16 3 2" xfId="16237" xr:uid="{00000000-0005-0000-0000-0000C03E0000}"/>
    <cellStyle name="20% - Accent1 3 16 4" xfId="16238" xr:uid="{00000000-0005-0000-0000-0000C13E0000}"/>
    <cellStyle name="20% - Accent1 3 17" xfId="16239" xr:uid="{00000000-0005-0000-0000-0000C23E0000}"/>
    <cellStyle name="20% - Accent1 3 17 2" xfId="16240" xr:uid="{00000000-0005-0000-0000-0000C33E0000}"/>
    <cellStyle name="20% - Accent1 3 17 2 2" xfId="16241" xr:uid="{00000000-0005-0000-0000-0000C43E0000}"/>
    <cellStyle name="20% - Accent1 3 17 3" xfId="16242" xr:uid="{00000000-0005-0000-0000-0000C53E0000}"/>
    <cellStyle name="20% - Accent1 3 18" xfId="16243" xr:uid="{00000000-0005-0000-0000-0000C63E0000}"/>
    <cellStyle name="20% - Accent1 3 18 2" xfId="16244" xr:uid="{00000000-0005-0000-0000-0000C73E0000}"/>
    <cellStyle name="20% - Accent1 3 18 2 2" xfId="16245" xr:uid="{00000000-0005-0000-0000-0000C83E0000}"/>
    <cellStyle name="20% - Accent1 3 18 3" xfId="16246" xr:uid="{00000000-0005-0000-0000-0000C93E0000}"/>
    <cellStyle name="20% - Accent1 3 19" xfId="16247" xr:uid="{00000000-0005-0000-0000-0000CA3E0000}"/>
    <cellStyle name="20% - Accent1 3 19 2" xfId="16248" xr:uid="{00000000-0005-0000-0000-0000CB3E0000}"/>
    <cellStyle name="20% - Accent1 3 2" xfId="16249" xr:uid="{00000000-0005-0000-0000-0000CC3E0000}"/>
    <cellStyle name="20% - Accent1 3 2 10" xfId="16250" xr:uid="{00000000-0005-0000-0000-0000CD3E0000}"/>
    <cellStyle name="20% - Accent1 3 2 10 10" xfId="16251" xr:uid="{00000000-0005-0000-0000-0000CE3E0000}"/>
    <cellStyle name="20% - Accent1 3 2 10 10 2" xfId="16252" xr:uid="{00000000-0005-0000-0000-0000CF3E0000}"/>
    <cellStyle name="20% - Accent1 3 2 10 11" xfId="16253" xr:uid="{00000000-0005-0000-0000-0000D03E0000}"/>
    <cellStyle name="20% - Accent1 3 2 10 2" xfId="16254" xr:uid="{00000000-0005-0000-0000-0000D13E0000}"/>
    <cellStyle name="20% - Accent1 3 2 10 2 2" xfId="16255" xr:uid="{00000000-0005-0000-0000-0000D23E0000}"/>
    <cellStyle name="20% - Accent1 3 2 10 2 2 2" xfId="16256" xr:uid="{00000000-0005-0000-0000-0000D33E0000}"/>
    <cellStyle name="20% - Accent1 3 2 10 2 2 2 2" xfId="16257" xr:uid="{00000000-0005-0000-0000-0000D43E0000}"/>
    <cellStyle name="20% - Accent1 3 2 10 2 2 2 2 2" xfId="16258" xr:uid="{00000000-0005-0000-0000-0000D53E0000}"/>
    <cellStyle name="20% - Accent1 3 2 10 2 2 2 3" xfId="16259" xr:uid="{00000000-0005-0000-0000-0000D63E0000}"/>
    <cellStyle name="20% - Accent1 3 2 10 2 2 3" xfId="16260" xr:uid="{00000000-0005-0000-0000-0000D73E0000}"/>
    <cellStyle name="20% - Accent1 3 2 10 2 2 3 2" xfId="16261" xr:uid="{00000000-0005-0000-0000-0000D83E0000}"/>
    <cellStyle name="20% - Accent1 3 2 10 2 2 4" xfId="16262" xr:uid="{00000000-0005-0000-0000-0000D93E0000}"/>
    <cellStyle name="20% - Accent1 3 2 10 2 3" xfId="16263" xr:uid="{00000000-0005-0000-0000-0000DA3E0000}"/>
    <cellStyle name="20% - Accent1 3 2 10 2 3 2" xfId="16264" xr:uid="{00000000-0005-0000-0000-0000DB3E0000}"/>
    <cellStyle name="20% - Accent1 3 2 10 2 3 2 2" xfId="16265" xr:uid="{00000000-0005-0000-0000-0000DC3E0000}"/>
    <cellStyle name="20% - Accent1 3 2 10 2 3 2 2 2" xfId="16266" xr:uid="{00000000-0005-0000-0000-0000DD3E0000}"/>
    <cellStyle name="20% - Accent1 3 2 10 2 3 2 3" xfId="16267" xr:uid="{00000000-0005-0000-0000-0000DE3E0000}"/>
    <cellStyle name="20% - Accent1 3 2 10 2 3 3" xfId="16268" xr:uid="{00000000-0005-0000-0000-0000DF3E0000}"/>
    <cellStyle name="20% - Accent1 3 2 10 2 3 3 2" xfId="16269" xr:uid="{00000000-0005-0000-0000-0000E03E0000}"/>
    <cellStyle name="20% - Accent1 3 2 10 2 3 4" xfId="16270" xr:uid="{00000000-0005-0000-0000-0000E13E0000}"/>
    <cellStyle name="20% - Accent1 3 2 10 2 4" xfId="16271" xr:uid="{00000000-0005-0000-0000-0000E23E0000}"/>
    <cellStyle name="20% - Accent1 3 2 10 2 4 2" xfId="16272" xr:uid="{00000000-0005-0000-0000-0000E33E0000}"/>
    <cellStyle name="20% - Accent1 3 2 10 2 4 2 2" xfId="16273" xr:uid="{00000000-0005-0000-0000-0000E43E0000}"/>
    <cellStyle name="20% - Accent1 3 2 10 2 4 2 2 2" xfId="16274" xr:uid="{00000000-0005-0000-0000-0000E53E0000}"/>
    <cellStyle name="20% - Accent1 3 2 10 2 4 2 3" xfId="16275" xr:uid="{00000000-0005-0000-0000-0000E63E0000}"/>
    <cellStyle name="20% - Accent1 3 2 10 2 4 3" xfId="16276" xr:uid="{00000000-0005-0000-0000-0000E73E0000}"/>
    <cellStyle name="20% - Accent1 3 2 10 2 4 3 2" xfId="16277" xr:uid="{00000000-0005-0000-0000-0000E83E0000}"/>
    <cellStyle name="20% - Accent1 3 2 10 2 4 4" xfId="16278" xr:uid="{00000000-0005-0000-0000-0000E93E0000}"/>
    <cellStyle name="20% - Accent1 3 2 10 2 5" xfId="16279" xr:uid="{00000000-0005-0000-0000-0000EA3E0000}"/>
    <cellStyle name="20% - Accent1 3 2 10 2 5 2" xfId="16280" xr:uid="{00000000-0005-0000-0000-0000EB3E0000}"/>
    <cellStyle name="20% - Accent1 3 2 10 2 5 2 2" xfId="16281" xr:uid="{00000000-0005-0000-0000-0000EC3E0000}"/>
    <cellStyle name="20% - Accent1 3 2 10 2 5 3" xfId="16282" xr:uid="{00000000-0005-0000-0000-0000ED3E0000}"/>
    <cellStyle name="20% - Accent1 3 2 10 2 6" xfId="16283" xr:uid="{00000000-0005-0000-0000-0000EE3E0000}"/>
    <cellStyle name="20% - Accent1 3 2 10 2 6 2" xfId="16284" xr:uid="{00000000-0005-0000-0000-0000EF3E0000}"/>
    <cellStyle name="20% - Accent1 3 2 10 2 6 2 2" xfId="16285" xr:uid="{00000000-0005-0000-0000-0000F03E0000}"/>
    <cellStyle name="20% - Accent1 3 2 10 2 6 3" xfId="16286" xr:uid="{00000000-0005-0000-0000-0000F13E0000}"/>
    <cellStyle name="20% - Accent1 3 2 10 2 7" xfId="16287" xr:uid="{00000000-0005-0000-0000-0000F23E0000}"/>
    <cellStyle name="20% - Accent1 3 2 10 2 7 2" xfId="16288" xr:uid="{00000000-0005-0000-0000-0000F33E0000}"/>
    <cellStyle name="20% - Accent1 3 2 10 2 8" xfId="16289" xr:uid="{00000000-0005-0000-0000-0000F43E0000}"/>
    <cellStyle name="20% - Accent1 3 2 10 2 8 2" xfId="16290" xr:uid="{00000000-0005-0000-0000-0000F53E0000}"/>
    <cellStyle name="20% - Accent1 3 2 10 2 9" xfId="16291" xr:uid="{00000000-0005-0000-0000-0000F63E0000}"/>
    <cellStyle name="20% - Accent1 3 2 10 3" xfId="16292" xr:uid="{00000000-0005-0000-0000-0000F73E0000}"/>
    <cellStyle name="20% - Accent1 3 2 10 3 2" xfId="16293" xr:uid="{00000000-0005-0000-0000-0000F83E0000}"/>
    <cellStyle name="20% - Accent1 3 2 10 3 2 2" xfId="16294" xr:uid="{00000000-0005-0000-0000-0000F93E0000}"/>
    <cellStyle name="20% - Accent1 3 2 10 3 2 2 2" xfId="16295" xr:uid="{00000000-0005-0000-0000-0000FA3E0000}"/>
    <cellStyle name="20% - Accent1 3 2 10 3 2 2 2 2" xfId="16296" xr:uid="{00000000-0005-0000-0000-0000FB3E0000}"/>
    <cellStyle name="20% - Accent1 3 2 10 3 2 2 3" xfId="16297" xr:uid="{00000000-0005-0000-0000-0000FC3E0000}"/>
    <cellStyle name="20% - Accent1 3 2 10 3 2 3" xfId="16298" xr:uid="{00000000-0005-0000-0000-0000FD3E0000}"/>
    <cellStyle name="20% - Accent1 3 2 10 3 2 3 2" xfId="16299" xr:uid="{00000000-0005-0000-0000-0000FE3E0000}"/>
    <cellStyle name="20% - Accent1 3 2 10 3 2 4" xfId="16300" xr:uid="{00000000-0005-0000-0000-0000FF3E0000}"/>
    <cellStyle name="20% - Accent1 3 2 10 3 3" xfId="16301" xr:uid="{00000000-0005-0000-0000-0000003F0000}"/>
    <cellStyle name="20% - Accent1 3 2 10 3 3 2" xfId="16302" xr:uid="{00000000-0005-0000-0000-0000013F0000}"/>
    <cellStyle name="20% - Accent1 3 2 10 3 3 2 2" xfId="16303" xr:uid="{00000000-0005-0000-0000-0000023F0000}"/>
    <cellStyle name="20% - Accent1 3 2 10 3 3 2 2 2" xfId="16304" xr:uid="{00000000-0005-0000-0000-0000033F0000}"/>
    <cellStyle name="20% - Accent1 3 2 10 3 3 2 3" xfId="16305" xr:uid="{00000000-0005-0000-0000-0000043F0000}"/>
    <cellStyle name="20% - Accent1 3 2 10 3 3 3" xfId="16306" xr:uid="{00000000-0005-0000-0000-0000053F0000}"/>
    <cellStyle name="20% - Accent1 3 2 10 3 3 3 2" xfId="16307" xr:uid="{00000000-0005-0000-0000-0000063F0000}"/>
    <cellStyle name="20% - Accent1 3 2 10 3 3 4" xfId="16308" xr:uid="{00000000-0005-0000-0000-0000073F0000}"/>
    <cellStyle name="20% - Accent1 3 2 10 3 4" xfId="16309" xr:uid="{00000000-0005-0000-0000-0000083F0000}"/>
    <cellStyle name="20% - Accent1 3 2 10 3 4 2" xfId="16310" xr:uid="{00000000-0005-0000-0000-0000093F0000}"/>
    <cellStyle name="20% - Accent1 3 2 10 3 4 2 2" xfId="16311" xr:uid="{00000000-0005-0000-0000-00000A3F0000}"/>
    <cellStyle name="20% - Accent1 3 2 10 3 4 2 2 2" xfId="16312" xr:uid="{00000000-0005-0000-0000-00000B3F0000}"/>
    <cellStyle name="20% - Accent1 3 2 10 3 4 2 3" xfId="16313" xr:uid="{00000000-0005-0000-0000-00000C3F0000}"/>
    <cellStyle name="20% - Accent1 3 2 10 3 4 3" xfId="16314" xr:uid="{00000000-0005-0000-0000-00000D3F0000}"/>
    <cellStyle name="20% - Accent1 3 2 10 3 4 3 2" xfId="16315" xr:uid="{00000000-0005-0000-0000-00000E3F0000}"/>
    <cellStyle name="20% - Accent1 3 2 10 3 4 4" xfId="16316" xr:uid="{00000000-0005-0000-0000-00000F3F0000}"/>
    <cellStyle name="20% - Accent1 3 2 10 3 5" xfId="16317" xr:uid="{00000000-0005-0000-0000-0000103F0000}"/>
    <cellStyle name="20% - Accent1 3 2 10 3 5 2" xfId="16318" xr:uid="{00000000-0005-0000-0000-0000113F0000}"/>
    <cellStyle name="20% - Accent1 3 2 10 3 5 2 2" xfId="16319" xr:uid="{00000000-0005-0000-0000-0000123F0000}"/>
    <cellStyle name="20% - Accent1 3 2 10 3 5 3" xfId="16320" xr:uid="{00000000-0005-0000-0000-0000133F0000}"/>
    <cellStyle name="20% - Accent1 3 2 10 3 6" xfId="16321" xr:uid="{00000000-0005-0000-0000-0000143F0000}"/>
    <cellStyle name="20% - Accent1 3 2 10 3 6 2" xfId="16322" xr:uid="{00000000-0005-0000-0000-0000153F0000}"/>
    <cellStyle name="20% - Accent1 3 2 10 3 6 2 2" xfId="16323" xr:uid="{00000000-0005-0000-0000-0000163F0000}"/>
    <cellStyle name="20% - Accent1 3 2 10 3 6 3" xfId="16324" xr:uid="{00000000-0005-0000-0000-0000173F0000}"/>
    <cellStyle name="20% - Accent1 3 2 10 3 7" xfId="16325" xr:uid="{00000000-0005-0000-0000-0000183F0000}"/>
    <cellStyle name="20% - Accent1 3 2 10 3 7 2" xfId="16326" xr:uid="{00000000-0005-0000-0000-0000193F0000}"/>
    <cellStyle name="20% - Accent1 3 2 10 3 8" xfId="16327" xr:uid="{00000000-0005-0000-0000-00001A3F0000}"/>
    <cellStyle name="20% - Accent1 3 2 10 3 8 2" xfId="16328" xr:uid="{00000000-0005-0000-0000-00001B3F0000}"/>
    <cellStyle name="20% - Accent1 3 2 10 3 9" xfId="16329" xr:uid="{00000000-0005-0000-0000-00001C3F0000}"/>
    <cellStyle name="20% - Accent1 3 2 10 4" xfId="16330" xr:uid="{00000000-0005-0000-0000-00001D3F0000}"/>
    <cellStyle name="20% - Accent1 3 2 10 4 2" xfId="16331" xr:uid="{00000000-0005-0000-0000-00001E3F0000}"/>
    <cellStyle name="20% - Accent1 3 2 10 4 2 2" xfId="16332" xr:uid="{00000000-0005-0000-0000-00001F3F0000}"/>
    <cellStyle name="20% - Accent1 3 2 10 4 2 2 2" xfId="16333" xr:uid="{00000000-0005-0000-0000-0000203F0000}"/>
    <cellStyle name="20% - Accent1 3 2 10 4 2 3" xfId="16334" xr:uid="{00000000-0005-0000-0000-0000213F0000}"/>
    <cellStyle name="20% - Accent1 3 2 10 4 3" xfId="16335" xr:uid="{00000000-0005-0000-0000-0000223F0000}"/>
    <cellStyle name="20% - Accent1 3 2 10 4 3 2" xfId="16336" xr:uid="{00000000-0005-0000-0000-0000233F0000}"/>
    <cellStyle name="20% - Accent1 3 2 10 4 4" xfId="16337" xr:uid="{00000000-0005-0000-0000-0000243F0000}"/>
    <cellStyle name="20% - Accent1 3 2 10 5" xfId="16338" xr:uid="{00000000-0005-0000-0000-0000253F0000}"/>
    <cellStyle name="20% - Accent1 3 2 10 5 2" xfId="16339" xr:uid="{00000000-0005-0000-0000-0000263F0000}"/>
    <cellStyle name="20% - Accent1 3 2 10 5 2 2" xfId="16340" xr:uid="{00000000-0005-0000-0000-0000273F0000}"/>
    <cellStyle name="20% - Accent1 3 2 10 5 2 2 2" xfId="16341" xr:uid="{00000000-0005-0000-0000-0000283F0000}"/>
    <cellStyle name="20% - Accent1 3 2 10 5 2 3" xfId="16342" xr:uid="{00000000-0005-0000-0000-0000293F0000}"/>
    <cellStyle name="20% - Accent1 3 2 10 5 3" xfId="16343" xr:uid="{00000000-0005-0000-0000-00002A3F0000}"/>
    <cellStyle name="20% - Accent1 3 2 10 5 3 2" xfId="16344" xr:uid="{00000000-0005-0000-0000-00002B3F0000}"/>
    <cellStyle name="20% - Accent1 3 2 10 5 4" xfId="16345" xr:uid="{00000000-0005-0000-0000-00002C3F0000}"/>
    <cellStyle name="20% - Accent1 3 2 10 6" xfId="16346" xr:uid="{00000000-0005-0000-0000-00002D3F0000}"/>
    <cellStyle name="20% - Accent1 3 2 10 6 2" xfId="16347" xr:uid="{00000000-0005-0000-0000-00002E3F0000}"/>
    <cellStyle name="20% - Accent1 3 2 10 6 2 2" xfId="16348" xr:uid="{00000000-0005-0000-0000-00002F3F0000}"/>
    <cellStyle name="20% - Accent1 3 2 10 6 2 2 2" xfId="16349" xr:uid="{00000000-0005-0000-0000-0000303F0000}"/>
    <cellStyle name="20% - Accent1 3 2 10 6 2 3" xfId="16350" xr:uid="{00000000-0005-0000-0000-0000313F0000}"/>
    <cellStyle name="20% - Accent1 3 2 10 6 3" xfId="16351" xr:uid="{00000000-0005-0000-0000-0000323F0000}"/>
    <cellStyle name="20% - Accent1 3 2 10 6 3 2" xfId="16352" xr:uid="{00000000-0005-0000-0000-0000333F0000}"/>
    <cellStyle name="20% - Accent1 3 2 10 6 4" xfId="16353" xr:uid="{00000000-0005-0000-0000-0000343F0000}"/>
    <cellStyle name="20% - Accent1 3 2 10 7" xfId="16354" xr:uid="{00000000-0005-0000-0000-0000353F0000}"/>
    <cellStyle name="20% - Accent1 3 2 10 7 2" xfId="16355" xr:uid="{00000000-0005-0000-0000-0000363F0000}"/>
    <cellStyle name="20% - Accent1 3 2 10 7 2 2" xfId="16356" xr:uid="{00000000-0005-0000-0000-0000373F0000}"/>
    <cellStyle name="20% - Accent1 3 2 10 7 3" xfId="16357" xr:uid="{00000000-0005-0000-0000-0000383F0000}"/>
    <cellStyle name="20% - Accent1 3 2 10 8" xfId="16358" xr:uid="{00000000-0005-0000-0000-0000393F0000}"/>
    <cellStyle name="20% - Accent1 3 2 10 8 2" xfId="16359" xr:uid="{00000000-0005-0000-0000-00003A3F0000}"/>
    <cellStyle name="20% - Accent1 3 2 10 8 2 2" xfId="16360" xr:uid="{00000000-0005-0000-0000-00003B3F0000}"/>
    <cellStyle name="20% - Accent1 3 2 10 8 3" xfId="16361" xr:uid="{00000000-0005-0000-0000-00003C3F0000}"/>
    <cellStyle name="20% - Accent1 3 2 10 9" xfId="16362" xr:uid="{00000000-0005-0000-0000-00003D3F0000}"/>
    <cellStyle name="20% - Accent1 3 2 10 9 2" xfId="16363" xr:uid="{00000000-0005-0000-0000-00003E3F0000}"/>
    <cellStyle name="20% - Accent1 3 2 11" xfId="16364" xr:uid="{00000000-0005-0000-0000-00003F3F0000}"/>
    <cellStyle name="20% - Accent1 3 2 11 2" xfId="16365" xr:uid="{00000000-0005-0000-0000-0000403F0000}"/>
    <cellStyle name="20% - Accent1 3 2 11 2 2" xfId="16366" xr:uid="{00000000-0005-0000-0000-0000413F0000}"/>
    <cellStyle name="20% - Accent1 3 2 11 2 2 2" xfId="16367" xr:uid="{00000000-0005-0000-0000-0000423F0000}"/>
    <cellStyle name="20% - Accent1 3 2 11 2 2 2 2" xfId="16368" xr:uid="{00000000-0005-0000-0000-0000433F0000}"/>
    <cellStyle name="20% - Accent1 3 2 11 2 2 3" xfId="16369" xr:uid="{00000000-0005-0000-0000-0000443F0000}"/>
    <cellStyle name="20% - Accent1 3 2 11 2 3" xfId="16370" xr:uid="{00000000-0005-0000-0000-0000453F0000}"/>
    <cellStyle name="20% - Accent1 3 2 11 2 3 2" xfId="16371" xr:uid="{00000000-0005-0000-0000-0000463F0000}"/>
    <cellStyle name="20% - Accent1 3 2 11 2 4" xfId="16372" xr:uid="{00000000-0005-0000-0000-0000473F0000}"/>
    <cellStyle name="20% - Accent1 3 2 11 3" xfId="16373" xr:uid="{00000000-0005-0000-0000-0000483F0000}"/>
    <cellStyle name="20% - Accent1 3 2 11 3 2" xfId="16374" xr:uid="{00000000-0005-0000-0000-0000493F0000}"/>
    <cellStyle name="20% - Accent1 3 2 11 3 2 2" xfId="16375" xr:uid="{00000000-0005-0000-0000-00004A3F0000}"/>
    <cellStyle name="20% - Accent1 3 2 11 3 2 2 2" xfId="16376" xr:uid="{00000000-0005-0000-0000-00004B3F0000}"/>
    <cellStyle name="20% - Accent1 3 2 11 3 2 3" xfId="16377" xr:uid="{00000000-0005-0000-0000-00004C3F0000}"/>
    <cellStyle name="20% - Accent1 3 2 11 3 3" xfId="16378" xr:uid="{00000000-0005-0000-0000-00004D3F0000}"/>
    <cellStyle name="20% - Accent1 3 2 11 3 3 2" xfId="16379" xr:uid="{00000000-0005-0000-0000-00004E3F0000}"/>
    <cellStyle name="20% - Accent1 3 2 11 3 4" xfId="16380" xr:uid="{00000000-0005-0000-0000-00004F3F0000}"/>
    <cellStyle name="20% - Accent1 3 2 11 4" xfId="16381" xr:uid="{00000000-0005-0000-0000-0000503F0000}"/>
    <cellStyle name="20% - Accent1 3 2 11 4 2" xfId="16382" xr:uid="{00000000-0005-0000-0000-0000513F0000}"/>
    <cellStyle name="20% - Accent1 3 2 11 4 2 2" xfId="16383" xr:uid="{00000000-0005-0000-0000-0000523F0000}"/>
    <cellStyle name="20% - Accent1 3 2 11 4 2 2 2" xfId="16384" xr:uid="{00000000-0005-0000-0000-0000533F0000}"/>
    <cellStyle name="20% - Accent1 3 2 11 4 2 3" xfId="16385" xr:uid="{00000000-0005-0000-0000-0000543F0000}"/>
    <cellStyle name="20% - Accent1 3 2 11 4 3" xfId="16386" xr:uid="{00000000-0005-0000-0000-0000553F0000}"/>
    <cellStyle name="20% - Accent1 3 2 11 4 3 2" xfId="16387" xr:uid="{00000000-0005-0000-0000-0000563F0000}"/>
    <cellStyle name="20% - Accent1 3 2 11 4 4" xfId="16388" xr:uid="{00000000-0005-0000-0000-0000573F0000}"/>
    <cellStyle name="20% - Accent1 3 2 11 5" xfId="16389" xr:uid="{00000000-0005-0000-0000-0000583F0000}"/>
    <cellStyle name="20% - Accent1 3 2 11 5 2" xfId="16390" xr:uid="{00000000-0005-0000-0000-0000593F0000}"/>
    <cellStyle name="20% - Accent1 3 2 11 5 2 2" xfId="16391" xr:uid="{00000000-0005-0000-0000-00005A3F0000}"/>
    <cellStyle name="20% - Accent1 3 2 11 5 3" xfId="16392" xr:uid="{00000000-0005-0000-0000-00005B3F0000}"/>
    <cellStyle name="20% - Accent1 3 2 11 6" xfId="16393" xr:uid="{00000000-0005-0000-0000-00005C3F0000}"/>
    <cellStyle name="20% - Accent1 3 2 11 6 2" xfId="16394" xr:uid="{00000000-0005-0000-0000-00005D3F0000}"/>
    <cellStyle name="20% - Accent1 3 2 11 6 2 2" xfId="16395" xr:uid="{00000000-0005-0000-0000-00005E3F0000}"/>
    <cellStyle name="20% - Accent1 3 2 11 6 3" xfId="16396" xr:uid="{00000000-0005-0000-0000-00005F3F0000}"/>
    <cellStyle name="20% - Accent1 3 2 11 7" xfId="16397" xr:uid="{00000000-0005-0000-0000-0000603F0000}"/>
    <cellStyle name="20% - Accent1 3 2 11 7 2" xfId="16398" xr:uid="{00000000-0005-0000-0000-0000613F0000}"/>
    <cellStyle name="20% - Accent1 3 2 11 8" xfId="16399" xr:uid="{00000000-0005-0000-0000-0000623F0000}"/>
    <cellStyle name="20% - Accent1 3 2 11 8 2" xfId="16400" xr:uid="{00000000-0005-0000-0000-0000633F0000}"/>
    <cellStyle name="20% - Accent1 3 2 11 9" xfId="16401" xr:uid="{00000000-0005-0000-0000-0000643F0000}"/>
    <cellStyle name="20% - Accent1 3 2 12" xfId="16402" xr:uid="{00000000-0005-0000-0000-0000653F0000}"/>
    <cellStyle name="20% - Accent1 3 2 12 2" xfId="16403" xr:uid="{00000000-0005-0000-0000-0000663F0000}"/>
    <cellStyle name="20% - Accent1 3 2 12 2 2" xfId="16404" xr:uid="{00000000-0005-0000-0000-0000673F0000}"/>
    <cellStyle name="20% - Accent1 3 2 12 2 2 2" xfId="16405" xr:uid="{00000000-0005-0000-0000-0000683F0000}"/>
    <cellStyle name="20% - Accent1 3 2 12 2 2 2 2" xfId="16406" xr:uid="{00000000-0005-0000-0000-0000693F0000}"/>
    <cellStyle name="20% - Accent1 3 2 12 2 2 3" xfId="16407" xr:uid="{00000000-0005-0000-0000-00006A3F0000}"/>
    <cellStyle name="20% - Accent1 3 2 12 2 3" xfId="16408" xr:uid="{00000000-0005-0000-0000-00006B3F0000}"/>
    <cellStyle name="20% - Accent1 3 2 12 2 3 2" xfId="16409" xr:uid="{00000000-0005-0000-0000-00006C3F0000}"/>
    <cellStyle name="20% - Accent1 3 2 12 2 4" xfId="16410" xr:uid="{00000000-0005-0000-0000-00006D3F0000}"/>
    <cellStyle name="20% - Accent1 3 2 12 3" xfId="16411" xr:uid="{00000000-0005-0000-0000-00006E3F0000}"/>
    <cellStyle name="20% - Accent1 3 2 12 3 2" xfId="16412" xr:uid="{00000000-0005-0000-0000-00006F3F0000}"/>
    <cellStyle name="20% - Accent1 3 2 12 3 2 2" xfId="16413" xr:uid="{00000000-0005-0000-0000-0000703F0000}"/>
    <cellStyle name="20% - Accent1 3 2 12 3 2 2 2" xfId="16414" xr:uid="{00000000-0005-0000-0000-0000713F0000}"/>
    <cellStyle name="20% - Accent1 3 2 12 3 2 3" xfId="16415" xr:uid="{00000000-0005-0000-0000-0000723F0000}"/>
    <cellStyle name="20% - Accent1 3 2 12 3 3" xfId="16416" xr:uid="{00000000-0005-0000-0000-0000733F0000}"/>
    <cellStyle name="20% - Accent1 3 2 12 3 3 2" xfId="16417" xr:uid="{00000000-0005-0000-0000-0000743F0000}"/>
    <cellStyle name="20% - Accent1 3 2 12 3 4" xfId="16418" xr:uid="{00000000-0005-0000-0000-0000753F0000}"/>
    <cellStyle name="20% - Accent1 3 2 12 4" xfId="16419" xr:uid="{00000000-0005-0000-0000-0000763F0000}"/>
    <cellStyle name="20% - Accent1 3 2 12 4 2" xfId="16420" xr:uid="{00000000-0005-0000-0000-0000773F0000}"/>
    <cellStyle name="20% - Accent1 3 2 12 4 2 2" xfId="16421" xr:uid="{00000000-0005-0000-0000-0000783F0000}"/>
    <cellStyle name="20% - Accent1 3 2 12 4 2 2 2" xfId="16422" xr:uid="{00000000-0005-0000-0000-0000793F0000}"/>
    <cellStyle name="20% - Accent1 3 2 12 4 2 3" xfId="16423" xr:uid="{00000000-0005-0000-0000-00007A3F0000}"/>
    <cellStyle name="20% - Accent1 3 2 12 4 3" xfId="16424" xr:uid="{00000000-0005-0000-0000-00007B3F0000}"/>
    <cellStyle name="20% - Accent1 3 2 12 4 3 2" xfId="16425" xr:uid="{00000000-0005-0000-0000-00007C3F0000}"/>
    <cellStyle name="20% - Accent1 3 2 12 4 4" xfId="16426" xr:uid="{00000000-0005-0000-0000-00007D3F0000}"/>
    <cellStyle name="20% - Accent1 3 2 12 5" xfId="16427" xr:uid="{00000000-0005-0000-0000-00007E3F0000}"/>
    <cellStyle name="20% - Accent1 3 2 12 5 2" xfId="16428" xr:uid="{00000000-0005-0000-0000-00007F3F0000}"/>
    <cellStyle name="20% - Accent1 3 2 12 5 2 2" xfId="16429" xr:uid="{00000000-0005-0000-0000-0000803F0000}"/>
    <cellStyle name="20% - Accent1 3 2 12 5 3" xfId="16430" xr:uid="{00000000-0005-0000-0000-0000813F0000}"/>
    <cellStyle name="20% - Accent1 3 2 12 6" xfId="16431" xr:uid="{00000000-0005-0000-0000-0000823F0000}"/>
    <cellStyle name="20% - Accent1 3 2 12 6 2" xfId="16432" xr:uid="{00000000-0005-0000-0000-0000833F0000}"/>
    <cellStyle name="20% - Accent1 3 2 12 6 2 2" xfId="16433" xr:uid="{00000000-0005-0000-0000-0000843F0000}"/>
    <cellStyle name="20% - Accent1 3 2 12 6 3" xfId="16434" xr:uid="{00000000-0005-0000-0000-0000853F0000}"/>
    <cellStyle name="20% - Accent1 3 2 12 7" xfId="16435" xr:uid="{00000000-0005-0000-0000-0000863F0000}"/>
    <cellStyle name="20% - Accent1 3 2 12 7 2" xfId="16436" xr:uid="{00000000-0005-0000-0000-0000873F0000}"/>
    <cellStyle name="20% - Accent1 3 2 12 8" xfId="16437" xr:uid="{00000000-0005-0000-0000-0000883F0000}"/>
    <cellStyle name="20% - Accent1 3 2 12 8 2" xfId="16438" xr:uid="{00000000-0005-0000-0000-0000893F0000}"/>
    <cellStyle name="20% - Accent1 3 2 12 9" xfId="16439" xr:uid="{00000000-0005-0000-0000-00008A3F0000}"/>
    <cellStyle name="20% - Accent1 3 2 13" xfId="16440" xr:uid="{00000000-0005-0000-0000-00008B3F0000}"/>
    <cellStyle name="20% - Accent1 3 2 13 2" xfId="16441" xr:uid="{00000000-0005-0000-0000-00008C3F0000}"/>
    <cellStyle name="20% - Accent1 3 2 13 2 2" xfId="16442" xr:uid="{00000000-0005-0000-0000-00008D3F0000}"/>
    <cellStyle name="20% - Accent1 3 2 13 2 2 2" xfId="16443" xr:uid="{00000000-0005-0000-0000-00008E3F0000}"/>
    <cellStyle name="20% - Accent1 3 2 13 2 3" xfId="16444" xr:uid="{00000000-0005-0000-0000-00008F3F0000}"/>
    <cellStyle name="20% - Accent1 3 2 13 3" xfId="16445" xr:uid="{00000000-0005-0000-0000-0000903F0000}"/>
    <cellStyle name="20% - Accent1 3 2 13 3 2" xfId="16446" xr:uid="{00000000-0005-0000-0000-0000913F0000}"/>
    <cellStyle name="20% - Accent1 3 2 13 4" xfId="16447" xr:uid="{00000000-0005-0000-0000-0000923F0000}"/>
    <cellStyle name="20% - Accent1 3 2 14" xfId="16448" xr:uid="{00000000-0005-0000-0000-0000933F0000}"/>
    <cellStyle name="20% - Accent1 3 2 14 2" xfId="16449" xr:uid="{00000000-0005-0000-0000-0000943F0000}"/>
    <cellStyle name="20% - Accent1 3 2 14 2 2" xfId="16450" xr:uid="{00000000-0005-0000-0000-0000953F0000}"/>
    <cellStyle name="20% - Accent1 3 2 14 2 2 2" xfId="16451" xr:uid="{00000000-0005-0000-0000-0000963F0000}"/>
    <cellStyle name="20% - Accent1 3 2 14 2 3" xfId="16452" xr:uid="{00000000-0005-0000-0000-0000973F0000}"/>
    <cellStyle name="20% - Accent1 3 2 14 3" xfId="16453" xr:uid="{00000000-0005-0000-0000-0000983F0000}"/>
    <cellStyle name="20% - Accent1 3 2 14 3 2" xfId="16454" xr:uid="{00000000-0005-0000-0000-0000993F0000}"/>
    <cellStyle name="20% - Accent1 3 2 14 4" xfId="16455" xr:uid="{00000000-0005-0000-0000-00009A3F0000}"/>
    <cellStyle name="20% - Accent1 3 2 15" xfId="16456" xr:uid="{00000000-0005-0000-0000-00009B3F0000}"/>
    <cellStyle name="20% - Accent1 3 2 15 2" xfId="16457" xr:uid="{00000000-0005-0000-0000-00009C3F0000}"/>
    <cellStyle name="20% - Accent1 3 2 15 2 2" xfId="16458" xr:uid="{00000000-0005-0000-0000-00009D3F0000}"/>
    <cellStyle name="20% - Accent1 3 2 15 2 2 2" xfId="16459" xr:uid="{00000000-0005-0000-0000-00009E3F0000}"/>
    <cellStyle name="20% - Accent1 3 2 15 2 3" xfId="16460" xr:uid="{00000000-0005-0000-0000-00009F3F0000}"/>
    <cellStyle name="20% - Accent1 3 2 15 3" xfId="16461" xr:uid="{00000000-0005-0000-0000-0000A03F0000}"/>
    <cellStyle name="20% - Accent1 3 2 15 3 2" xfId="16462" xr:uid="{00000000-0005-0000-0000-0000A13F0000}"/>
    <cellStyle name="20% - Accent1 3 2 15 4" xfId="16463" xr:uid="{00000000-0005-0000-0000-0000A23F0000}"/>
    <cellStyle name="20% - Accent1 3 2 16" xfId="16464" xr:uid="{00000000-0005-0000-0000-0000A33F0000}"/>
    <cellStyle name="20% - Accent1 3 2 16 2" xfId="16465" xr:uid="{00000000-0005-0000-0000-0000A43F0000}"/>
    <cellStyle name="20% - Accent1 3 2 16 2 2" xfId="16466" xr:uid="{00000000-0005-0000-0000-0000A53F0000}"/>
    <cellStyle name="20% - Accent1 3 2 16 3" xfId="16467" xr:uid="{00000000-0005-0000-0000-0000A63F0000}"/>
    <cellStyle name="20% - Accent1 3 2 17" xfId="16468" xr:uid="{00000000-0005-0000-0000-0000A73F0000}"/>
    <cellStyle name="20% - Accent1 3 2 17 2" xfId="16469" xr:uid="{00000000-0005-0000-0000-0000A83F0000}"/>
    <cellStyle name="20% - Accent1 3 2 17 2 2" xfId="16470" xr:uid="{00000000-0005-0000-0000-0000A93F0000}"/>
    <cellStyle name="20% - Accent1 3 2 17 3" xfId="16471" xr:uid="{00000000-0005-0000-0000-0000AA3F0000}"/>
    <cellStyle name="20% - Accent1 3 2 18" xfId="16472" xr:uid="{00000000-0005-0000-0000-0000AB3F0000}"/>
    <cellStyle name="20% - Accent1 3 2 18 2" xfId="16473" xr:uid="{00000000-0005-0000-0000-0000AC3F0000}"/>
    <cellStyle name="20% - Accent1 3 2 19" xfId="16474" xr:uid="{00000000-0005-0000-0000-0000AD3F0000}"/>
    <cellStyle name="20% - Accent1 3 2 19 2" xfId="16475" xr:uid="{00000000-0005-0000-0000-0000AE3F0000}"/>
    <cellStyle name="20% - Accent1 3 2 2" xfId="16476" xr:uid="{00000000-0005-0000-0000-0000AF3F0000}"/>
    <cellStyle name="20% - Accent1 3 2 2 10" xfId="16477" xr:uid="{00000000-0005-0000-0000-0000B03F0000}"/>
    <cellStyle name="20% - Accent1 3 2 2 10 2" xfId="16478" xr:uid="{00000000-0005-0000-0000-0000B13F0000}"/>
    <cellStyle name="20% - Accent1 3 2 2 10 2 2" xfId="16479" xr:uid="{00000000-0005-0000-0000-0000B23F0000}"/>
    <cellStyle name="20% - Accent1 3 2 2 10 2 2 2" xfId="16480" xr:uid="{00000000-0005-0000-0000-0000B33F0000}"/>
    <cellStyle name="20% - Accent1 3 2 2 10 2 3" xfId="16481" xr:uid="{00000000-0005-0000-0000-0000B43F0000}"/>
    <cellStyle name="20% - Accent1 3 2 2 10 3" xfId="16482" xr:uid="{00000000-0005-0000-0000-0000B53F0000}"/>
    <cellStyle name="20% - Accent1 3 2 2 10 3 2" xfId="16483" xr:uid="{00000000-0005-0000-0000-0000B63F0000}"/>
    <cellStyle name="20% - Accent1 3 2 2 10 4" xfId="16484" xr:uid="{00000000-0005-0000-0000-0000B73F0000}"/>
    <cellStyle name="20% - Accent1 3 2 2 11" xfId="16485" xr:uid="{00000000-0005-0000-0000-0000B83F0000}"/>
    <cellStyle name="20% - Accent1 3 2 2 11 2" xfId="16486" xr:uid="{00000000-0005-0000-0000-0000B93F0000}"/>
    <cellStyle name="20% - Accent1 3 2 2 11 2 2" xfId="16487" xr:uid="{00000000-0005-0000-0000-0000BA3F0000}"/>
    <cellStyle name="20% - Accent1 3 2 2 11 2 2 2" xfId="16488" xr:uid="{00000000-0005-0000-0000-0000BB3F0000}"/>
    <cellStyle name="20% - Accent1 3 2 2 11 2 3" xfId="16489" xr:uid="{00000000-0005-0000-0000-0000BC3F0000}"/>
    <cellStyle name="20% - Accent1 3 2 2 11 3" xfId="16490" xr:uid="{00000000-0005-0000-0000-0000BD3F0000}"/>
    <cellStyle name="20% - Accent1 3 2 2 11 3 2" xfId="16491" xr:uid="{00000000-0005-0000-0000-0000BE3F0000}"/>
    <cellStyle name="20% - Accent1 3 2 2 11 4" xfId="16492" xr:uid="{00000000-0005-0000-0000-0000BF3F0000}"/>
    <cellStyle name="20% - Accent1 3 2 2 12" xfId="16493" xr:uid="{00000000-0005-0000-0000-0000C03F0000}"/>
    <cellStyle name="20% - Accent1 3 2 2 12 2" xfId="16494" xr:uid="{00000000-0005-0000-0000-0000C13F0000}"/>
    <cellStyle name="20% - Accent1 3 2 2 12 2 2" xfId="16495" xr:uid="{00000000-0005-0000-0000-0000C23F0000}"/>
    <cellStyle name="20% - Accent1 3 2 2 12 3" xfId="16496" xr:uid="{00000000-0005-0000-0000-0000C33F0000}"/>
    <cellStyle name="20% - Accent1 3 2 2 13" xfId="16497" xr:uid="{00000000-0005-0000-0000-0000C43F0000}"/>
    <cellStyle name="20% - Accent1 3 2 2 13 2" xfId="16498" xr:uid="{00000000-0005-0000-0000-0000C53F0000}"/>
    <cellStyle name="20% - Accent1 3 2 2 13 2 2" xfId="16499" xr:uid="{00000000-0005-0000-0000-0000C63F0000}"/>
    <cellStyle name="20% - Accent1 3 2 2 13 3" xfId="16500" xr:uid="{00000000-0005-0000-0000-0000C73F0000}"/>
    <cellStyle name="20% - Accent1 3 2 2 14" xfId="16501" xr:uid="{00000000-0005-0000-0000-0000C83F0000}"/>
    <cellStyle name="20% - Accent1 3 2 2 14 2" xfId="16502" xr:uid="{00000000-0005-0000-0000-0000C93F0000}"/>
    <cellStyle name="20% - Accent1 3 2 2 15" xfId="16503" xr:uid="{00000000-0005-0000-0000-0000CA3F0000}"/>
    <cellStyle name="20% - Accent1 3 2 2 15 2" xfId="16504" xr:uid="{00000000-0005-0000-0000-0000CB3F0000}"/>
    <cellStyle name="20% - Accent1 3 2 2 16" xfId="16505" xr:uid="{00000000-0005-0000-0000-0000CC3F0000}"/>
    <cellStyle name="20% - Accent1 3 2 2 2" xfId="16506" xr:uid="{00000000-0005-0000-0000-0000CD3F0000}"/>
    <cellStyle name="20% - Accent1 3 2 2 2 10" xfId="16507" xr:uid="{00000000-0005-0000-0000-0000CE3F0000}"/>
    <cellStyle name="20% - Accent1 3 2 2 2 10 2" xfId="16508" xr:uid="{00000000-0005-0000-0000-0000CF3F0000}"/>
    <cellStyle name="20% - Accent1 3 2 2 2 10 2 2" xfId="16509" xr:uid="{00000000-0005-0000-0000-0000D03F0000}"/>
    <cellStyle name="20% - Accent1 3 2 2 2 10 2 2 2" xfId="16510" xr:uid="{00000000-0005-0000-0000-0000D13F0000}"/>
    <cellStyle name="20% - Accent1 3 2 2 2 10 2 3" xfId="16511" xr:uid="{00000000-0005-0000-0000-0000D23F0000}"/>
    <cellStyle name="20% - Accent1 3 2 2 2 10 3" xfId="16512" xr:uid="{00000000-0005-0000-0000-0000D33F0000}"/>
    <cellStyle name="20% - Accent1 3 2 2 2 10 3 2" xfId="16513" xr:uid="{00000000-0005-0000-0000-0000D43F0000}"/>
    <cellStyle name="20% - Accent1 3 2 2 2 10 4" xfId="16514" xr:uid="{00000000-0005-0000-0000-0000D53F0000}"/>
    <cellStyle name="20% - Accent1 3 2 2 2 11" xfId="16515" xr:uid="{00000000-0005-0000-0000-0000D63F0000}"/>
    <cellStyle name="20% - Accent1 3 2 2 2 11 2" xfId="16516" xr:uid="{00000000-0005-0000-0000-0000D73F0000}"/>
    <cellStyle name="20% - Accent1 3 2 2 2 11 2 2" xfId="16517" xr:uid="{00000000-0005-0000-0000-0000D83F0000}"/>
    <cellStyle name="20% - Accent1 3 2 2 2 11 3" xfId="16518" xr:uid="{00000000-0005-0000-0000-0000D93F0000}"/>
    <cellStyle name="20% - Accent1 3 2 2 2 12" xfId="16519" xr:uid="{00000000-0005-0000-0000-0000DA3F0000}"/>
    <cellStyle name="20% - Accent1 3 2 2 2 12 2" xfId="16520" xr:uid="{00000000-0005-0000-0000-0000DB3F0000}"/>
    <cellStyle name="20% - Accent1 3 2 2 2 12 2 2" xfId="16521" xr:uid="{00000000-0005-0000-0000-0000DC3F0000}"/>
    <cellStyle name="20% - Accent1 3 2 2 2 12 3" xfId="16522" xr:uid="{00000000-0005-0000-0000-0000DD3F0000}"/>
    <cellStyle name="20% - Accent1 3 2 2 2 13" xfId="16523" xr:uid="{00000000-0005-0000-0000-0000DE3F0000}"/>
    <cellStyle name="20% - Accent1 3 2 2 2 13 2" xfId="16524" xr:uid="{00000000-0005-0000-0000-0000DF3F0000}"/>
    <cellStyle name="20% - Accent1 3 2 2 2 14" xfId="16525" xr:uid="{00000000-0005-0000-0000-0000E03F0000}"/>
    <cellStyle name="20% - Accent1 3 2 2 2 14 2" xfId="16526" xr:uid="{00000000-0005-0000-0000-0000E13F0000}"/>
    <cellStyle name="20% - Accent1 3 2 2 2 15" xfId="16527" xr:uid="{00000000-0005-0000-0000-0000E23F0000}"/>
    <cellStyle name="20% - Accent1 3 2 2 2 2" xfId="16528" xr:uid="{00000000-0005-0000-0000-0000E33F0000}"/>
    <cellStyle name="20% - Accent1 3 2 2 2 2 10" xfId="16529" xr:uid="{00000000-0005-0000-0000-0000E43F0000}"/>
    <cellStyle name="20% - Accent1 3 2 2 2 2 10 2" xfId="16530" xr:uid="{00000000-0005-0000-0000-0000E53F0000}"/>
    <cellStyle name="20% - Accent1 3 2 2 2 2 10 2 2" xfId="16531" xr:uid="{00000000-0005-0000-0000-0000E63F0000}"/>
    <cellStyle name="20% - Accent1 3 2 2 2 2 10 3" xfId="16532" xr:uid="{00000000-0005-0000-0000-0000E73F0000}"/>
    <cellStyle name="20% - Accent1 3 2 2 2 2 11" xfId="16533" xr:uid="{00000000-0005-0000-0000-0000E83F0000}"/>
    <cellStyle name="20% - Accent1 3 2 2 2 2 11 2" xfId="16534" xr:uid="{00000000-0005-0000-0000-0000E93F0000}"/>
    <cellStyle name="20% - Accent1 3 2 2 2 2 11 2 2" xfId="16535" xr:uid="{00000000-0005-0000-0000-0000EA3F0000}"/>
    <cellStyle name="20% - Accent1 3 2 2 2 2 11 3" xfId="16536" xr:uid="{00000000-0005-0000-0000-0000EB3F0000}"/>
    <cellStyle name="20% - Accent1 3 2 2 2 2 12" xfId="16537" xr:uid="{00000000-0005-0000-0000-0000EC3F0000}"/>
    <cellStyle name="20% - Accent1 3 2 2 2 2 12 2" xfId="16538" xr:uid="{00000000-0005-0000-0000-0000ED3F0000}"/>
    <cellStyle name="20% - Accent1 3 2 2 2 2 13" xfId="16539" xr:uid="{00000000-0005-0000-0000-0000EE3F0000}"/>
    <cellStyle name="20% - Accent1 3 2 2 2 2 13 2" xfId="16540" xr:uid="{00000000-0005-0000-0000-0000EF3F0000}"/>
    <cellStyle name="20% - Accent1 3 2 2 2 2 14" xfId="16541" xr:uid="{00000000-0005-0000-0000-0000F03F0000}"/>
    <cellStyle name="20% - Accent1 3 2 2 2 2 2" xfId="16542" xr:uid="{00000000-0005-0000-0000-0000F13F0000}"/>
    <cellStyle name="20% - Accent1 3 2 2 2 2 2 10" xfId="16543" xr:uid="{00000000-0005-0000-0000-0000F23F0000}"/>
    <cellStyle name="20% - Accent1 3 2 2 2 2 2 10 2" xfId="16544" xr:uid="{00000000-0005-0000-0000-0000F33F0000}"/>
    <cellStyle name="20% - Accent1 3 2 2 2 2 2 11" xfId="16545" xr:uid="{00000000-0005-0000-0000-0000F43F0000}"/>
    <cellStyle name="20% - Accent1 3 2 2 2 2 2 2" xfId="16546" xr:uid="{00000000-0005-0000-0000-0000F53F0000}"/>
    <cellStyle name="20% - Accent1 3 2 2 2 2 2 2 2" xfId="16547" xr:uid="{00000000-0005-0000-0000-0000F63F0000}"/>
    <cellStyle name="20% - Accent1 3 2 2 2 2 2 2 2 2" xfId="16548" xr:uid="{00000000-0005-0000-0000-0000F73F0000}"/>
    <cellStyle name="20% - Accent1 3 2 2 2 2 2 2 2 2 2" xfId="16549" xr:uid="{00000000-0005-0000-0000-0000F83F0000}"/>
    <cellStyle name="20% - Accent1 3 2 2 2 2 2 2 2 2 2 2" xfId="16550" xr:uid="{00000000-0005-0000-0000-0000F93F0000}"/>
    <cellStyle name="20% - Accent1 3 2 2 2 2 2 2 2 2 3" xfId="16551" xr:uid="{00000000-0005-0000-0000-0000FA3F0000}"/>
    <cellStyle name="20% - Accent1 3 2 2 2 2 2 2 2 3" xfId="16552" xr:uid="{00000000-0005-0000-0000-0000FB3F0000}"/>
    <cellStyle name="20% - Accent1 3 2 2 2 2 2 2 2 3 2" xfId="16553" xr:uid="{00000000-0005-0000-0000-0000FC3F0000}"/>
    <cellStyle name="20% - Accent1 3 2 2 2 2 2 2 2 4" xfId="16554" xr:uid="{00000000-0005-0000-0000-0000FD3F0000}"/>
    <cellStyle name="20% - Accent1 3 2 2 2 2 2 2 3" xfId="16555" xr:uid="{00000000-0005-0000-0000-0000FE3F0000}"/>
    <cellStyle name="20% - Accent1 3 2 2 2 2 2 2 3 2" xfId="16556" xr:uid="{00000000-0005-0000-0000-0000FF3F0000}"/>
    <cellStyle name="20% - Accent1 3 2 2 2 2 2 2 3 2 2" xfId="16557" xr:uid="{00000000-0005-0000-0000-000000400000}"/>
    <cellStyle name="20% - Accent1 3 2 2 2 2 2 2 3 2 2 2" xfId="16558" xr:uid="{00000000-0005-0000-0000-000001400000}"/>
    <cellStyle name="20% - Accent1 3 2 2 2 2 2 2 3 2 3" xfId="16559" xr:uid="{00000000-0005-0000-0000-000002400000}"/>
    <cellStyle name="20% - Accent1 3 2 2 2 2 2 2 3 3" xfId="16560" xr:uid="{00000000-0005-0000-0000-000003400000}"/>
    <cellStyle name="20% - Accent1 3 2 2 2 2 2 2 3 3 2" xfId="16561" xr:uid="{00000000-0005-0000-0000-000004400000}"/>
    <cellStyle name="20% - Accent1 3 2 2 2 2 2 2 3 4" xfId="16562" xr:uid="{00000000-0005-0000-0000-000005400000}"/>
    <cellStyle name="20% - Accent1 3 2 2 2 2 2 2 4" xfId="16563" xr:uid="{00000000-0005-0000-0000-000006400000}"/>
    <cellStyle name="20% - Accent1 3 2 2 2 2 2 2 4 2" xfId="16564" xr:uid="{00000000-0005-0000-0000-000007400000}"/>
    <cellStyle name="20% - Accent1 3 2 2 2 2 2 2 4 2 2" xfId="16565" xr:uid="{00000000-0005-0000-0000-000008400000}"/>
    <cellStyle name="20% - Accent1 3 2 2 2 2 2 2 4 2 2 2" xfId="16566" xr:uid="{00000000-0005-0000-0000-000009400000}"/>
    <cellStyle name="20% - Accent1 3 2 2 2 2 2 2 4 2 3" xfId="16567" xr:uid="{00000000-0005-0000-0000-00000A400000}"/>
    <cellStyle name="20% - Accent1 3 2 2 2 2 2 2 4 3" xfId="16568" xr:uid="{00000000-0005-0000-0000-00000B400000}"/>
    <cellStyle name="20% - Accent1 3 2 2 2 2 2 2 4 3 2" xfId="16569" xr:uid="{00000000-0005-0000-0000-00000C400000}"/>
    <cellStyle name="20% - Accent1 3 2 2 2 2 2 2 4 4" xfId="16570" xr:uid="{00000000-0005-0000-0000-00000D400000}"/>
    <cellStyle name="20% - Accent1 3 2 2 2 2 2 2 5" xfId="16571" xr:uid="{00000000-0005-0000-0000-00000E400000}"/>
    <cellStyle name="20% - Accent1 3 2 2 2 2 2 2 5 2" xfId="16572" xr:uid="{00000000-0005-0000-0000-00000F400000}"/>
    <cellStyle name="20% - Accent1 3 2 2 2 2 2 2 5 2 2" xfId="16573" xr:uid="{00000000-0005-0000-0000-000010400000}"/>
    <cellStyle name="20% - Accent1 3 2 2 2 2 2 2 5 3" xfId="16574" xr:uid="{00000000-0005-0000-0000-000011400000}"/>
    <cellStyle name="20% - Accent1 3 2 2 2 2 2 2 6" xfId="16575" xr:uid="{00000000-0005-0000-0000-000012400000}"/>
    <cellStyle name="20% - Accent1 3 2 2 2 2 2 2 6 2" xfId="16576" xr:uid="{00000000-0005-0000-0000-000013400000}"/>
    <cellStyle name="20% - Accent1 3 2 2 2 2 2 2 6 2 2" xfId="16577" xr:uid="{00000000-0005-0000-0000-000014400000}"/>
    <cellStyle name="20% - Accent1 3 2 2 2 2 2 2 6 3" xfId="16578" xr:uid="{00000000-0005-0000-0000-000015400000}"/>
    <cellStyle name="20% - Accent1 3 2 2 2 2 2 2 7" xfId="16579" xr:uid="{00000000-0005-0000-0000-000016400000}"/>
    <cellStyle name="20% - Accent1 3 2 2 2 2 2 2 7 2" xfId="16580" xr:uid="{00000000-0005-0000-0000-000017400000}"/>
    <cellStyle name="20% - Accent1 3 2 2 2 2 2 2 8" xfId="16581" xr:uid="{00000000-0005-0000-0000-000018400000}"/>
    <cellStyle name="20% - Accent1 3 2 2 2 2 2 2 8 2" xfId="16582" xr:uid="{00000000-0005-0000-0000-000019400000}"/>
    <cellStyle name="20% - Accent1 3 2 2 2 2 2 2 9" xfId="16583" xr:uid="{00000000-0005-0000-0000-00001A400000}"/>
    <cellStyle name="20% - Accent1 3 2 2 2 2 2 3" xfId="16584" xr:uid="{00000000-0005-0000-0000-00001B400000}"/>
    <cellStyle name="20% - Accent1 3 2 2 2 2 2 3 2" xfId="16585" xr:uid="{00000000-0005-0000-0000-00001C400000}"/>
    <cellStyle name="20% - Accent1 3 2 2 2 2 2 3 2 2" xfId="16586" xr:uid="{00000000-0005-0000-0000-00001D400000}"/>
    <cellStyle name="20% - Accent1 3 2 2 2 2 2 3 2 2 2" xfId="16587" xr:uid="{00000000-0005-0000-0000-00001E400000}"/>
    <cellStyle name="20% - Accent1 3 2 2 2 2 2 3 2 2 2 2" xfId="16588" xr:uid="{00000000-0005-0000-0000-00001F400000}"/>
    <cellStyle name="20% - Accent1 3 2 2 2 2 2 3 2 2 3" xfId="16589" xr:uid="{00000000-0005-0000-0000-000020400000}"/>
    <cellStyle name="20% - Accent1 3 2 2 2 2 2 3 2 3" xfId="16590" xr:uid="{00000000-0005-0000-0000-000021400000}"/>
    <cellStyle name="20% - Accent1 3 2 2 2 2 2 3 2 3 2" xfId="16591" xr:uid="{00000000-0005-0000-0000-000022400000}"/>
    <cellStyle name="20% - Accent1 3 2 2 2 2 2 3 2 4" xfId="16592" xr:uid="{00000000-0005-0000-0000-000023400000}"/>
    <cellStyle name="20% - Accent1 3 2 2 2 2 2 3 3" xfId="16593" xr:uid="{00000000-0005-0000-0000-000024400000}"/>
    <cellStyle name="20% - Accent1 3 2 2 2 2 2 3 3 2" xfId="16594" xr:uid="{00000000-0005-0000-0000-000025400000}"/>
    <cellStyle name="20% - Accent1 3 2 2 2 2 2 3 3 2 2" xfId="16595" xr:uid="{00000000-0005-0000-0000-000026400000}"/>
    <cellStyle name="20% - Accent1 3 2 2 2 2 2 3 3 2 2 2" xfId="16596" xr:uid="{00000000-0005-0000-0000-000027400000}"/>
    <cellStyle name="20% - Accent1 3 2 2 2 2 2 3 3 2 3" xfId="16597" xr:uid="{00000000-0005-0000-0000-000028400000}"/>
    <cellStyle name="20% - Accent1 3 2 2 2 2 2 3 3 3" xfId="16598" xr:uid="{00000000-0005-0000-0000-000029400000}"/>
    <cellStyle name="20% - Accent1 3 2 2 2 2 2 3 3 3 2" xfId="16599" xr:uid="{00000000-0005-0000-0000-00002A400000}"/>
    <cellStyle name="20% - Accent1 3 2 2 2 2 2 3 3 4" xfId="16600" xr:uid="{00000000-0005-0000-0000-00002B400000}"/>
    <cellStyle name="20% - Accent1 3 2 2 2 2 2 3 4" xfId="16601" xr:uid="{00000000-0005-0000-0000-00002C400000}"/>
    <cellStyle name="20% - Accent1 3 2 2 2 2 2 3 4 2" xfId="16602" xr:uid="{00000000-0005-0000-0000-00002D400000}"/>
    <cellStyle name="20% - Accent1 3 2 2 2 2 2 3 4 2 2" xfId="16603" xr:uid="{00000000-0005-0000-0000-00002E400000}"/>
    <cellStyle name="20% - Accent1 3 2 2 2 2 2 3 4 2 2 2" xfId="16604" xr:uid="{00000000-0005-0000-0000-00002F400000}"/>
    <cellStyle name="20% - Accent1 3 2 2 2 2 2 3 4 2 3" xfId="16605" xr:uid="{00000000-0005-0000-0000-000030400000}"/>
    <cellStyle name="20% - Accent1 3 2 2 2 2 2 3 4 3" xfId="16606" xr:uid="{00000000-0005-0000-0000-000031400000}"/>
    <cellStyle name="20% - Accent1 3 2 2 2 2 2 3 4 3 2" xfId="16607" xr:uid="{00000000-0005-0000-0000-000032400000}"/>
    <cellStyle name="20% - Accent1 3 2 2 2 2 2 3 4 4" xfId="16608" xr:uid="{00000000-0005-0000-0000-000033400000}"/>
    <cellStyle name="20% - Accent1 3 2 2 2 2 2 3 5" xfId="16609" xr:uid="{00000000-0005-0000-0000-000034400000}"/>
    <cellStyle name="20% - Accent1 3 2 2 2 2 2 3 5 2" xfId="16610" xr:uid="{00000000-0005-0000-0000-000035400000}"/>
    <cellStyle name="20% - Accent1 3 2 2 2 2 2 3 5 2 2" xfId="16611" xr:uid="{00000000-0005-0000-0000-000036400000}"/>
    <cellStyle name="20% - Accent1 3 2 2 2 2 2 3 5 3" xfId="16612" xr:uid="{00000000-0005-0000-0000-000037400000}"/>
    <cellStyle name="20% - Accent1 3 2 2 2 2 2 3 6" xfId="16613" xr:uid="{00000000-0005-0000-0000-000038400000}"/>
    <cellStyle name="20% - Accent1 3 2 2 2 2 2 3 6 2" xfId="16614" xr:uid="{00000000-0005-0000-0000-000039400000}"/>
    <cellStyle name="20% - Accent1 3 2 2 2 2 2 3 6 2 2" xfId="16615" xr:uid="{00000000-0005-0000-0000-00003A400000}"/>
    <cellStyle name="20% - Accent1 3 2 2 2 2 2 3 6 3" xfId="16616" xr:uid="{00000000-0005-0000-0000-00003B400000}"/>
    <cellStyle name="20% - Accent1 3 2 2 2 2 2 3 7" xfId="16617" xr:uid="{00000000-0005-0000-0000-00003C400000}"/>
    <cellStyle name="20% - Accent1 3 2 2 2 2 2 3 7 2" xfId="16618" xr:uid="{00000000-0005-0000-0000-00003D400000}"/>
    <cellStyle name="20% - Accent1 3 2 2 2 2 2 3 8" xfId="16619" xr:uid="{00000000-0005-0000-0000-00003E400000}"/>
    <cellStyle name="20% - Accent1 3 2 2 2 2 2 3 8 2" xfId="16620" xr:uid="{00000000-0005-0000-0000-00003F400000}"/>
    <cellStyle name="20% - Accent1 3 2 2 2 2 2 3 9" xfId="16621" xr:uid="{00000000-0005-0000-0000-000040400000}"/>
    <cellStyle name="20% - Accent1 3 2 2 2 2 2 4" xfId="16622" xr:uid="{00000000-0005-0000-0000-000041400000}"/>
    <cellStyle name="20% - Accent1 3 2 2 2 2 2 4 2" xfId="16623" xr:uid="{00000000-0005-0000-0000-000042400000}"/>
    <cellStyle name="20% - Accent1 3 2 2 2 2 2 4 2 2" xfId="16624" xr:uid="{00000000-0005-0000-0000-000043400000}"/>
    <cellStyle name="20% - Accent1 3 2 2 2 2 2 4 2 2 2" xfId="16625" xr:uid="{00000000-0005-0000-0000-000044400000}"/>
    <cellStyle name="20% - Accent1 3 2 2 2 2 2 4 2 3" xfId="16626" xr:uid="{00000000-0005-0000-0000-000045400000}"/>
    <cellStyle name="20% - Accent1 3 2 2 2 2 2 4 3" xfId="16627" xr:uid="{00000000-0005-0000-0000-000046400000}"/>
    <cellStyle name="20% - Accent1 3 2 2 2 2 2 4 3 2" xfId="16628" xr:uid="{00000000-0005-0000-0000-000047400000}"/>
    <cellStyle name="20% - Accent1 3 2 2 2 2 2 4 4" xfId="16629" xr:uid="{00000000-0005-0000-0000-000048400000}"/>
    <cellStyle name="20% - Accent1 3 2 2 2 2 2 5" xfId="16630" xr:uid="{00000000-0005-0000-0000-000049400000}"/>
    <cellStyle name="20% - Accent1 3 2 2 2 2 2 5 2" xfId="16631" xr:uid="{00000000-0005-0000-0000-00004A400000}"/>
    <cellStyle name="20% - Accent1 3 2 2 2 2 2 5 2 2" xfId="16632" xr:uid="{00000000-0005-0000-0000-00004B400000}"/>
    <cellStyle name="20% - Accent1 3 2 2 2 2 2 5 2 2 2" xfId="16633" xr:uid="{00000000-0005-0000-0000-00004C400000}"/>
    <cellStyle name="20% - Accent1 3 2 2 2 2 2 5 2 3" xfId="16634" xr:uid="{00000000-0005-0000-0000-00004D400000}"/>
    <cellStyle name="20% - Accent1 3 2 2 2 2 2 5 3" xfId="16635" xr:uid="{00000000-0005-0000-0000-00004E400000}"/>
    <cellStyle name="20% - Accent1 3 2 2 2 2 2 5 3 2" xfId="16636" xr:uid="{00000000-0005-0000-0000-00004F400000}"/>
    <cellStyle name="20% - Accent1 3 2 2 2 2 2 5 4" xfId="16637" xr:uid="{00000000-0005-0000-0000-000050400000}"/>
    <cellStyle name="20% - Accent1 3 2 2 2 2 2 6" xfId="16638" xr:uid="{00000000-0005-0000-0000-000051400000}"/>
    <cellStyle name="20% - Accent1 3 2 2 2 2 2 6 2" xfId="16639" xr:uid="{00000000-0005-0000-0000-000052400000}"/>
    <cellStyle name="20% - Accent1 3 2 2 2 2 2 6 2 2" xfId="16640" xr:uid="{00000000-0005-0000-0000-000053400000}"/>
    <cellStyle name="20% - Accent1 3 2 2 2 2 2 6 2 2 2" xfId="16641" xr:uid="{00000000-0005-0000-0000-000054400000}"/>
    <cellStyle name="20% - Accent1 3 2 2 2 2 2 6 2 3" xfId="16642" xr:uid="{00000000-0005-0000-0000-000055400000}"/>
    <cellStyle name="20% - Accent1 3 2 2 2 2 2 6 3" xfId="16643" xr:uid="{00000000-0005-0000-0000-000056400000}"/>
    <cellStyle name="20% - Accent1 3 2 2 2 2 2 6 3 2" xfId="16644" xr:uid="{00000000-0005-0000-0000-000057400000}"/>
    <cellStyle name="20% - Accent1 3 2 2 2 2 2 6 4" xfId="16645" xr:uid="{00000000-0005-0000-0000-000058400000}"/>
    <cellStyle name="20% - Accent1 3 2 2 2 2 2 7" xfId="16646" xr:uid="{00000000-0005-0000-0000-000059400000}"/>
    <cellStyle name="20% - Accent1 3 2 2 2 2 2 7 2" xfId="16647" xr:uid="{00000000-0005-0000-0000-00005A400000}"/>
    <cellStyle name="20% - Accent1 3 2 2 2 2 2 7 2 2" xfId="16648" xr:uid="{00000000-0005-0000-0000-00005B400000}"/>
    <cellStyle name="20% - Accent1 3 2 2 2 2 2 7 3" xfId="16649" xr:uid="{00000000-0005-0000-0000-00005C400000}"/>
    <cellStyle name="20% - Accent1 3 2 2 2 2 2 8" xfId="16650" xr:uid="{00000000-0005-0000-0000-00005D400000}"/>
    <cellStyle name="20% - Accent1 3 2 2 2 2 2 8 2" xfId="16651" xr:uid="{00000000-0005-0000-0000-00005E400000}"/>
    <cellStyle name="20% - Accent1 3 2 2 2 2 2 8 2 2" xfId="16652" xr:uid="{00000000-0005-0000-0000-00005F400000}"/>
    <cellStyle name="20% - Accent1 3 2 2 2 2 2 8 3" xfId="16653" xr:uid="{00000000-0005-0000-0000-000060400000}"/>
    <cellStyle name="20% - Accent1 3 2 2 2 2 2 9" xfId="16654" xr:uid="{00000000-0005-0000-0000-000061400000}"/>
    <cellStyle name="20% - Accent1 3 2 2 2 2 2 9 2" xfId="16655" xr:uid="{00000000-0005-0000-0000-000062400000}"/>
    <cellStyle name="20% - Accent1 3 2 2 2 2 3" xfId="16656" xr:uid="{00000000-0005-0000-0000-000063400000}"/>
    <cellStyle name="20% - Accent1 3 2 2 2 2 3 10" xfId="16657" xr:uid="{00000000-0005-0000-0000-000064400000}"/>
    <cellStyle name="20% - Accent1 3 2 2 2 2 3 10 2" xfId="16658" xr:uid="{00000000-0005-0000-0000-000065400000}"/>
    <cellStyle name="20% - Accent1 3 2 2 2 2 3 11" xfId="16659" xr:uid="{00000000-0005-0000-0000-000066400000}"/>
    <cellStyle name="20% - Accent1 3 2 2 2 2 3 2" xfId="16660" xr:uid="{00000000-0005-0000-0000-000067400000}"/>
    <cellStyle name="20% - Accent1 3 2 2 2 2 3 2 2" xfId="16661" xr:uid="{00000000-0005-0000-0000-000068400000}"/>
    <cellStyle name="20% - Accent1 3 2 2 2 2 3 2 2 2" xfId="16662" xr:uid="{00000000-0005-0000-0000-000069400000}"/>
    <cellStyle name="20% - Accent1 3 2 2 2 2 3 2 2 2 2" xfId="16663" xr:uid="{00000000-0005-0000-0000-00006A400000}"/>
    <cellStyle name="20% - Accent1 3 2 2 2 2 3 2 2 2 2 2" xfId="16664" xr:uid="{00000000-0005-0000-0000-00006B400000}"/>
    <cellStyle name="20% - Accent1 3 2 2 2 2 3 2 2 2 3" xfId="16665" xr:uid="{00000000-0005-0000-0000-00006C400000}"/>
    <cellStyle name="20% - Accent1 3 2 2 2 2 3 2 2 3" xfId="16666" xr:uid="{00000000-0005-0000-0000-00006D400000}"/>
    <cellStyle name="20% - Accent1 3 2 2 2 2 3 2 2 3 2" xfId="16667" xr:uid="{00000000-0005-0000-0000-00006E400000}"/>
    <cellStyle name="20% - Accent1 3 2 2 2 2 3 2 2 4" xfId="16668" xr:uid="{00000000-0005-0000-0000-00006F400000}"/>
    <cellStyle name="20% - Accent1 3 2 2 2 2 3 2 3" xfId="16669" xr:uid="{00000000-0005-0000-0000-000070400000}"/>
    <cellStyle name="20% - Accent1 3 2 2 2 2 3 2 3 2" xfId="16670" xr:uid="{00000000-0005-0000-0000-000071400000}"/>
    <cellStyle name="20% - Accent1 3 2 2 2 2 3 2 3 2 2" xfId="16671" xr:uid="{00000000-0005-0000-0000-000072400000}"/>
    <cellStyle name="20% - Accent1 3 2 2 2 2 3 2 3 2 2 2" xfId="16672" xr:uid="{00000000-0005-0000-0000-000073400000}"/>
    <cellStyle name="20% - Accent1 3 2 2 2 2 3 2 3 2 3" xfId="16673" xr:uid="{00000000-0005-0000-0000-000074400000}"/>
    <cellStyle name="20% - Accent1 3 2 2 2 2 3 2 3 3" xfId="16674" xr:uid="{00000000-0005-0000-0000-000075400000}"/>
    <cellStyle name="20% - Accent1 3 2 2 2 2 3 2 3 3 2" xfId="16675" xr:uid="{00000000-0005-0000-0000-000076400000}"/>
    <cellStyle name="20% - Accent1 3 2 2 2 2 3 2 3 4" xfId="16676" xr:uid="{00000000-0005-0000-0000-000077400000}"/>
    <cellStyle name="20% - Accent1 3 2 2 2 2 3 2 4" xfId="16677" xr:uid="{00000000-0005-0000-0000-000078400000}"/>
    <cellStyle name="20% - Accent1 3 2 2 2 2 3 2 4 2" xfId="16678" xr:uid="{00000000-0005-0000-0000-000079400000}"/>
    <cellStyle name="20% - Accent1 3 2 2 2 2 3 2 4 2 2" xfId="16679" xr:uid="{00000000-0005-0000-0000-00007A400000}"/>
    <cellStyle name="20% - Accent1 3 2 2 2 2 3 2 4 2 2 2" xfId="16680" xr:uid="{00000000-0005-0000-0000-00007B400000}"/>
    <cellStyle name="20% - Accent1 3 2 2 2 2 3 2 4 2 3" xfId="16681" xr:uid="{00000000-0005-0000-0000-00007C400000}"/>
    <cellStyle name="20% - Accent1 3 2 2 2 2 3 2 4 3" xfId="16682" xr:uid="{00000000-0005-0000-0000-00007D400000}"/>
    <cellStyle name="20% - Accent1 3 2 2 2 2 3 2 4 3 2" xfId="16683" xr:uid="{00000000-0005-0000-0000-00007E400000}"/>
    <cellStyle name="20% - Accent1 3 2 2 2 2 3 2 4 4" xfId="16684" xr:uid="{00000000-0005-0000-0000-00007F400000}"/>
    <cellStyle name="20% - Accent1 3 2 2 2 2 3 2 5" xfId="16685" xr:uid="{00000000-0005-0000-0000-000080400000}"/>
    <cellStyle name="20% - Accent1 3 2 2 2 2 3 2 5 2" xfId="16686" xr:uid="{00000000-0005-0000-0000-000081400000}"/>
    <cellStyle name="20% - Accent1 3 2 2 2 2 3 2 5 2 2" xfId="16687" xr:uid="{00000000-0005-0000-0000-000082400000}"/>
    <cellStyle name="20% - Accent1 3 2 2 2 2 3 2 5 3" xfId="16688" xr:uid="{00000000-0005-0000-0000-000083400000}"/>
    <cellStyle name="20% - Accent1 3 2 2 2 2 3 2 6" xfId="16689" xr:uid="{00000000-0005-0000-0000-000084400000}"/>
    <cellStyle name="20% - Accent1 3 2 2 2 2 3 2 6 2" xfId="16690" xr:uid="{00000000-0005-0000-0000-000085400000}"/>
    <cellStyle name="20% - Accent1 3 2 2 2 2 3 2 6 2 2" xfId="16691" xr:uid="{00000000-0005-0000-0000-000086400000}"/>
    <cellStyle name="20% - Accent1 3 2 2 2 2 3 2 6 3" xfId="16692" xr:uid="{00000000-0005-0000-0000-000087400000}"/>
    <cellStyle name="20% - Accent1 3 2 2 2 2 3 2 7" xfId="16693" xr:uid="{00000000-0005-0000-0000-000088400000}"/>
    <cellStyle name="20% - Accent1 3 2 2 2 2 3 2 7 2" xfId="16694" xr:uid="{00000000-0005-0000-0000-000089400000}"/>
    <cellStyle name="20% - Accent1 3 2 2 2 2 3 2 8" xfId="16695" xr:uid="{00000000-0005-0000-0000-00008A400000}"/>
    <cellStyle name="20% - Accent1 3 2 2 2 2 3 2 8 2" xfId="16696" xr:uid="{00000000-0005-0000-0000-00008B400000}"/>
    <cellStyle name="20% - Accent1 3 2 2 2 2 3 2 9" xfId="16697" xr:uid="{00000000-0005-0000-0000-00008C400000}"/>
    <cellStyle name="20% - Accent1 3 2 2 2 2 3 3" xfId="16698" xr:uid="{00000000-0005-0000-0000-00008D400000}"/>
    <cellStyle name="20% - Accent1 3 2 2 2 2 3 3 2" xfId="16699" xr:uid="{00000000-0005-0000-0000-00008E400000}"/>
    <cellStyle name="20% - Accent1 3 2 2 2 2 3 3 2 2" xfId="16700" xr:uid="{00000000-0005-0000-0000-00008F400000}"/>
    <cellStyle name="20% - Accent1 3 2 2 2 2 3 3 2 2 2" xfId="16701" xr:uid="{00000000-0005-0000-0000-000090400000}"/>
    <cellStyle name="20% - Accent1 3 2 2 2 2 3 3 2 2 2 2" xfId="16702" xr:uid="{00000000-0005-0000-0000-000091400000}"/>
    <cellStyle name="20% - Accent1 3 2 2 2 2 3 3 2 2 3" xfId="16703" xr:uid="{00000000-0005-0000-0000-000092400000}"/>
    <cellStyle name="20% - Accent1 3 2 2 2 2 3 3 2 3" xfId="16704" xr:uid="{00000000-0005-0000-0000-000093400000}"/>
    <cellStyle name="20% - Accent1 3 2 2 2 2 3 3 2 3 2" xfId="16705" xr:uid="{00000000-0005-0000-0000-000094400000}"/>
    <cellStyle name="20% - Accent1 3 2 2 2 2 3 3 2 4" xfId="16706" xr:uid="{00000000-0005-0000-0000-000095400000}"/>
    <cellStyle name="20% - Accent1 3 2 2 2 2 3 3 3" xfId="16707" xr:uid="{00000000-0005-0000-0000-000096400000}"/>
    <cellStyle name="20% - Accent1 3 2 2 2 2 3 3 3 2" xfId="16708" xr:uid="{00000000-0005-0000-0000-000097400000}"/>
    <cellStyle name="20% - Accent1 3 2 2 2 2 3 3 3 2 2" xfId="16709" xr:uid="{00000000-0005-0000-0000-000098400000}"/>
    <cellStyle name="20% - Accent1 3 2 2 2 2 3 3 3 2 2 2" xfId="16710" xr:uid="{00000000-0005-0000-0000-000099400000}"/>
    <cellStyle name="20% - Accent1 3 2 2 2 2 3 3 3 2 3" xfId="16711" xr:uid="{00000000-0005-0000-0000-00009A400000}"/>
    <cellStyle name="20% - Accent1 3 2 2 2 2 3 3 3 3" xfId="16712" xr:uid="{00000000-0005-0000-0000-00009B400000}"/>
    <cellStyle name="20% - Accent1 3 2 2 2 2 3 3 3 3 2" xfId="16713" xr:uid="{00000000-0005-0000-0000-00009C400000}"/>
    <cellStyle name="20% - Accent1 3 2 2 2 2 3 3 3 4" xfId="16714" xr:uid="{00000000-0005-0000-0000-00009D400000}"/>
    <cellStyle name="20% - Accent1 3 2 2 2 2 3 3 4" xfId="16715" xr:uid="{00000000-0005-0000-0000-00009E400000}"/>
    <cellStyle name="20% - Accent1 3 2 2 2 2 3 3 4 2" xfId="16716" xr:uid="{00000000-0005-0000-0000-00009F400000}"/>
    <cellStyle name="20% - Accent1 3 2 2 2 2 3 3 4 2 2" xfId="16717" xr:uid="{00000000-0005-0000-0000-0000A0400000}"/>
    <cellStyle name="20% - Accent1 3 2 2 2 2 3 3 4 2 2 2" xfId="16718" xr:uid="{00000000-0005-0000-0000-0000A1400000}"/>
    <cellStyle name="20% - Accent1 3 2 2 2 2 3 3 4 2 3" xfId="16719" xr:uid="{00000000-0005-0000-0000-0000A2400000}"/>
    <cellStyle name="20% - Accent1 3 2 2 2 2 3 3 4 3" xfId="16720" xr:uid="{00000000-0005-0000-0000-0000A3400000}"/>
    <cellStyle name="20% - Accent1 3 2 2 2 2 3 3 4 3 2" xfId="16721" xr:uid="{00000000-0005-0000-0000-0000A4400000}"/>
    <cellStyle name="20% - Accent1 3 2 2 2 2 3 3 4 4" xfId="16722" xr:uid="{00000000-0005-0000-0000-0000A5400000}"/>
    <cellStyle name="20% - Accent1 3 2 2 2 2 3 3 5" xfId="16723" xr:uid="{00000000-0005-0000-0000-0000A6400000}"/>
    <cellStyle name="20% - Accent1 3 2 2 2 2 3 3 5 2" xfId="16724" xr:uid="{00000000-0005-0000-0000-0000A7400000}"/>
    <cellStyle name="20% - Accent1 3 2 2 2 2 3 3 5 2 2" xfId="16725" xr:uid="{00000000-0005-0000-0000-0000A8400000}"/>
    <cellStyle name="20% - Accent1 3 2 2 2 2 3 3 5 3" xfId="16726" xr:uid="{00000000-0005-0000-0000-0000A9400000}"/>
    <cellStyle name="20% - Accent1 3 2 2 2 2 3 3 6" xfId="16727" xr:uid="{00000000-0005-0000-0000-0000AA400000}"/>
    <cellStyle name="20% - Accent1 3 2 2 2 2 3 3 6 2" xfId="16728" xr:uid="{00000000-0005-0000-0000-0000AB400000}"/>
    <cellStyle name="20% - Accent1 3 2 2 2 2 3 3 6 2 2" xfId="16729" xr:uid="{00000000-0005-0000-0000-0000AC400000}"/>
    <cellStyle name="20% - Accent1 3 2 2 2 2 3 3 6 3" xfId="16730" xr:uid="{00000000-0005-0000-0000-0000AD400000}"/>
    <cellStyle name="20% - Accent1 3 2 2 2 2 3 3 7" xfId="16731" xr:uid="{00000000-0005-0000-0000-0000AE400000}"/>
    <cellStyle name="20% - Accent1 3 2 2 2 2 3 3 7 2" xfId="16732" xr:uid="{00000000-0005-0000-0000-0000AF400000}"/>
    <cellStyle name="20% - Accent1 3 2 2 2 2 3 3 8" xfId="16733" xr:uid="{00000000-0005-0000-0000-0000B0400000}"/>
    <cellStyle name="20% - Accent1 3 2 2 2 2 3 3 8 2" xfId="16734" xr:uid="{00000000-0005-0000-0000-0000B1400000}"/>
    <cellStyle name="20% - Accent1 3 2 2 2 2 3 3 9" xfId="16735" xr:uid="{00000000-0005-0000-0000-0000B2400000}"/>
    <cellStyle name="20% - Accent1 3 2 2 2 2 3 4" xfId="16736" xr:uid="{00000000-0005-0000-0000-0000B3400000}"/>
    <cellStyle name="20% - Accent1 3 2 2 2 2 3 4 2" xfId="16737" xr:uid="{00000000-0005-0000-0000-0000B4400000}"/>
    <cellStyle name="20% - Accent1 3 2 2 2 2 3 4 2 2" xfId="16738" xr:uid="{00000000-0005-0000-0000-0000B5400000}"/>
    <cellStyle name="20% - Accent1 3 2 2 2 2 3 4 2 2 2" xfId="16739" xr:uid="{00000000-0005-0000-0000-0000B6400000}"/>
    <cellStyle name="20% - Accent1 3 2 2 2 2 3 4 2 3" xfId="16740" xr:uid="{00000000-0005-0000-0000-0000B7400000}"/>
    <cellStyle name="20% - Accent1 3 2 2 2 2 3 4 3" xfId="16741" xr:uid="{00000000-0005-0000-0000-0000B8400000}"/>
    <cellStyle name="20% - Accent1 3 2 2 2 2 3 4 3 2" xfId="16742" xr:uid="{00000000-0005-0000-0000-0000B9400000}"/>
    <cellStyle name="20% - Accent1 3 2 2 2 2 3 4 4" xfId="16743" xr:uid="{00000000-0005-0000-0000-0000BA400000}"/>
    <cellStyle name="20% - Accent1 3 2 2 2 2 3 5" xfId="16744" xr:uid="{00000000-0005-0000-0000-0000BB400000}"/>
    <cellStyle name="20% - Accent1 3 2 2 2 2 3 5 2" xfId="16745" xr:uid="{00000000-0005-0000-0000-0000BC400000}"/>
    <cellStyle name="20% - Accent1 3 2 2 2 2 3 5 2 2" xfId="16746" xr:uid="{00000000-0005-0000-0000-0000BD400000}"/>
    <cellStyle name="20% - Accent1 3 2 2 2 2 3 5 2 2 2" xfId="16747" xr:uid="{00000000-0005-0000-0000-0000BE400000}"/>
    <cellStyle name="20% - Accent1 3 2 2 2 2 3 5 2 3" xfId="16748" xr:uid="{00000000-0005-0000-0000-0000BF400000}"/>
    <cellStyle name="20% - Accent1 3 2 2 2 2 3 5 3" xfId="16749" xr:uid="{00000000-0005-0000-0000-0000C0400000}"/>
    <cellStyle name="20% - Accent1 3 2 2 2 2 3 5 3 2" xfId="16750" xr:uid="{00000000-0005-0000-0000-0000C1400000}"/>
    <cellStyle name="20% - Accent1 3 2 2 2 2 3 5 4" xfId="16751" xr:uid="{00000000-0005-0000-0000-0000C2400000}"/>
    <cellStyle name="20% - Accent1 3 2 2 2 2 3 6" xfId="16752" xr:uid="{00000000-0005-0000-0000-0000C3400000}"/>
    <cellStyle name="20% - Accent1 3 2 2 2 2 3 6 2" xfId="16753" xr:uid="{00000000-0005-0000-0000-0000C4400000}"/>
    <cellStyle name="20% - Accent1 3 2 2 2 2 3 6 2 2" xfId="16754" xr:uid="{00000000-0005-0000-0000-0000C5400000}"/>
    <cellStyle name="20% - Accent1 3 2 2 2 2 3 6 2 2 2" xfId="16755" xr:uid="{00000000-0005-0000-0000-0000C6400000}"/>
    <cellStyle name="20% - Accent1 3 2 2 2 2 3 6 2 3" xfId="16756" xr:uid="{00000000-0005-0000-0000-0000C7400000}"/>
    <cellStyle name="20% - Accent1 3 2 2 2 2 3 6 3" xfId="16757" xr:uid="{00000000-0005-0000-0000-0000C8400000}"/>
    <cellStyle name="20% - Accent1 3 2 2 2 2 3 6 3 2" xfId="16758" xr:uid="{00000000-0005-0000-0000-0000C9400000}"/>
    <cellStyle name="20% - Accent1 3 2 2 2 2 3 6 4" xfId="16759" xr:uid="{00000000-0005-0000-0000-0000CA400000}"/>
    <cellStyle name="20% - Accent1 3 2 2 2 2 3 7" xfId="16760" xr:uid="{00000000-0005-0000-0000-0000CB400000}"/>
    <cellStyle name="20% - Accent1 3 2 2 2 2 3 7 2" xfId="16761" xr:uid="{00000000-0005-0000-0000-0000CC400000}"/>
    <cellStyle name="20% - Accent1 3 2 2 2 2 3 7 2 2" xfId="16762" xr:uid="{00000000-0005-0000-0000-0000CD400000}"/>
    <cellStyle name="20% - Accent1 3 2 2 2 2 3 7 3" xfId="16763" xr:uid="{00000000-0005-0000-0000-0000CE400000}"/>
    <cellStyle name="20% - Accent1 3 2 2 2 2 3 8" xfId="16764" xr:uid="{00000000-0005-0000-0000-0000CF400000}"/>
    <cellStyle name="20% - Accent1 3 2 2 2 2 3 8 2" xfId="16765" xr:uid="{00000000-0005-0000-0000-0000D0400000}"/>
    <cellStyle name="20% - Accent1 3 2 2 2 2 3 8 2 2" xfId="16766" xr:uid="{00000000-0005-0000-0000-0000D1400000}"/>
    <cellStyle name="20% - Accent1 3 2 2 2 2 3 8 3" xfId="16767" xr:uid="{00000000-0005-0000-0000-0000D2400000}"/>
    <cellStyle name="20% - Accent1 3 2 2 2 2 3 9" xfId="16768" xr:uid="{00000000-0005-0000-0000-0000D3400000}"/>
    <cellStyle name="20% - Accent1 3 2 2 2 2 3 9 2" xfId="16769" xr:uid="{00000000-0005-0000-0000-0000D4400000}"/>
    <cellStyle name="20% - Accent1 3 2 2 2 2 4" xfId="16770" xr:uid="{00000000-0005-0000-0000-0000D5400000}"/>
    <cellStyle name="20% - Accent1 3 2 2 2 2 4 10" xfId="16771" xr:uid="{00000000-0005-0000-0000-0000D6400000}"/>
    <cellStyle name="20% - Accent1 3 2 2 2 2 4 10 2" xfId="16772" xr:uid="{00000000-0005-0000-0000-0000D7400000}"/>
    <cellStyle name="20% - Accent1 3 2 2 2 2 4 11" xfId="16773" xr:uid="{00000000-0005-0000-0000-0000D8400000}"/>
    <cellStyle name="20% - Accent1 3 2 2 2 2 4 2" xfId="16774" xr:uid="{00000000-0005-0000-0000-0000D9400000}"/>
    <cellStyle name="20% - Accent1 3 2 2 2 2 4 2 2" xfId="16775" xr:uid="{00000000-0005-0000-0000-0000DA400000}"/>
    <cellStyle name="20% - Accent1 3 2 2 2 2 4 2 2 2" xfId="16776" xr:uid="{00000000-0005-0000-0000-0000DB400000}"/>
    <cellStyle name="20% - Accent1 3 2 2 2 2 4 2 2 2 2" xfId="16777" xr:uid="{00000000-0005-0000-0000-0000DC400000}"/>
    <cellStyle name="20% - Accent1 3 2 2 2 2 4 2 2 2 2 2" xfId="16778" xr:uid="{00000000-0005-0000-0000-0000DD400000}"/>
    <cellStyle name="20% - Accent1 3 2 2 2 2 4 2 2 2 3" xfId="16779" xr:uid="{00000000-0005-0000-0000-0000DE400000}"/>
    <cellStyle name="20% - Accent1 3 2 2 2 2 4 2 2 3" xfId="16780" xr:uid="{00000000-0005-0000-0000-0000DF400000}"/>
    <cellStyle name="20% - Accent1 3 2 2 2 2 4 2 2 3 2" xfId="16781" xr:uid="{00000000-0005-0000-0000-0000E0400000}"/>
    <cellStyle name="20% - Accent1 3 2 2 2 2 4 2 2 4" xfId="16782" xr:uid="{00000000-0005-0000-0000-0000E1400000}"/>
    <cellStyle name="20% - Accent1 3 2 2 2 2 4 2 3" xfId="16783" xr:uid="{00000000-0005-0000-0000-0000E2400000}"/>
    <cellStyle name="20% - Accent1 3 2 2 2 2 4 2 3 2" xfId="16784" xr:uid="{00000000-0005-0000-0000-0000E3400000}"/>
    <cellStyle name="20% - Accent1 3 2 2 2 2 4 2 3 2 2" xfId="16785" xr:uid="{00000000-0005-0000-0000-0000E4400000}"/>
    <cellStyle name="20% - Accent1 3 2 2 2 2 4 2 3 2 2 2" xfId="16786" xr:uid="{00000000-0005-0000-0000-0000E5400000}"/>
    <cellStyle name="20% - Accent1 3 2 2 2 2 4 2 3 2 3" xfId="16787" xr:uid="{00000000-0005-0000-0000-0000E6400000}"/>
    <cellStyle name="20% - Accent1 3 2 2 2 2 4 2 3 3" xfId="16788" xr:uid="{00000000-0005-0000-0000-0000E7400000}"/>
    <cellStyle name="20% - Accent1 3 2 2 2 2 4 2 3 3 2" xfId="16789" xr:uid="{00000000-0005-0000-0000-0000E8400000}"/>
    <cellStyle name="20% - Accent1 3 2 2 2 2 4 2 3 4" xfId="16790" xr:uid="{00000000-0005-0000-0000-0000E9400000}"/>
    <cellStyle name="20% - Accent1 3 2 2 2 2 4 2 4" xfId="16791" xr:uid="{00000000-0005-0000-0000-0000EA400000}"/>
    <cellStyle name="20% - Accent1 3 2 2 2 2 4 2 4 2" xfId="16792" xr:uid="{00000000-0005-0000-0000-0000EB400000}"/>
    <cellStyle name="20% - Accent1 3 2 2 2 2 4 2 4 2 2" xfId="16793" xr:uid="{00000000-0005-0000-0000-0000EC400000}"/>
    <cellStyle name="20% - Accent1 3 2 2 2 2 4 2 4 2 2 2" xfId="16794" xr:uid="{00000000-0005-0000-0000-0000ED400000}"/>
    <cellStyle name="20% - Accent1 3 2 2 2 2 4 2 4 2 3" xfId="16795" xr:uid="{00000000-0005-0000-0000-0000EE400000}"/>
    <cellStyle name="20% - Accent1 3 2 2 2 2 4 2 4 3" xfId="16796" xr:uid="{00000000-0005-0000-0000-0000EF400000}"/>
    <cellStyle name="20% - Accent1 3 2 2 2 2 4 2 4 3 2" xfId="16797" xr:uid="{00000000-0005-0000-0000-0000F0400000}"/>
    <cellStyle name="20% - Accent1 3 2 2 2 2 4 2 4 4" xfId="16798" xr:uid="{00000000-0005-0000-0000-0000F1400000}"/>
    <cellStyle name="20% - Accent1 3 2 2 2 2 4 2 5" xfId="16799" xr:uid="{00000000-0005-0000-0000-0000F2400000}"/>
    <cellStyle name="20% - Accent1 3 2 2 2 2 4 2 5 2" xfId="16800" xr:uid="{00000000-0005-0000-0000-0000F3400000}"/>
    <cellStyle name="20% - Accent1 3 2 2 2 2 4 2 5 2 2" xfId="16801" xr:uid="{00000000-0005-0000-0000-0000F4400000}"/>
    <cellStyle name="20% - Accent1 3 2 2 2 2 4 2 5 3" xfId="16802" xr:uid="{00000000-0005-0000-0000-0000F5400000}"/>
    <cellStyle name="20% - Accent1 3 2 2 2 2 4 2 6" xfId="16803" xr:uid="{00000000-0005-0000-0000-0000F6400000}"/>
    <cellStyle name="20% - Accent1 3 2 2 2 2 4 2 6 2" xfId="16804" xr:uid="{00000000-0005-0000-0000-0000F7400000}"/>
    <cellStyle name="20% - Accent1 3 2 2 2 2 4 2 6 2 2" xfId="16805" xr:uid="{00000000-0005-0000-0000-0000F8400000}"/>
    <cellStyle name="20% - Accent1 3 2 2 2 2 4 2 6 3" xfId="16806" xr:uid="{00000000-0005-0000-0000-0000F9400000}"/>
    <cellStyle name="20% - Accent1 3 2 2 2 2 4 2 7" xfId="16807" xr:uid="{00000000-0005-0000-0000-0000FA400000}"/>
    <cellStyle name="20% - Accent1 3 2 2 2 2 4 2 7 2" xfId="16808" xr:uid="{00000000-0005-0000-0000-0000FB400000}"/>
    <cellStyle name="20% - Accent1 3 2 2 2 2 4 2 8" xfId="16809" xr:uid="{00000000-0005-0000-0000-0000FC400000}"/>
    <cellStyle name="20% - Accent1 3 2 2 2 2 4 2 8 2" xfId="16810" xr:uid="{00000000-0005-0000-0000-0000FD400000}"/>
    <cellStyle name="20% - Accent1 3 2 2 2 2 4 2 9" xfId="16811" xr:uid="{00000000-0005-0000-0000-0000FE400000}"/>
    <cellStyle name="20% - Accent1 3 2 2 2 2 4 3" xfId="16812" xr:uid="{00000000-0005-0000-0000-0000FF400000}"/>
    <cellStyle name="20% - Accent1 3 2 2 2 2 4 3 2" xfId="16813" xr:uid="{00000000-0005-0000-0000-000000410000}"/>
    <cellStyle name="20% - Accent1 3 2 2 2 2 4 3 2 2" xfId="16814" xr:uid="{00000000-0005-0000-0000-000001410000}"/>
    <cellStyle name="20% - Accent1 3 2 2 2 2 4 3 2 2 2" xfId="16815" xr:uid="{00000000-0005-0000-0000-000002410000}"/>
    <cellStyle name="20% - Accent1 3 2 2 2 2 4 3 2 2 2 2" xfId="16816" xr:uid="{00000000-0005-0000-0000-000003410000}"/>
    <cellStyle name="20% - Accent1 3 2 2 2 2 4 3 2 2 3" xfId="16817" xr:uid="{00000000-0005-0000-0000-000004410000}"/>
    <cellStyle name="20% - Accent1 3 2 2 2 2 4 3 2 3" xfId="16818" xr:uid="{00000000-0005-0000-0000-000005410000}"/>
    <cellStyle name="20% - Accent1 3 2 2 2 2 4 3 2 3 2" xfId="16819" xr:uid="{00000000-0005-0000-0000-000006410000}"/>
    <cellStyle name="20% - Accent1 3 2 2 2 2 4 3 2 4" xfId="16820" xr:uid="{00000000-0005-0000-0000-000007410000}"/>
    <cellStyle name="20% - Accent1 3 2 2 2 2 4 3 3" xfId="16821" xr:uid="{00000000-0005-0000-0000-000008410000}"/>
    <cellStyle name="20% - Accent1 3 2 2 2 2 4 3 3 2" xfId="16822" xr:uid="{00000000-0005-0000-0000-000009410000}"/>
    <cellStyle name="20% - Accent1 3 2 2 2 2 4 3 3 2 2" xfId="16823" xr:uid="{00000000-0005-0000-0000-00000A410000}"/>
    <cellStyle name="20% - Accent1 3 2 2 2 2 4 3 3 2 2 2" xfId="16824" xr:uid="{00000000-0005-0000-0000-00000B410000}"/>
    <cellStyle name="20% - Accent1 3 2 2 2 2 4 3 3 2 3" xfId="16825" xr:uid="{00000000-0005-0000-0000-00000C410000}"/>
    <cellStyle name="20% - Accent1 3 2 2 2 2 4 3 3 3" xfId="16826" xr:uid="{00000000-0005-0000-0000-00000D410000}"/>
    <cellStyle name="20% - Accent1 3 2 2 2 2 4 3 3 3 2" xfId="16827" xr:uid="{00000000-0005-0000-0000-00000E410000}"/>
    <cellStyle name="20% - Accent1 3 2 2 2 2 4 3 3 4" xfId="16828" xr:uid="{00000000-0005-0000-0000-00000F410000}"/>
    <cellStyle name="20% - Accent1 3 2 2 2 2 4 3 4" xfId="16829" xr:uid="{00000000-0005-0000-0000-000010410000}"/>
    <cellStyle name="20% - Accent1 3 2 2 2 2 4 3 4 2" xfId="16830" xr:uid="{00000000-0005-0000-0000-000011410000}"/>
    <cellStyle name="20% - Accent1 3 2 2 2 2 4 3 4 2 2" xfId="16831" xr:uid="{00000000-0005-0000-0000-000012410000}"/>
    <cellStyle name="20% - Accent1 3 2 2 2 2 4 3 4 2 2 2" xfId="16832" xr:uid="{00000000-0005-0000-0000-000013410000}"/>
    <cellStyle name="20% - Accent1 3 2 2 2 2 4 3 4 2 3" xfId="16833" xr:uid="{00000000-0005-0000-0000-000014410000}"/>
    <cellStyle name="20% - Accent1 3 2 2 2 2 4 3 4 3" xfId="16834" xr:uid="{00000000-0005-0000-0000-000015410000}"/>
    <cellStyle name="20% - Accent1 3 2 2 2 2 4 3 4 3 2" xfId="16835" xr:uid="{00000000-0005-0000-0000-000016410000}"/>
    <cellStyle name="20% - Accent1 3 2 2 2 2 4 3 4 4" xfId="16836" xr:uid="{00000000-0005-0000-0000-000017410000}"/>
    <cellStyle name="20% - Accent1 3 2 2 2 2 4 3 5" xfId="16837" xr:uid="{00000000-0005-0000-0000-000018410000}"/>
    <cellStyle name="20% - Accent1 3 2 2 2 2 4 3 5 2" xfId="16838" xr:uid="{00000000-0005-0000-0000-000019410000}"/>
    <cellStyle name="20% - Accent1 3 2 2 2 2 4 3 5 2 2" xfId="16839" xr:uid="{00000000-0005-0000-0000-00001A410000}"/>
    <cellStyle name="20% - Accent1 3 2 2 2 2 4 3 5 3" xfId="16840" xr:uid="{00000000-0005-0000-0000-00001B410000}"/>
    <cellStyle name="20% - Accent1 3 2 2 2 2 4 3 6" xfId="16841" xr:uid="{00000000-0005-0000-0000-00001C410000}"/>
    <cellStyle name="20% - Accent1 3 2 2 2 2 4 3 6 2" xfId="16842" xr:uid="{00000000-0005-0000-0000-00001D410000}"/>
    <cellStyle name="20% - Accent1 3 2 2 2 2 4 3 6 2 2" xfId="16843" xr:uid="{00000000-0005-0000-0000-00001E410000}"/>
    <cellStyle name="20% - Accent1 3 2 2 2 2 4 3 6 3" xfId="16844" xr:uid="{00000000-0005-0000-0000-00001F410000}"/>
    <cellStyle name="20% - Accent1 3 2 2 2 2 4 3 7" xfId="16845" xr:uid="{00000000-0005-0000-0000-000020410000}"/>
    <cellStyle name="20% - Accent1 3 2 2 2 2 4 3 7 2" xfId="16846" xr:uid="{00000000-0005-0000-0000-000021410000}"/>
    <cellStyle name="20% - Accent1 3 2 2 2 2 4 3 8" xfId="16847" xr:uid="{00000000-0005-0000-0000-000022410000}"/>
    <cellStyle name="20% - Accent1 3 2 2 2 2 4 3 8 2" xfId="16848" xr:uid="{00000000-0005-0000-0000-000023410000}"/>
    <cellStyle name="20% - Accent1 3 2 2 2 2 4 3 9" xfId="16849" xr:uid="{00000000-0005-0000-0000-000024410000}"/>
    <cellStyle name="20% - Accent1 3 2 2 2 2 4 4" xfId="16850" xr:uid="{00000000-0005-0000-0000-000025410000}"/>
    <cellStyle name="20% - Accent1 3 2 2 2 2 4 4 2" xfId="16851" xr:uid="{00000000-0005-0000-0000-000026410000}"/>
    <cellStyle name="20% - Accent1 3 2 2 2 2 4 4 2 2" xfId="16852" xr:uid="{00000000-0005-0000-0000-000027410000}"/>
    <cellStyle name="20% - Accent1 3 2 2 2 2 4 4 2 2 2" xfId="16853" xr:uid="{00000000-0005-0000-0000-000028410000}"/>
    <cellStyle name="20% - Accent1 3 2 2 2 2 4 4 2 3" xfId="16854" xr:uid="{00000000-0005-0000-0000-000029410000}"/>
    <cellStyle name="20% - Accent1 3 2 2 2 2 4 4 3" xfId="16855" xr:uid="{00000000-0005-0000-0000-00002A410000}"/>
    <cellStyle name="20% - Accent1 3 2 2 2 2 4 4 3 2" xfId="16856" xr:uid="{00000000-0005-0000-0000-00002B410000}"/>
    <cellStyle name="20% - Accent1 3 2 2 2 2 4 4 4" xfId="16857" xr:uid="{00000000-0005-0000-0000-00002C410000}"/>
    <cellStyle name="20% - Accent1 3 2 2 2 2 4 5" xfId="16858" xr:uid="{00000000-0005-0000-0000-00002D410000}"/>
    <cellStyle name="20% - Accent1 3 2 2 2 2 4 5 2" xfId="16859" xr:uid="{00000000-0005-0000-0000-00002E410000}"/>
    <cellStyle name="20% - Accent1 3 2 2 2 2 4 5 2 2" xfId="16860" xr:uid="{00000000-0005-0000-0000-00002F410000}"/>
    <cellStyle name="20% - Accent1 3 2 2 2 2 4 5 2 2 2" xfId="16861" xr:uid="{00000000-0005-0000-0000-000030410000}"/>
    <cellStyle name="20% - Accent1 3 2 2 2 2 4 5 2 3" xfId="16862" xr:uid="{00000000-0005-0000-0000-000031410000}"/>
    <cellStyle name="20% - Accent1 3 2 2 2 2 4 5 3" xfId="16863" xr:uid="{00000000-0005-0000-0000-000032410000}"/>
    <cellStyle name="20% - Accent1 3 2 2 2 2 4 5 3 2" xfId="16864" xr:uid="{00000000-0005-0000-0000-000033410000}"/>
    <cellStyle name="20% - Accent1 3 2 2 2 2 4 5 4" xfId="16865" xr:uid="{00000000-0005-0000-0000-000034410000}"/>
    <cellStyle name="20% - Accent1 3 2 2 2 2 4 6" xfId="16866" xr:uid="{00000000-0005-0000-0000-000035410000}"/>
    <cellStyle name="20% - Accent1 3 2 2 2 2 4 6 2" xfId="16867" xr:uid="{00000000-0005-0000-0000-000036410000}"/>
    <cellStyle name="20% - Accent1 3 2 2 2 2 4 6 2 2" xfId="16868" xr:uid="{00000000-0005-0000-0000-000037410000}"/>
    <cellStyle name="20% - Accent1 3 2 2 2 2 4 6 2 2 2" xfId="16869" xr:uid="{00000000-0005-0000-0000-000038410000}"/>
    <cellStyle name="20% - Accent1 3 2 2 2 2 4 6 2 3" xfId="16870" xr:uid="{00000000-0005-0000-0000-000039410000}"/>
    <cellStyle name="20% - Accent1 3 2 2 2 2 4 6 3" xfId="16871" xr:uid="{00000000-0005-0000-0000-00003A410000}"/>
    <cellStyle name="20% - Accent1 3 2 2 2 2 4 6 3 2" xfId="16872" xr:uid="{00000000-0005-0000-0000-00003B410000}"/>
    <cellStyle name="20% - Accent1 3 2 2 2 2 4 6 4" xfId="16873" xr:uid="{00000000-0005-0000-0000-00003C410000}"/>
    <cellStyle name="20% - Accent1 3 2 2 2 2 4 7" xfId="16874" xr:uid="{00000000-0005-0000-0000-00003D410000}"/>
    <cellStyle name="20% - Accent1 3 2 2 2 2 4 7 2" xfId="16875" xr:uid="{00000000-0005-0000-0000-00003E410000}"/>
    <cellStyle name="20% - Accent1 3 2 2 2 2 4 7 2 2" xfId="16876" xr:uid="{00000000-0005-0000-0000-00003F410000}"/>
    <cellStyle name="20% - Accent1 3 2 2 2 2 4 7 3" xfId="16877" xr:uid="{00000000-0005-0000-0000-000040410000}"/>
    <cellStyle name="20% - Accent1 3 2 2 2 2 4 8" xfId="16878" xr:uid="{00000000-0005-0000-0000-000041410000}"/>
    <cellStyle name="20% - Accent1 3 2 2 2 2 4 8 2" xfId="16879" xr:uid="{00000000-0005-0000-0000-000042410000}"/>
    <cellStyle name="20% - Accent1 3 2 2 2 2 4 8 2 2" xfId="16880" xr:uid="{00000000-0005-0000-0000-000043410000}"/>
    <cellStyle name="20% - Accent1 3 2 2 2 2 4 8 3" xfId="16881" xr:uid="{00000000-0005-0000-0000-000044410000}"/>
    <cellStyle name="20% - Accent1 3 2 2 2 2 4 9" xfId="16882" xr:uid="{00000000-0005-0000-0000-000045410000}"/>
    <cellStyle name="20% - Accent1 3 2 2 2 2 4 9 2" xfId="16883" xr:uid="{00000000-0005-0000-0000-000046410000}"/>
    <cellStyle name="20% - Accent1 3 2 2 2 2 5" xfId="16884" xr:uid="{00000000-0005-0000-0000-000047410000}"/>
    <cellStyle name="20% - Accent1 3 2 2 2 2 5 2" xfId="16885" xr:uid="{00000000-0005-0000-0000-000048410000}"/>
    <cellStyle name="20% - Accent1 3 2 2 2 2 5 2 2" xfId="16886" xr:uid="{00000000-0005-0000-0000-000049410000}"/>
    <cellStyle name="20% - Accent1 3 2 2 2 2 5 2 2 2" xfId="16887" xr:uid="{00000000-0005-0000-0000-00004A410000}"/>
    <cellStyle name="20% - Accent1 3 2 2 2 2 5 2 2 2 2" xfId="16888" xr:uid="{00000000-0005-0000-0000-00004B410000}"/>
    <cellStyle name="20% - Accent1 3 2 2 2 2 5 2 2 3" xfId="16889" xr:uid="{00000000-0005-0000-0000-00004C410000}"/>
    <cellStyle name="20% - Accent1 3 2 2 2 2 5 2 3" xfId="16890" xr:uid="{00000000-0005-0000-0000-00004D410000}"/>
    <cellStyle name="20% - Accent1 3 2 2 2 2 5 2 3 2" xfId="16891" xr:uid="{00000000-0005-0000-0000-00004E410000}"/>
    <cellStyle name="20% - Accent1 3 2 2 2 2 5 2 4" xfId="16892" xr:uid="{00000000-0005-0000-0000-00004F410000}"/>
    <cellStyle name="20% - Accent1 3 2 2 2 2 5 3" xfId="16893" xr:uid="{00000000-0005-0000-0000-000050410000}"/>
    <cellStyle name="20% - Accent1 3 2 2 2 2 5 3 2" xfId="16894" xr:uid="{00000000-0005-0000-0000-000051410000}"/>
    <cellStyle name="20% - Accent1 3 2 2 2 2 5 3 2 2" xfId="16895" xr:uid="{00000000-0005-0000-0000-000052410000}"/>
    <cellStyle name="20% - Accent1 3 2 2 2 2 5 3 2 2 2" xfId="16896" xr:uid="{00000000-0005-0000-0000-000053410000}"/>
    <cellStyle name="20% - Accent1 3 2 2 2 2 5 3 2 3" xfId="16897" xr:uid="{00000000-0005-0000-0000-000054410000}"/>
    <cellStyle name="20% - Accent1 3 2 2 2 2 5 3 3" xfId="16898" xr:uid="{00000000-0005-0000-0000-000055410000}"/>
    <cellStyle name="20% - Accent1 3 2 2 2 2 5 3 3 2" xfId="16899" xr:uid="{00000000-0005-0000-0000-000056410000}"/>
    <cellStyle name="20% - Accent1 3 2 2 2 2 5 3 4" xfId="16900" xr:uid="{00000000-0005-0000-0000-000057410000}"/>
    <cellStyle name="20% - Accent1 3 2 2 2 2 5 4" xfId="16901" xr:uid="{00000000-0005-0000-0000-000058410000}"/>
    <cellStyle name="20% - Accent1 3 2 2 2 2 5 4 2" xfId="16902" xr:uid="{00000000-0005-0000-0000-000059410000}"/>
    <cellStyle name="20% - Accent1 3 2 2 2 2 5 4 2 2" xfId="16903" xr:uid="{00000000-0005-0000-0000-00005A410000}"/>
    <cellStyle name="20% - Accent1 3 2 2 2 2 5 4 2 2 2" xfId="16904" xr:uid="{00000000-0005-0000-0000-00005B410000}"/>
    <cellStyle name="20% - Accent1 3 2 2 2 2 5 4 2 3" xfId="16905" xr:uid="{00000000-0005-0000-0000-00005C410000}"/>
    <cellStyle name="20% - Accent1 3 2 2 2 2 5 4 3" xfId="16906" xr:uid="{00000000-0005-0000-0000-00005D410000}"/>
    <cellStyle name="20% - Accent1 3 2 2 2 2 5 4 3 2" xfId="16907" xr:uid="{00000000-0005-0000-0000-00005E410000}"/>
    <cellStyle name="20% - Accent1 3 2 2 2 2 5 4 4" xfId="16908" xr:uid="{00000000-0005-0000-0000-00005F410000}"/>
    <cellStyle name="20% - Accent1 3 2 2 2 2 5 5" xfId="16909" xr:uid="{00000000-0005-0000-0000-000060410000}"/>
    <cellStyle name="20% - Accent1 3 2 2 2 2 5 5 2" xfId="16910" xr:uid="{00000000-0005-0000-0000-000061410000}"/>
    <cellStyle name="20% - Accent1 3 2 2 2 2 5 5 2 2" xfId="16911" xr:uid="{00000000-0005-0000-0000-000062410000}"/>
    <cellStyle name="20% - Accent1 3 2 2 2 2 5 5 3" xfId="16912" xr:uid="{00000000-0005-0000-0000-000063410000}"/>
    <cellStyle name="20% - Accent1 3 2 2 2 2 5 6" xfId="16913" xr:uid="{00000000-0005-0000-0000-000064410000}"/>
    <cellStyle name="20% - Accent1 3 2 2 2 2 5 6 2" xfId="16914" xr:uid="{00000000-0005-0000-0000-000065410000}"/>
    <cellStyle name="20% - Accent1 3 2 2 2 2 5 6 2 2" xfId="16915" xr:uid="{00000000-0005-0000-0000-000066410000}"/>
    <cellStyle name="20% - Accent1 3 2 2 2 2 5 6 3" xfId="16916" xr:uid="{00000000-0005-0000-0000-000067410000}"/>
    <cellStyle name="20% - Accent1 3 2 2 2 2 5 7" xfId="16917" xr:uid="{00000000-0005-0000-0000-000068410000}"/>
    <cellStyle name="20% - Accent1 3 2 2 2 2 5 7 2" xfId="16918" xr:uid="{00000000-0005-0000-0000-000069410000}"/>
    <cellStyle name="20% - Accent1 3 2 2 2 2 5 8" xfId="16919" xr:uid="{00000000-0005-0000-0000-00006A410000}"/>
    <cellStyle name="20% - Accent1 3 2 2 2 2 5 8 2" xfId="16920" xr:uid="{00000000-0005-0000-0000-00006B410000}"/>
    <cellStyle name="20% - Accent1 3 2 2 2 2 5 9" xfId="16921" xr:uid="{00000000-0005-0000-0000-00006C410000}"/>
    <cellStyle name="20% - Accent1 3 2 2 2 2 6" xfId="16922" xr:uid="{00000000-0005-0000-0000-00006D410000}"/>
    <cellStyle name="20% - Accent1 3 2 2 2 2 6 2" xfId="16923" xr:uid="{00000000-0005-0000-0000-00006E410000}"/>
    <cellStyle name="20% - Accent1 3 2 2 2 2 6 2 2" xfId="16924" xr:uid="{00000000-0005-0000-0000-00006F410000}"/>
    <cellStyle name="20% - Accent1 3 2 2 2 2 6 2 2 2" xfId="16925" xr:uid="{00000000-0005-0000-0000-000070410000}"/>
    <cellStyle name="20% - Accent1 3 2 2 2 2 6 2 2 2 2" xfId="16926" xr:uid="{00000000-0005-0000-0000-000071410000}"/>
    <cellStyle name="20% - Accent1 3 2 2 2 2 6 2 2 3" xfId="16927" xr:uid="{00000000-0005-0000-0000-000072410000}"/>
    <cellStyle name="20% - Accent1 3 2 2 2 2 6 2 3" xfId="16928" xr:uid="{00000000-0005-0000-0000-000073410000}"/>
    <cellStyle name="20% - Accent1 3 2 2 2 2 6 2 3 2" xfId="16929" xr:uid="{00000000-0005-0000-0000-000074410000}"/>
    <cellStyle name="20% - Accent1 3 2 2 2 2 6 2 4" xfId="16930" xr:uid="{00000000-0005-0000-0000-000075410000}"/>
    <cellStyle name="20% - Accent1 3 2 2 2 2 6 3" xfId="16931" xr:uid="{00000000-0005-0000-0000-000076410000}"/>
    <cellStyle name="20% - Accent1 3 2 2 2 2 6 3 2" xfId="16932" xr:uid="{00000000-0005-0000-0000-000077410000}"/>
    <cellStyle name="20% - Accent1 3 2 2 2 2 6 3 2 2" xfId="16933" xr:uid="{00000000-0005-0000-0000-000078410000}"/>
    <cellStyle name="20% - Accent1 3 2 2 2 2 6 3 2 2 2" xfId="16934" xr:uid="{00000000-0005-0000-0000-000079410000}"/>
    <cellStyle name="20% - Accent1 3 2 2 2 2 6 3 2 3" xfId="16935" xr:uid="{00000000-0005-0000-0000-00007A410000}"/>
    <cellStyle name="20% - Accent1 3 2 2 2 2 6 3 3" xfId="16936" xr:uid="{00000000-0005-0000-0000-00007B410000}"/>
    <cellStyle name="20% - Accent1 3 2 2 2 2 6 3 3 2" xfId="16937" xr:uid="{00000000-0005-0000-0000-00007C410000}"/>
    <cellStyle name="20% - Accent1 3 2 2 2 2 6 3 4" xfId="16938" xr:uid="{00000000-0005-0000-0000-00007D410000}"/>
    <cellStyle name="20% - Accent1 3 2 2 2 2 6 4" xfId="16939" xr:uid="{00000000-0005-0000-0000-00007E410000}"/>
    <cellStyle name="20% - Accent1 3 2 2 2 2 6 4 2" xfId="16940" xr:uid="{00000000-0005-0000-0000-00007F410000}"/>
    <cellStyle name="20% - Accent1 3 2 2 2 2 6 4 2 2" xfId="16941" xr:uid="{00000000-0005-0000-0000-000080410000}"/>
    <cellStyle name="20% - Accent1 3 2 2 2 2 6 4 2 2 2" xfId="16942" xr:uid="{00000000-0005-0000-0000-000081410000}"/>
    <cellStyle name="20% - Accent1 3 2 2 2 2 6 4 2 3" xfId="16943" xr:uid="{00000000-0005-0000-0000-000082410000}"/>
    <cellStyle name="20% - Accent1 3 2 2 2 2 6 4 3" xfId="16944" xr:uid="{00000000-0005-0000-0000-000083410000}"/>
    <cellStyle name="20% - Accent1 3 2 2 2 2 6 4 3 2" xfId="16945" xr:uid="{00000000-0005-0000-0000-000084410000}"/>
    <cellStyle name="20% - Accent1 3 2 2 2 2 6 4 4" xfId="16946" xr:uid="{00000000-0005-0000-0000-000085410000}"/>
    <cellStyle name="20% - Accent1 3 2 2 2 2 6 5" xfId="16947" xr:uid="{00000000-0005-0000-0000-000086410000}"/>
    <cellStyle name="20% - Accent1 3 2 2 2 2 6 5 2" xfId="16948" xr:uid="{00000000-0005-0000-0000-000087410000}"/>
    <cellStyle name="20% - Accent1 3 2 2 2 2 6 5 2 2" xfId="16949" xr:uid="{00000000-0005-0000-0000-000088410000}"/>
    <cellStyle name="20% - Accent1 3 2 2 2 2 6 5 3" xfId="16950" xr:uid="{00000000-0005-0000-0000-000089410000}"/>
    <cellStyle name="20% - Accent1 3 2 2 2 2 6 6" xfId="16951" xr:uid="{00000000-0005-0000-0000-00008A410000}"/>
    <cellStyle name="20% - Accent1 3 2 2 2 2 6 6 2" xfId="16952" xr:uid="{00000000-0005-0000-0000-00008B410000}"/>
    <cellStyle name="20% - Accent1 3 2 2 2 2 6 6 2 2" xfId="16953" xr:uid="{00000000-0005-0000-0000-00008C410000}"/>
    <cellStyle name="20% - Accent1 3 2 2 2 2 6 6 3" xfId="16954" xr:uid="{00000000-0005-0000-0000-00008D410000}"/>
    <cellStyle name="20% - Accent1 3 2 2 2 2 6 7" xfId="16955" xr:uid="{00000000-0005-0000-0000-00008E410000}"/>
    <cellStyle name="20% - Accent1 3 2 2 2 2 6 7 2" xfId="16956" xr:uid="{00000000-0005-0000-0000-00008F410000}"/>
    <cellStyle name="20% - Accent1 3 2 2 2 2 6 8" xfId="16957" xr:uid="{00000000-0005-0000-0000-000090410000}"/>
    <cellStyle name="20% - Accent1 3 2 2 2 2 6 8 2" xfId="16958" xr:uid="{00000000-0005-0000-0000-000091410000}"/>
    <cellStyle name="20% - Accent1 3 2 2 2 2 6 9" xfId="16959" xr:uid="{00000000-0005-0000-0000-000092410000}"/>
    <cellStyle name="20% - Accent1 3 2 2 2 2 7" xfId="16960" xr:uid="{00000000-0005-0000-0000-000093410000}"/>
    <cellStyle name="20% - Accent1 3 2 2 2 2 7 2" xfId="16961" xr:uid="{00000000-0005-0000-0000-000094410000}"/>
    <cellStyle name="20% - Accent1 3 2 2 2 2 7 2 2" xfId="16962" xr:uid="{00000000-0005-0000-0000-000095410000}"/>
    <cellStyle name="20% - Accent1 3 2 2 2 2 7 2 2 2" xfId="16963" xr:uid="{00000000-0005-0000-0000-000096410000}"/>
    <cellStyle name="20% - Accent1 3 2 2 2 2 7 2 3" xfId="16964" xr:uid="{00000000-0005-0000-0000-000097410000}"/>
    <cellStyle name="20% - Accent1 3 2 2 2 2 7 3" xfId="16965" xr:uid="{00000000-0005-0000-0000-000098410000}"/>
    <cellStyle name="20% - Accent1 3 2 2 2 2 7 3 2" xfId="16966" xr:uid="{00000000-0005-0000-0000-000099410000}"/>
    <cellStyle name="20% - Accent1 3 2 2 2 2 7 4" xfId="16967" xr:uid="{00000000-0005-0000-0000-00009A410000}"/>
    <cellStyle name="20% - Accent1 3 2 2 2 2 8" xfId="16968" xr:uid="{00000000-0005-0000-0000-00009B410000}"/>
    <cellStyle name="20% - Accent1 3 2 2 2 2 8 2" xfId="16969" xr:uid="{00000000-0005-0000-0000-00009C410000}"/>
    <cellStyle name="20% - Accent1 3 2 2 2 2 8 2 2" xfId="16970" xr:uid="{00000000-0005-0000-0000-00009D410000}"/>
    <cellStyle name="20% - Accent1 3 2 2 2 2 8 2 2 2" xfId="16971" xr:uid="{00000000-0005-0000-0000-00009E410000}"/>
    <cellStyle name="20% - Accent1 3 2 2 2 2 8 2 3" xfId="16972" xr:uid="{00000000-0005-0000-0000-00009F410000}"/>
    <cellStyle name="20% - Accent1 3 2 2 2 2 8 3" xfId="16973" xr:uid="{00000000-0005-0000-0000-0000A0410000}"/>
    <cellStyle name="20% - Accent1 3 2 2 2 2 8 3 2" xfId="16974" xr:uid="{00000000-0005-0000-0000-0000A1410000}"/>
    <cellStyle name="20% - Accent1 3 2 2 2 2 8 4" xfId="16975" xr:uid="{00000000-0005-0000-0000-0000A2410000}"/>
    <cellStyle name="20% - Accent1 3 2 2 2 2 9" xfId="16976" xr:uid="{00000000-0005-0000-0000-0000A3410000}"/>
    <cellStyle name="20% - Accent1 3 2 2 2 2 9 2" xfId="16977" xr:uid="{00000000-0005-0000-0000-0000A4410000}"/>
    <cellStyle name="20% - Accent1 3 2 2 2 2 9 2 2" xfId="16978" xr:uid="{00000000-0005-0000-0000-0000A5410000}"/>
    <cellStyle name="20% - Accent1 3 2 2 2 2 9 2 2 2" xfId="16979" xr:uid="{00000000-0005-0000-0000-0000A6410000}"/>
    <cellStyle name="20% - Accent1 3 2 2 2 2 9 2 3" xfId="16980" xr:uid="{00000000-0005-0000-0000-0000A7410000}"/>
    <cellStyle name="20% - Accent1 3 2 2 2 2 9 3" xfId="16981" xr:uid="{00000000-0005-0000-0000-0000A8410000}"/>
    <cellStyle name="20% - Accent1 3 2 2 2 2 9 3 2" xfId="16982" xr:uid="{00000000-0005-0000-0000-0000A9410000}"/>
    <cellStyle name="20% - Accent1 3 2 2 2 2 9 4" xfId="16983" xr:uid="{00000000-0005-0000-0000-0000AA410000}"/>
    <cellStyle name="20% - Accent1 3 2 2 2 3" xfId="16984" xr:uid="{00000000-0005-0000-0000-0000AB410000}"/>
    <cellStyle name="20% - Accent1 3 2 2 2 3 10" xfId="16985" xr:uid="{00000000-0005-0000-0000-0000AC410000}"/>
    <cellStyle name="20% - Accent1 3 2 2 2 3 10 2" xfId="16986" xr:uid="{00000000-0005-0000-0000-0000AD410000}"/>
    <cellStyle name="20% - Accent1 3 2 2 2 3 11" xfId="16987" xr:uid="{00000000-0005-0000-0000-0000AE410000}"/>
    <cellStyle name="20% - Accent1 3 2 2 2 3 2" xfId="16988" xr:uid="{00000000-0005-0000-0000-0000AF410000}"/>
    <cellStyle name="20% - Accent1 3 2 2 2 3 2 2" xfId="16989" xr:uid="{00000000-0005-0000-0000-0000B0410000}"/>
    <cellStyle name="20% - Accent1 3 2 2 2 3 2 2 2" xfId="16990" xr:uid="{00000000-0005-0000-0000-0000B1410000}"/>
    <cellStyle name="20% - Accent1 3 2 2 2 3 2 2 2 2" xfId="16991" xr:uid="{00000000-0005-0000-0000-0000B2410000}"/>
    <cellStyle name="20% - Accent1 3 2 2 2 3 2 2 2 2 2" xfId="16992" xr:uid="{00000000-0005-0000-0000-0000B3410000}"/>
    <cellStyle name="20% - Accent1 3 2 2 2 3 2 2 2 3" xfId="16993" xr:uid="{00000000-0005-0000-0000-0000B4410000}"/>
    <cellStyle name="20% - Accent1 3 2 2 2 3 2 2 3" xfId="16994" xr:uid="{00000000-0005-0000-0000-0000B5410000}"/>
    <cellStyle name="20% - Accent1 3 2 2 2 3 2 2 3 2" xfId="16995" xr:uid="{00000000-0005-0000-0000-0000B6410000}"/>
    <cellStyle name="20% - Accent1 3 2 2 2 3 2 2 4" xfId="16996" xr:uid="{00000000-0005-0000-0000-0000B7410000}"/>
    <cellStyle name="20% - Accent1 3 2 2 2 3 2 3" xfId="16997" xr:uid="{00000000-0005-0000-0000-0000B8410000}"/>
    <cellStyle name="20% - Accent1 3 2 2 2 3 2 3 2" xfId="16998" xr:uid="{00000000-0005-0000-0000-0000B9410000}"/>
    <cellStyle name="20% - Accent1 3 2 2 2 3 2 3 2 2" xfId="16999" xr:uid="{00000000-0005-0000-0000-0000BA410000}"/>
    <cellStyle name="20% - Accent1 3 2 2 2 3 2 3 2 2 2" xfId="17000" xr:uid="{00000000-0005-0000-0000-0000BB410000}"/>
    <cellStyle name="20% - Accent1 3 2 2 2 3 2 3 2 3" xfId="17001" xr:uid="{00000000-0005-0000-0000-0000BC410000}"/>
    <cellStyle name="20% - Accent1 3 2 2 2 3 2 3 3" xfId="17002" xr:uid="{00000000-0005-0000-0000-0000BD410000}"/>
    <cellStyle name="20% - Accent1 3 2 2 2 3 2 3 3 2" xfId="17003" xr:uid="{00000000-0005-0000-0000-0000BE410000}"/>
    <cellStyle name="20% - Accent1 3 2 2 2 3 2 3 4" xfId="17004" xr:uid="{00000000-0005-0000-0000-0000BF410000}"/>
    <cellStyle name="20% - Accent1 3 2 2 2 3 2 4" xfId="17005" xr:uid="{00000000-0005-0000-0000-0000C0410000}"/>
    <cellStyle name="20% - Accent1 3 2 2 2 3 2 4 2" xfId="17006" xr:uid="{00000000-0005-0000-0000-0000C1410000}"/>
    <cellStyle name="20% - Accent1 3 2 2 2 3 2 4 2 2" xfId="17007" xr:uid="{00000000-0005-0000-0000-0000C2410000}"/>
    <cellStyle name="20% - Accent1 3 2 2 2 3 2 4 2 2 2" xfId="17008" xr:uid="{00000000-0005-0000-0000-0000C3410000}"/>
    <cellStyle name="20% - Accent1 3 2 2 2 3 2 4 2 3" xfId="17009" xr:uid="{00000000-0005-0000-0000-0000C4410000}"/>
    <cellStyle name="20% - Accent1 3 2 2 2 3 2 4 3" xfId="17010" xr:uid="{00000000-0005-0000-0000-0000C5410000}"/>
    <cellStyle name="20% - Accent1 3 2 2 2 3 2 4 3 2" xfId="17011" xr:uid="{00000000-0005-0000-0000-0000C6410000}"/>
    <cellStyle name="20% - Accent1 3 2 2 2 3 2 4 4" xfId="17012" xr:uid="{00000000-0005-0000-0000-0000C7410000}"/>
    <cellStyle name="20% - Accent1 3 2 2 2 3 2 5" xfId="17013" xr:uid="{00000000-0005-0000-0000-0000C8410000}"/>
    <cellStyle name="20% - Accent1 3 2 2 2 3 2 5 2" xfId="17014" xr:uid="{00000000-0005-0000-0000-0000C9410000}"/>
    <cellStyle name="20% - Accent1 3 2 2 2 3 2 5 2 2" xfId="17015" xr:uid="{00000000-0005-0000-0000-0000CA410000}"/>
    <cellStyle name="20% - Accent1 3 2 2 2 3 2 5 3" xfId="17016" xr:uid="{00000000-0005-0000-0000-0000CB410000}"/>
    <cellStyle name="20% - Accent1 3 2 2 2 3 2 6" xfId="17017" xr:uid="{00000000-0005-0000-0000-0000CC410000}"/>
    <cellStyle name="20% - Accent1 3 2 2 2 3 2 6 2" xfId="17018" xr:uid="{00000000-0005-0000-0000-0000CD410000}"/>
    <cellStyle name="20% - Accent1 3 2 2 2 3 2 6 2 2" xfId="17019" xr:uid="{00000000-0005-0000-0000-0000CE410000}"/>
    <cellStyle name="20% - Accent1 3 2 2 2 3 2 6 3" xfId="17020" xr:uid="{00000000-0005-0000-0000-0000CF410000}"/>
    <cellStyle name="20% - Accent1 3 2 2 2 3 2 7" xfId="17021" xr:uid="{00000000-0005-0000-0000-0000D0410000}"/>
    <cellStyle name="20% - Accent1 3 2 2 2 3 2 7 2" xfId="17022" xr:uid="{00000000-0005-0000-0000-0000D1410000}"/>
    <cellStyle name="20% - Accent1 3 2 2 2 3 2 8" xfId="17023" xr:uid="{00000000-0005-0000-0000-0000D2410000}"/>
    <cellStyle name="20% - Accent1 3 2 2 2 3 2 8 2" xfId="17024" xr:uid="{00000000-0005-0000-0000-0000D3410000}"/>
    <cellStyle name="20% - Accent1 3 2 2 2 3 2 9" xfId="17025" xr:uid="{00000000-0005-0000-0000-0000D4410000}"/>
    <cellStyle name="20% - Accent1 3 2 2 2 3 3" xfId="17026" xr:uid="{00000000-0005-0000-0000-0000D5410000}"/>
    <cellStyle name="20% - Accent1 3 2 2 2 3 3 2" xfId="17027" xr:uid="{00000000-0005-0000-0000-0000D6410000}"/>
    <cellStyle name="20% - Accent1 3 2 2 2 3 3 2 2" xfId="17028" xr:uid="{00000000-0005-0000-0000-0000D7410000}"/>
    <cellStyle name="20% - Accent1 3 2 2 2 3 3 2 2 2" xfId="17029" xr:uid="{00000000-0005-0000-0000-0000D8410000}"/>
    <cellStyle name="20% - Accent1 3 2 2 2 3 3 2 2 2 2" xfId="17030" xr:uid="{00000000-0005-0000-0000-0000D9410000}"/>
    <cellStyle name="20% - Accent1 3 2 2 2 3 3 2 2 3" xfId="17031" xr:uid="{00000000-0005-0000-0000-0000DA410000}"/>
    <cellStyle name="20% - Accent1 3 2 2 2 3 3 2 3" xfId="17032" xr:uid="{00000000-0005-0000-0000-0000DB410000}"/>
    <cellStyle name="20% - Accent1 3 2 2 2 3 3 2 3 2" xfId="17033" xr:uid="{00000000-0005-0000-0000-0000DC410000}"/>
    <cellStyle name="20% - Accent1 3 2 2 2 3 3 2 4" xfId="17034" xr:uid="{00000000-0005-0000-0000-0000DD410000}"/>
    <cellStyle name="20% - Accent1 3 2 2 2 3 3 3" xfId="17035" xr:uid="{00000000-0005-0000-0000-0000DE410000}"/>
    <cellStyle name="20% - Accent1 3 2 2 2 3 3 3 2" xfId="17036" xr:uid="{00000000-0005-0000-0000-0000DF410000}"/>
    <cellStyle name="20% - Accent1 3 2 2 2 3 3 3 2 2" xfId="17037" xr:uid="{00000000-0005-0000-0000-0000E0410000}"/>
    <cellStyle name="20% - Accent1 3 2 2 2 3 3 3 2 2 2" xfId="17038" xr:uid="{00000000-0005-0000-0000-0000E1410000}"/>
    <cellStyle name="20% - Accent1 3 2 2 2 3 3 3 2 3" xfId="17039" xr:uid="{00000000-0005-0000-0000-0000E2410000}"/>
    <cellStyle name="20% - Accent1 3 2 2 2 3 3 3 3" xfId="17040" xr:uid="{00000000-0005-0000-0000-0000E3410000}"/>
    <cellStyle name="20% - Accent1 3 2 2 2 3 3 3 3 2" xfId="17041" xr:uid="{00000000-0005-0000-0000-0000E4410000}"/>
    <cellStyle name="20% - Accent1 3 2 2 2 3 3 3 4" xfId="17042" xr:uid="{00000000-0005-0000-0000-0000E5410000}"/>
    <cellStyle name="20% - Accent1 3 2 2 2 3 3 4" xfId="17043" xr:uid="{00000000-0005-0000-0000-0000E6410000}"/>
    <cellStyle name="20% - Accent1 3 2 2 2 3 3 4 2" xfId="17044" xr:uid="{00000000-0005-0000-0000-0000E7410000}"/>
    <cellStyle name="20% - Accent1 3 2 2 2 3 3 4 2 2" xfId="17045" xr:uid="{00000000-0005-0000-0000-0000E8410000}"/>
    <cellStyle name="20% - Accent1 3 2 2 2 3 3 4 2 2 2" xfId="17046" xr:uid="{00000000-0005-0000-0000-0000E9410000}"/>
    <cellStyle name="20% - Accent1 3 2 2 2 3 3 4 2 3" xfId="17047" xr:uid="{00000000-0005-0000-0000-0000EA410000}"/>
    <cellStyle name="20% - Accent1 3 2 2 2 3 3 4 3" xfId="17048" xr:uid="{00000000-0005-0000-0000-0000EB410000}"/>
    <cellStyle name="20% - Accent1 3 2 2 2 3 3 4 3 2" xfId="17049" xr:uid="{00000000-0005-0000-0000-0000EC410000}"/>
    <cellStyle name="20% - Accent1 3 2 2 2 3 3 4 4" xfId="17050" xr:uid="{00000000-0005-0000-0000-0000ED410000}"/>
    <cellStyle name="20% - Accent1 3 2 2 2 3 3 5" xfId="17051" xr:uid="{00000000-0005-0000-0000-0000EE410000}"/>
    <cellStyle name="20% - Accent1 3 2 2 2 3 3 5 2" xfId="17052" xr:uid="{00000000-0005-0000-0000-0000EF410000}"/>
    <cellStyle name="20% - Accent1 3 2 2 2 3 3 5 2 2" xfId="17053" xr:uid="{00000000-0005-0000-0000-0000F0410000}"/>
    <cellStyle name="20% - Accent1 3 2 2 2 3 3 5 3" xfId="17054" xr:uid="{00000000-0005-0000-0000-0000F1410000}"/>
    <cellStyle name="20% - Accent1 3 2 2 2 3 3 6" xfId="17055" xr:uid="{00000000-0005-0000-0000-0000F2410000}"/>
    <cellStyle name="20% - Accent1 3 2 2 2 3 3 6 2" xfId="17056" xr:uid="{00000000-0005-0000-0000-0000F3410000}"/>
    <cellStyle name="20% - Accent1 3 2 2 2 3 3 6 2 2" xfId="17057" xr:uid="{00000000-0005-0000-0000-0000F4410000}"/>
    <cellStyle name="20% - Accent1 3 2 2 2 3 3 6 3" xfId="17058" xr:uid="{00000000-0005-0000-0000-0000F5410000}"/>
    <cellStyle name="20% - Accent1 3 2 2 2 3 3 7" xfId="17059" xr:uid="{00000000-0005-0000-0000-0000F6410000}"/>
    <cellStyle name="20% - Accent1 3 2 2 2 3 3 7 2" xfId="17060" xr:uid="{00000000-0005-0000-0000-0000F7410000}"/>
    <cellStyle name="20% - Accent1 3 2 2 2 3 3 8" xfId="17061" xr:uid="{00000000-0005-0000-0000-0000F8410000}"/>
    <cellStyle name="20% - Accent1 3 2 2 2 3 3 8 2" xfId="17062" xr:uid="{00000000-0005-0000-0000-0000F9410000}"/>
    <cellStyle name="20% - Accent1 3 2 2 2 3 3 9" xfId="17063" xr:uid="{00000000-0005-0000-0000-0000FA410000}"/>
    <cellStyle name="20% - Accent1 3 2 2 2 3 4" xfId="17064" xr:uid="{00000000-0005-0000-0000-0000FB410000}"/>
    <cellStyle name="20% - Accent1 3 2 2 2 3 4 2" xfId="17065" xr:uid="{00000000-0005-0000-0000-0000FC410000}"/>
    <cellStyle name="20% - Accent1 3 2 2 2 3 4 2 2" xfId="17066" xr:uid="{00000000-0005-0000-0000-0000FD410000}"/>
    <cellStyle name="20% - Accent1 3 2 2 2 3 4 2 2 2" xfId="17067" xr:uid="{00000000-0005-0000-0000-0000FE410000}"/>
    <cellStyle name="20% - Accent1 3 2 2 2 3 4 2 3" xfId="17068" xr:uid="{00000000-0005-0000-0000-0000FF410000}"/>
    <cellStyle name="20% - Accent1 3 2 2 2 3 4 3" xfId="17069" xr:uid="{00000000-0005-0000-0000-000000420000}"/>
    <cellStyle name="20% - Accent1 3 2 2 2 3 4 3 2" xfId="17070" xr:uid="{00000000-0005-0000-0000-000001420000}"/>
    <cellStyle name="20% - Accent1 3 2 2 2 3 4 4" xfId="17071" xr:uid="{00000000-0005-0000-0000-000002420000}"/>
    <cellStyle name="20% - Accent1 3 2 2 2 3 5" xfId="17072" xr:uid="{00000000-0005-0000-0000-000003420000}"/>
    <cellStyle name="20% - Accent1 3 2 2 2 3 5 2" xfId="17073" xr:uid="{00000000-0005-0000-0000-000004420000}"/>
    <cellStyle name="20% - Accent1 3 2 2 2 3 5 2 2" xfId="17074" xr:uid="{00000000-0005-0000-0000-000005420000}"/>
    <cellStyle name="20% - Accent1 3 2 2 2 3 5 2 2 2" xfId="17075" xr:uid="{00000000-0005-0000-0000-000006420000}"/>
    <cellStyle name="20% - Accent1 3 2 2 2 3 5 2 3" xfId="17076" xr:uid="{00000000-0005-0000-0000-000007420000}"/>
    <cellStyle name="20% - Accent1 3 2 2 2 3 5 3" xfId="17077" xr:uid="{00000000-0005-0000-0000-000008420000}"/>
    <cellStyle name="20% - Accent1 3 2 2 2 3 5 3 2" xfId="17078" xr:uid="{00000000-0005-0000-0000-000009420000}"/>
    <cellStyle name="20% - Accent1 3 2 2 2 3 5 4" xfId="17079" xr:uid="{00000000-0005-0000-0000-00000A420000}"/>
    <cellStyle name="20% - Accent1 3 2 2 2 3 6" xfId="17080" xr:uid="{00000000-0005-0000-0000-00000B420000}"/>
    <cellStyle name="20% - Accent1 3 2 2 2 3 6 2" xfId="17081" xr:uid="{00000000-0005-0000-0000-00000C420000}"/>
    <cellStyle name="20% - Accent1 3 2 2 2 3 6 2 2" xfId="17082" xr:uid="{00000000-0005-0000-0000-00000D420000}"/>
    <cellStyle name="20% - Accent1 3 2 2 2 3 6 2 2 2" xfId="17083" xr:uid="{00000000-0005-0000-0000-00000E420000}"/>
    <cellStyle name="20% - Accent1 3 2 2 2 3 6 2 3" xfId="17084" xr:uid="{00000000-0005-0000-0000-00000F420000}"/>
    <cellStyle name="20% - Accent1 3 2 2 2 3 6 3" xfId="17085" xr:uid="{00000000-0005-0000-0000-000010420000}"/>
    <cellStyle name="20% - Accent1 3 2 2 2 3 6 3 2" xfId="17086" xr:uid="{00000000-0005-0000-0000-000011420000}"/>
    <cellStyle name="20% - Accent1 3 2 2 2 3 6 4" xfId="17087" xr:uid="{00000000-0005-0000-0000-000012420000}"/>
    <cellStyle name="20% - Accent1 3 2 2 2 3 7" xfId="17088" xr:uid="{00000000-0005-0000-0000-000013420000}"/>
    <cellStyle name="20% - Accent1 3 2 2 2 3 7 2" xfId="17089" xr:uid="{00000000-0005-0000-0000-000014420000}"/>
    <cellStyle name="20% - Accent1 3 2 2 2 3 7 2 2" xfId="17090" xr:uid="{00000000-0005-0000-0000-000015420000}"/>
    <cellStyle name="20% - Accent1 3 2 2 2 3 7 3" xfId="17091" xr:uid="{00000000-0005-0000-0000-000016420000}"/>
    <cellStyle name="20% - Accent1 3 2 2 2 3 8" xfId="17092" xr:uid="{00000000-0005-0000-0000-000017420000}"/>
    <cellStyle name="20% - Accent1 3 2 2 2 3 8 2" xfId="17093" xr:uid="{00000000-0005-0000-0000-000018420000}"/>
    <cellStyle name="20% - Accent1 3 2 2 2 3 8 2 2" xfId="17094" xr:uid="{00000000-0005-0000-0000-000019420000}"/>
    <cellStyle name="20% - Accent1 3 2 2 2 3 8 3" xfId="17095" xr:uid="{00000000-0005-0000-0000-00001A420000}"/>
    <cellStyle name="20% - Accent1 3 2 2 2 3 9" xfId="17096" xr:uid="{00000000-0005-0000-0000-00001B420000}"/>
    <cellStyle name="20% - Accent1 3 2 2 2 3 9 2" xfId="17097" xr:uid="{00000000-0005-0000-0000-00001C420000}"/>
    <cellStyle name="20% - Accent1 3 2 2 2 4" xfId="17098" xr:uid="{00000000-0005-0000-0000-00001D420000}"/>
    <cellStyle name="20% - Accent1 3 2 2 2 4 10" xfId="17099" xr:uid="{00000000-0005-0000-0000-00001E420000}"/>
    <cellStyle name="20% - Accent1 3 2 2 2 4 10 2" xfId="17100" xr:uid="{00000000-0005-0000-0000-00001F420000}"/>
    <cellStyle name="20% - Accent1 3 2 2 2 4 11" xfId="17101" xr:uid="{00000000-0005-0000-0000-000020420000}"/>
    <cellStyle name="20% - Accent1 3 2 2 2 4 2" xfId="17102" xr:uid="{00000000-0005-0000-0000-000021420000}"/>
    <cellStyle name="20% - Accent1 3 2 2 2 4 2 2" xfId="17103" xr:uid="{00000000-0005-0000-0000-000022420000}"/>
    <cellStyle name="20% - Accent1 3 2 2 2 4 2 2 2" xfId="17104" xr:uid="{00000000-0005-0000-0000-000023420000}"/>
    <cellStyle name="20% - Accent1 3 2 2 2 4 2 2 2 2" xfId="17105" xr:uid="{00000000-0005-0000-0000-000024420000}"/>
    <cellStyle name="20% - Accent1 3 2 2 2 4 2 2 2 2 2" xfId="17106" xr:uid="{00000000-0005-0000-0000-000025420000}"/>
    <cellStyle name="20% - Accent1 3 2 2 2 4 2 2 2 3" xfId="17107" xr:uid="{00000000-0005-0000-0000-000026420000}"/>
    <cellStyle name="20% - Accent1 3 2 2 2 4 2 2 3" xfId="17108" xr:uid="{00000000-0005-0000-0000-000027420000}"/>
    <cellStyle name="20% - Accent1 3 2 2 2 4 2 2 3 2" xfId="17109" xr:uid="{00000000-0005-0000-0000-000028420000}"/>
    <cellStyle name="20% - Accent1 3 2 2 2 4 2 2 4" xfId="17110" xr:uid="{00000000-0005-0000-0000-000029420000}"/>
    <cellStyle name="20% - Accent1 3 2 2 2 4 2 3" xfId="17111" xr:uid="{00000000-0005-0000-0000-00002A420000}"/>
    <cellStyle name="20% - Accent1 3 2 2 2 4 2 3 2" xfId="17112" xr:uid="{00000000-0005-0000-0000-00002B420000}"/>
    <cellStyle name="20% - Accent1 3 2 2 2 4 2 3 2 2" xfId="17113" xr:uid="{00000000-0005-0000-0000-00002C420000}"/>
    <cellStyle name="20% - Accent1 3 2 2 2 4 2 3 2 2 2" xfId="17114" xr:uid="{00000000-0005-0000-0000-00002D420000}"/>
    <cellStyle name="20% - Accent1 3 2 2 2 4 2 3 2 3" xfId="17115" xr:uid="{00000000-0005-0000-0000-00002E420000}"/>
    <cellStyle name="20% - Accent1 3 2 2 2 4 2 3 3" xfId="17116" xr:uid="{00000000-0005-0000-0000-00002F420000}"/>
    <cellStyle name="20% - Accent1 3 2 2 2 4 2 3 3 2" xfId="17117" xr:uid="{00000000-0005-0000-0000-000030420000}"/>
    <cellStyle name="20% - Accent1 3 2 2 2 4 2 3 4" xfId="17118" xr:uid="{00000000-0005-0000-0000-000031420000}"/>
    <cellStyle name="20% - Accent1 3 2 2 2 4 2 4" xfId="17119" xr:uid="{00000000-0005-0000-0000-000032420000}"/>
    <cellStyle name="20% - Accent1 3 2 2 2 4 2 4 2" xfId="17120" xr:uid="{00000000-0005-0000-0000-000033420000}"/>
    <cellStyle name="20% - Accent1 3 2 2 2 4 2 4 2 2" xfId="17121" xr:uid="{00000000-0005-0000-0000-000034420000}"/>
    <cellStyle name="20% - Accent1 3 2 2 2 4 2 4 2 2 2" xfId="17122" xr:uid="{00000000-0005-0000-0000-000035420000}"/>
    <cellStyle name="20% - Accent1 3 2 2 2 4 2 4 2 3" xfId="17123" xr:uid="{00000000-0005-0000-0000-000036420000}"/>
    <cellStyle name="20% - Accent1 3 2 2 2 4 2 4 3" xfId="17124" xr:uid="{00000000-0005-0000-0000-000037420000}"/>
    <cellStyle name="20% - Accent1 3 2 2 2 4 2 4 3 2" xfId="17125" xr:uid="{00000000-0005-0000-0000-000038420000}"/>
    <cellStyle name="20% - Accent1 3 2 2 2 4 2 4 4" xfId="17126" xr:uid="{00000000-0005-0000-0000-000039420000}"/>
    <cellStyle name="20% - Accent1 3 2 2 2 4 2 5" xfId="17127" xr:uid="{00000000-0005-0000-0000-00003A420000}"/>
    <cellStyle name="20% - Accent1 3 2 2 2 4 2 5 2" xfId="17128" xr:uid="{00000000-0005-0000-0000-00003B420000}"/>
    <cellStyle name="20% - Accent1 3 2 2 2 4 2 5 2 2" xfId="17129" xr:uid="{00000000-0005-0000-0000-00003C420000}"/>
    <cellStyle name="20% - Accent1 3 2 2 2 4 2 5 3" xfId="17130" xr:uid="{00000000-0005-0000-0000-00003D420000}"/>
    <cellStyle name="20% - Accent1 3 2 2 2 4 2 6" xfId="17131" xr:uid="{00000000-0005-0000-0000-00003E420000}"/>
    <cellStyle name="20% - Accent1 3 2 2 2 4 2 6 2" xfId="17132" xr:uid="{00000000-0005-0000-0000-00003F420000}"/>
    <cellStyle name="20% - Accent1 3 2 2 2 4 2 6 2 2" xfId="17133" xr:uid="{00000000-0005-0000-0000-000040420000}"/>
    <cellStyle name="20% - Accent1 3 2 2 2 4 2 6 3" xfId="17134" xr:uid="{00000000-0005-0000-0000-000041420000}"/>
    <cellStyle name="20% - Accent1 3 2 2 2 4 2 7" xfId="17135" xr:uid="{00000000-0005-0000-0000-000042420000}"/>
    <cellStyle name="20% - Accent1 3 2 2 2 4 2 7 2" xfId="17136" xr:uid="{00000000-0005-0000-0000-000043420000}"/>
    <cellStyle name="20% - Accent1 3 2 2 2 4 2 8" xfId="17137" xr:uid="{00000000-0005-0000-0000-000044420000}"/>
    <cellStyle name="20% - Accent1 3 2 2 2 4 2 8 2" xfId="17138" xr:uid="{00000000-0005-0000-0000-000045420000}"/>
    <cellStyle name="20% - Accent1 3 2 2 2 4 2 9" xfId="17139" xr:uid="{00000000-0005-0000-0000-000046420000}"/>
    <cellStyle name="20% - Accent1 3 2 2 2 4 3" xfId="17140" xr:uid="{00000000-0005-0000-0000-000047420000}"/>
    <cellStyle name="20% - Accent1 3 2 2 2 4 3 2" xfId="17141" xr:uid="{00000000-0005-0000-0000-000048420000}"/>
    <cellStyle name="20% - Accent1 3 2 2 2 4 3 2 2" xfId="17142" xr:uid="{00000000-0005-0000-0000-000049420000}"/>
    <cellStyle name="20% - Accent1 3 2 2 2 4 3 2 2 2" xfId="17143" xr:uid="{00000000-0005-0000-0000-00004A420000}"/>
    <cellStyle name="20% - Accent1 3 2 2 2 4 3 2 2 2 2" xfId="17144" xr:uid="{00000000-0005-0000-0000-00004B420000}"/>
    <cellStyle name="20% - Accent1 3 2 2 2 4 3 2 2 3" xfId="17145" xr:uid="{00000000-0005-0000-0000-00004C420000}"/>
    <cellStyle name="20% - Accent1 3 2 2 2 4 3 2 3" xfId="17146" xr:uid="{00000000-0005-0000-0000-00004D420000}"/>
    <cellStyle name="20% - Accent1 3 2 2 2 4 3 2 3 2" xfId="17147" xr:uid="{00000000-0005-0000-0000-00004E420000}"/>
    <cellStyle name="20% - Accent1 3 2 2 2 4 3 2 4" xfId="17148" xr:uid="{00000000-0005-0000-0000-00004F420000}"/>
    <cellStyle name="20% - Accent1 3 2 2 2 4 3 3" xfId="17149" xr:uid="{00000000-0005-0000-0000-000050420000}"/>
    <cellStyle name="20% - Accent1 3 2 2 2 4 3 3 2" xfId="17150" xr:uid="{00000000-0005-0000-0000-000051420000}"/>
    <cellStyle name="20% - Accent1 3 2 2 2 4 3 3 2 2" xfId="17151" xr:uid="{00000000-0005-0000-0000-000052420000}"/>
    <cellStyle name="20% - Accent1 3 2 2 2 4 3 3 2 2 2" xfId="17152" xr:uid="{00000000-0005-0000-0000-000053420000}"/>
    <cellStyle name="20% - Accent1 3 2 2 2 4 3 3 2 3" xfId="17153" xr:uid="{00000000-0005-0000-0000-000054420000}"/>
    <cellStyle name="20% - Accent1 3 2 2 2 4 3 3 3" xfId="17154" xr:uid="{00000000-0005-0000-0000-000055420000}"/>
    <cellStyle name="20% - Accent1 3 2 2 2 4 3 3 3 2" xfId="17155" xr:uid="{00000000-0005-0000-0000-000056420000}"/>
    <cellStyle name="20% - Accent1 3 2 2 2 4 3 3 4" xfId="17156" xr:uid="{00000000-0005-0000-0000-000057420000}"/>
    <cellStyle name="20% - Accent1 3 2 2 2 4 3 4" xfId="17157" xr:uid="{00000000-0005-0000-0000-000058420000}"/>
    <cellStyle name="20% - Accent1 3 2 2 2 4 3 4 2" xfId="17158" xr:uid="{00000000-0005-0000-0000-000059420000}"/>
    <cellStyle name="20% - Accent1 3 2 2 2 4 3 4 2 2" xfId="17159" xr:uid="{00000000-0005-0000-0000-00005A420000}"/>
    <cellStyle name="20% - Accent1 3 2 2 2 4 3 4 2 2 2" xfId="17160" xr:uid="{00000000-0005-0000-0000-00005B420000}"/>
    <cellStyle name="20% - Accent1 3 2 2 2 4 3 4 2 3" xfId="17161" xr:uid="{00000000-0005-0000-0000-00005C420000}"/>
    <cellStyle name="20% - Accent1 3 2 2 2 4 3 4 3" xfId="17162" xr:uid="{00000000-0005-0000-0000-00005D420000}"/>
    <cellStyle name="20% - Accent1 3 2 2 2 4 3 4 3 2" xfId="17163" xr:uid="{00000000-0005-0000-0000-00005E420000}"/>
    <cellStyle name="20% - Accent1 3 2 2 2 4 3 4 4" xfId="17164" xr:uid="{00000000-0005-0000-0000-00005F420000}"/>
    <cellStyle name="20% - Accent1 3 2 2 2 4 3 5" xfId="17165" xr:uid="{00000000-0005-0000-0000-000060420000}"/>
    <cellStyle name="20% - Accent1 3 2 2 2 4 3 5 2" xfId="17166" xr:uid="{00000000-0005-0000-0000-000061420000}"/>
    <cellStyle name="20% - Accent1 3 2 2 2 4 3 5 2 2" xfId="17167" xr:uid="{00000000-0005-0000-0000-000062420000}"/>
    <cellStyle name="20% - Accent1 3 2 2 2 4 3 5 3" xfId="17168" xr:uid="{00000000-0005-0000-0000-000063420000}"/>
    <cellStyle name="20% - Accent1 3 2 2 2 4 3 6" xfId="17169" xr:uid="{00000000-0005-0000-0000-000064420000}"/>
    <cellStyle name="20% - Accent1 3 2 2 2 4 3 6 2" xfId="17170" xr:uid="{00000000-0005-0000-0000-000065420000}"/>
    <cellStyle name="20% - Accent1 3 2 2 2 4 3 6 2 2" xfId="17171" xr:uid="{00000000-0005-0000-0000-000066420000}"/>
    <cellStyle name="20% - Accent1 3 2 2 2 4 3 6 3" xfId="17172" xr:uid="{00000000-0005-0000-0000-000067420000}"/>
    <cellStyle name="20% - Accent1 3 2 2 2 4 3 7" xfId="17173" xr:uid="{00000000-0005-0000-0000-000068420000}"/>
    <cellStyle name="20% - Accent1 3 2 2 2 4 3 7 2" xfId="17174" xr:uid="{00000000-0005-0000-0000-000069420000}"/>
    <cellStyle name="20% - Accent1 3 2 2 2 4 3 8" xfId="17175" xr:uid="{00000000-0005-0000-0000-00006A420000}"/>
    <cellStyle name="20% - Accent1 3 2 2 2 4 3 8 2" xfId="17176" xr:uid="{00000000-0005-0000-0000-00006B420000}"/>
    <cellStyle name="20% - Accent1 3 2 2 2 4 3 9" xfId="17177" xr:uid="{00000000-0005-0000-0000-00006C420000}"/>
    <cellStyle name="20% - Accent1 3 2 2 2 4 4" xfId="17178" xr:uid="{00000000-0005-0000-0000-00006D420000}"/>
    <cellStyle name="20% - Accent1 3 2 2 2 4 4 2" xfId="17179" xr:uid="{00000000-0005-0000-0000-00006E420000}"/>
    <cellStyle name="20% - Accent1 3 2 2 2 4 4 2 2" xfId="17180" xr:uid="{00000000-0005-0000-0000-00006F420000}"/>
    <cellStyle name="20% - Accent1 3 2 2 2 4 4 2 2 2" xfId="17181" xr:uid="{00000000-0005-0000-0000-000070420000}"/>
    <cellStyle name="20% - Accent1 3 2 2 2 4 4 2 3" xfId="17182" xr:uid="{00000000-0005-0000-0000-000071420000}"/>
    <cellStyle name="20% - Accent1 3 2 2 2 4 4 3" xfId="17183" xr:uid="{00000000-0005-0000-0000-000072420000}"/>
    <cellStyle name="20% - Accent1 3 2 2 2 4 4 3 2" xfId="17184" xr:uid="{00000000-0005-0000-0000-000073420000}"/>
    <cellStyle name="20% - Accent1 3 2 2 2 4 4 4" xfId="17185" xr:uid="{00000000-0005-0000-0000-000074420000}"/>
    <cellStyle name="20% - Accent1 3 2 2 2 4 5" xfId="17186" xr:uid="{00000000-0005-0000-0000-000075420000}"/>
    <cellStyle name="20% - Accent1 3 2 2 2 4 5 2" xfId="17187" xr:uid="{00000000-0005-0000-0000-000076420000}"/>
    <cellStyle name="20% - Accent1 3 2 2 2 4 5 2 2" xfId="17188" xr:uid="{00000000-0005-0000-0000-000077420000}"/>
    <cellStyle name="20% - Accent1 3 2 2 2 4 5 2 2 2" xfId="17189" xr:uid="{00000000-0005-0000-0000-000078420000}"/>
    <cellStyle name="20% - Accent1 3 2 2 2 4 5 2 3" xfId="17190" xr:uid="{00000000-0005-0000-0000-000079420000}"/>
    <cellStyle name="20% - Accent1 3 2 2 2 4 5 3" xfId="17191" xr:uid="{00000000-0005-0000-0000-00007A420000}"/>
    <cellStyle name="20% - Accent1 3 2 2 2 4 5 3 2" xfId="17192" xr:uid="{00000000-0005-0000-0000-00007B420000}"/>
    <cellStyle name="20% - Accent1 3 2 2 2 4 5 4" xfId="17193" xr:uid="{00000000-0005-0000-0000-00007C420000}"/>
    <cellStyle name="20% - Accent1 3 2 2 2 4 6" xfId="17194" xr:uid="{00000000-0005-0000-0000-00007D420000}"/>
    <cellStyle name="20% - Accent1 3 2 2 2 4 6 2" xfId="17195" xr:uid="{00000000-0005-0000-0000-00007E420000}"/>
    <cellStyle name="20% - Accent1 3 2 2 2 4 6 2 2" xfId="17196" xr:uid="{00000000-0005-0000-0000-00007F420000}"/>
    <cellStyle name="20% - Accent1 3 2 2 2 4 6 2 2 2" xfId="17197" xr:uid="{00000000-0005-0000-0000-000080420000}"/>
    <cellStyle name="20% - Accent1 3 2 2 2 4 6 2 3" xfId="17198" xr:uid="{00000000-0005-0000-0000-000081420000}"/>
    <cellStyle name="20% - Accent1 3 2 2 2 4 6 3" xfId="17199" xr:uid="{00000000-0005-0000-0000-000082420000}"/>
    <cellStyle name="20% - Accent1 3 2 2 2 4 6 3 2" xfId="17200" xr:uid="{00000000-0005-0000-0000-000083420000}"/>
    <cellStyle name="20% - Accent1 3 2 2 2 4 6 4" xfId="17201" xr:uid="{00000000-0005-0000-0000-000084420000}"/>
    <cellStyle name="20% - Accent1 3 2 2 2 4 7" xfId="17202" xr:uid="{00000000-0005-0000-0000-000085420000}"/>
    <cellStyle name="20% - Accent1 3 2 2 2 4 7 2" xfId="17203" xr:uid="{00000000-0005-0000-0000-000086420000}"/>
    <cellStyle name="20% - Accent1 3 2 2 2 4 7 2 2" xfId="17204" xr:uid="{00000000-0005-0000-0000-000087420000}"/>
    <cellStyle name="20% - Accent1 3 2 2 2 4 7 3" xfId="17205" xr:uid="{00000000-0005-0000-0000-000088420000}"/>
    <cellStyle name="20% - Accent1 3 2 2 2 4 8" xfId="17206" xr:uid="{00000000-0005-0000-0000-000089420000}"/>
    <cellStyle name="20% - Accent1 3 2 2 2 4 8 2" xfId="17207" xr:uid="{00000000-0005-0000-0000-00008A420000}"/>
    <cellStyle name="20% - Accent1 3 2 2 2 4 8 2 2" xfId="17208" xr:uid="{00000000-0005-0000-0000-00008B420000}"/>
    <cellStyle name="20% - Accent1 3 2 2 2 4 8 3" xfId="17209" xr:uid="{00000000-0005-0000-0000-00008C420000}"/>
    <cellStyle name="20% - Accent1 3 2 2 2 4 9" xfId="17210" xr:uid="{00000000-0005-0000-0000-00008D420000}"/>
    <cellStyle name="20% - Accent1 3 2 2 2 4 9 2" xfId="17211" xr:uid="{00000000-0005-0000-0000-00008E420000}"/>
    <cellStyle name="20% - Accent1 3 2 2 2 5" xfId="17212" xr:uid="{00000000-0005-0000-0000-00008F420000}"/>
    <cellStyle name="20% - Accent1 3 2 2 2 5 10" xfId="17213" xr:uid="{00000000-0005-0000-0000-000090420000}"/>
    <cellStyle name="20% - Accent1 3 2 2 2 5 10 2" xfId="17214" xr:uid="{00000000-0005-0000-0000-000091420000}"/>
    <cellStyle name="20% - Accent1 3 2 2 2 5 11" xfId="17215" xr:uid="{00000000-0005-0000-0000-000092420000}"/>
    <cellStyle name="20% - Accent1 3 2 2 2 5 2" xfId="17216" xr:uid="{00000000-0005-0000-0000-000093420000}"/>
    <cellStyle name="20% - Accent1 3 2 2 2 5 2 2" xfId="17217" xr:uid="{00000000-0005-0000-0000-000094420000}"/>
    <cellStyle name="20% - Accent1 3 2 2 2 5 2 2 2" xfId="17218" xr:uid="{00000000-0005-0000-0000-000095420000}"/>
    <cellStyle name="20% - Accent1 3 2 2 2 5 2 2 2 2" xfId="17219" xr:uid="{00000000-0005-0000-0000-000096420000}"/>
    <cellStyle name="20% - Accent1 3 2 2 2 5 2 2 2 2 2" xfId="17220" xr:uid="{00000000-0005-0000-0000-000097420000}"/>
    <cellStyle name="20% - Accent1 3 2 2 2 5 2 2 2 3" xfId="17221" xr:uid="{00000000-0005-0000-0000-000098420000}"/>
    <cellStyle name="20% - Accent1 3 2 2 2 5 2 2 3" xfId="17222" xr:uid="{00000000-0005-0000-0000-000099420000}"/>
    <cellStyle name="20% - Accent1 3 2 2 2 5 2 2 3 2" xfId="17223" xr:uid="{00000000-0005-0000-0000-00009A420000}"/>
    <cellStyle name="20% - Accent1 3 2 2 2 5 2 2 4" xfId="17224" xr:uid="{00000000-0005-0000-0000-00009B420000}"/>
    <cellStyle name="20% - Accent1 3 2 2 2 5 2 3" xfId="17225" xr:uid="{00000000-0005-0000-0000-00009C420000}"/>
    <cellStyle name="20% - Accent1 3 2 2 2 5 2 3 2" xfId="17226" xr:uid="{00000000-0005-0000-0000-00009D420000}"/>
    <cellStyle name="20% - Accent1 3 2 2 2 5 2 3 2 2" xfId="17227" xr:uid="{00000000-0005-0000-0000-00009E420000}"/>
    <cellStyle name="20% - Accent1 3 2 2 2 5 2 3 2 2 2" xfId="17228" xr:uid="{00000000-0005-0000-0000-00009F420000}"/>
    <cellStyle name="20% - Accent1 3 2 2 2 5 2 3 2 3" xfId="17229" xr:uid="{00000000-0005-0000-0000-0000A0420000}"/>
    <cellStyle name="20% - Accent1 3 2 2 2 5 2 3 3" xfId="17230" xr:uid="{00000000-0005-0000-0000-0000A1420000}"/>
    <cellStyle name="20% - Accent1 3 2 2 2 5 2 3 3 2" xfId="17231" xr:uid="{00000000-0005-0000-0000-0000A2420000}"/>
    <cellStyle name="20% - Accent1 3 2 2 2 5 2 3 4" xfId="17232" xr:uid="{00000000-0005-0000-0000-0000A3420000}"/>
    <cellStyle name="20% - Accent1 3 2 2 2 5 2 4" xfId="17233" xr:uid="{00000000-0005-0000-0000-0000A4420000}"/>
    <cellStyle name="20% - Accent1 3 2 2 2 5 2 4 2" xfId="17234" xr:uid="{00000000-0005-0000-0000-0000A5420000}"/>
    <cellStyle name="20% - Accent1 3 2 2 2 5 2 4 2 2" xfId="17235" xr:uid="{00000000-0005-0000-0000-0000A6420000}"/>
    <cellStyle name="20% - Accent1 3 2 2 2 5 2 4 2 2 2" xfId="17236" xr:uid="{00000000-0005-0000-0000-0000A7420000}"/>
    <cellStyle name="20% - Accent1 3 2 2 2 5 2 4 2 3" xfId="17237" xr:uid="{00000000-0005-0000-0000-0000A8420000}"/>
    <cellStyle name="20% - Accent1 3 2 2 2 5 2 4 3" xfId="17238" xr:uid="{00000000-0005-0000-0000-0000A9420000}"/>
    <cellStyle name="20% - Accent1 3 2 2 2 5 2 4 3 2" xfId="17239" xr:uid="{00000000-0005-0000-0000-0000AA420000}"/>
    <cellStyle name="20% - Accent1 3 2 2 2 5 2 4 4" xfId="17240" xr:uid="{00000000-0005-0000-0000-0000AB420000}"/>
    <cellStyle name="20% - Accent1 3 2 2 2 5 2 5" xfId="17241" xr:uid="{00000000-0005-0000-0000-0000AC420000}"/>
    <cellStyle name="20% - Accent1 3 2 2 2 5 2 5 2" xfId="17242" xr:uid="{00000000-0005-0000-0000-0000AD420000}"/>
    <cellStyle name="20% - Accent1 3 2 2 2 5 2 5 2 2" xfId="17243" xr:uid="{00000000-0005-0000-0000-0000AE420000}"/>
    <cellStyle name="20% - Accent1 3 2 2 2 5 2 5 3" xfId="17244" xr:uid="{00000000-0005-0000-0000-0000AF420000}"/>
    <cellStyle name="20% - Accent1 3 2 2 2 5 2 6" xfId="17245" xr:uid="{00000000-0005-0000-0000-0000B0420000}"/>
    <cellStyle name="20% - Accent1 3 2 2 2 5 2 6 2" xfId="17246" xr:uid="{00000000-0005-0000-0000-0000B1420000}"/>
    <cellStyle name="20% - Accent1 3 2 2 2 5 2 6 2 2" xfId="17247" xr:uid="{00000000-0005-0000-0000-0000B2420000}"/>
    <cellStyle name="20% - Accent1 3 2 2 2 5 2 6 3" xfId="17248" xr:uid="{00000000-0005-0000-0000-0000B3420000}"/>
    <cellStyle name="20% - Accent1 3 2 2 2 5 2 7" xfId="17249" xr:uid="{00000000-0005-0000-0000-0000B4420000}"/>
    <cellStyle name="20% - Accent1 3 2 2 2 5 2 7 2" xfId="17250" xr:uid="{00000000-0005-0000-0000-0000B5420000}"/>
    <cellStyle name="20% - Accent1 3 2 2 2 5 2 8" xfId="17251" xr:uid="{00000000-0005-0000-0000-0000B6420000}"/>
    <cellStyle name="20% - Accent1 3 2 2 2 5 2 8 2" xfId="17252" xr:uid="{00000000-0005-0000-0000-0000B7420000}"/>
    <cellStyle name="20% - Accent1 3 2 2 2 5 2 9" xfId="17253" xr:uid="{00000000-0005-0000-0000-0000B8420000}"/>
    <cellStyle name="20% - Accent1 3 2 2 2 5 3" xfId="17254" xr:uid="{00000000-0005-0000-0000-0000B9420000}"/>
    <cellStyle name="20% - Accent1 3 2 2 2 5 3 2" xfId="17255" xr:uid="{00000000-0005-0000-0000-0000BA420000}"/>
    <cellStyle name="20% - Accent1 3 2 2 2 5 3 2 2" xfId="17256" xr:uid="{00000000-0005-0000-0000-0000BB420000}"/>
    <cellStyle name="20% - Accent1 3 2 2 2 5 3 2 2 2" xfId="17257" xr:uid="{00000000-0005-0000-0000-0000BC420000}"/>
    <cellStyle name="20% - Accent1 3 2 2 2 5 3 2 2 2 2" xfId="17258" xr:uid="{00000000-0005-0000-0000-0000BD420000}"/>
    <cellStyle name="20% - Accent1 3 2 2 2 5 3 2 2 3" xfId="17259" xr:uid="{00000000-0005-0000-0000-0000BE420000}"/>
    <cellStyle name="20% - Accent1 3 2 2 2 5 3 2 3" xfId="17260" xr:uid="{00000000-0005-0000-0000-0000BF420000}"/>
    <cellStyle name="20% - Accent1 3 2 2 2 5 3 2 3 2" xfId="17261" xr:uid="{00000000-0005-0000-0000-0000C0420000}"/>
    <cellStyle name="20% - Accent1 3 2 2 2 5 3 2 4" xfId="17262" xr:uid="{00000000-0005-0000-0000-0000C1420000}"/>
    <cellStyle name="20% - Accent1 3 2 2 2 5 3 3" xfId="17263" xr:uid="{00000000-0005-0000-0000-0000C2420000}"/>
    <cellStyle name="20% - Accent1 3 2 2 2 5 3 3 2" xfId="17264" xr:uid="{00000000-0005-0000-0000-0000C3420000}"/>
    <cellStyle name="20% - Accent1 3 2 2 2 5 3 3 2 2" xfId="17265" xr:uid="{00000000-0005-0000-0000-0000C4420000}"/>
    <cellStyle name="20% - Accent1 3 2 2 2 5 3 3 2 2 2" xfId="17266" xr:uid="{00000000-0005-0000-0000-0000C5420000}"/>
    <cellStyle name="20% - Accent1 3 2 2 2 5 3 3 2 3" xfId="17267" xr:uid="{00000000-0005-0000-0000-0000C6420000}"/>
    <cellStyle name="20% - Accent1 3 2 2 2 5 3 3 3" xfId="17268" xr:uid="{00000000-0005-0000-0000-0000C7420000}"/>
    <cellStyle name="20% - Accent1 3 2 2 2 5 3 3 3 2" xfId="17269" xr:uid="{00000000-0005-0000-0000-0000C8420000}"/>
    <cellStyle name="20% - Accent1 3 2 2 2 5 3 3 4" xfId="17270" xr:uid="{00000000-0005-0000-0000-0000C9420000}"/>
    <cellStyle name="20% - Accent1 3 2 2 2 5 3 4" xfId="17271" xr:uid="{00000000-0005-0000-0000-0000CA420000}"/>
    <cellStyle name="20% - Accent1 3 2 2 2 5 3 4 2" xfId="17272" xr:uid="{00000000-0005-0000-0000-0000CB420000}"/>
    <cellStyle name="20% - Accent1 3 2 2 2 5 3 4 2 2" xfId="17273" xr:uid="{00000000-0005-0000-0000-0000CC420000}"/>
    <cellStyle name="20% - Accent1 3 2 2 2 5 3 4 2 2 2" xfId="17274" xr:uid="{00000000-0005-0000-0000-0000CD420000}"/>
    <cellStyle name="20% - Accent1 3 2 2 2 5 3 4 2 3" xfId="17275" xr:uid="{00000000-0005-0000-0000-0000CE420000}"/>
    <cellStyle name="20% - Accent1 3 2 2 2 5 3 4 3" xfId="17276" xr:uid="{00000000-0005-0000-0000-0000CF420000}"/>
    <cellStyle name="20% - Accent1 3 2 2 2 5 3 4 3 2" xfId="17277" xr:uid="{00000000-0005-0000-0000-0000D0420000}"/>
    <cellStyle name="20% - Accent1 3 2 2 2 5 3 4 4" xfId="17278" xr:uid="{00000000-0005-0000-0000-0000D1420000}"/>
    <cellStyle name="20% - Accent1 3 2 2 2 5 3 5" xfId="17279" xr:uid="{00000000-0005-0000-0000-0000D2420000}"/>
    <cellStyle name="20% - Accent1 3 2 2 2 5 3 5 2" xfId="17280" xr:uid="{00000000-0005-0000-0000-0000D3420000}"/>
    <cellStyle name="20% - Accent1 3 2 2 2 5 3 5 2 2" xfId="17281" xr:uid="{00000000-0005-0000-0000-0000D4420000}"/>
    <cellStyle name="20% - Accent1 3 2 2 2 5 3 5 3" xfId="17282" xr:uid="{00000000-0005-0000-0000-0000D5420000}"/>
    <cellStyle name="20% - Accent1 3 2 2 2 5 3 6" xfId="17283" xr:uid="{00000000-0005-0000-0000-0000D6420000}"/>
    <cellStyle name="20% - Accent1 3 2 2 2 5 3 6 2" xfId="17284" xr:uid="{00000000-0005-0000-0000-0000D7420000}"/>
    <cellStyle name="20% - Accent1 3 2 2 2 5 3 6 2 2" xfId="17285" xr:uid="{00000000-0005-0000-0000-0000D8420000}"/>
    <cellStyle name="20% - Accent1 3 2 2 2 5 3 6 3" xfId="17286" xr:uid="{00000000-0005-0000-0000-0000D9420000}"/>
    <cellStyle name="20% - Accent1 3 2 2 2 5 3 7" xfId="17287" xr:uid="{00000000-0005-0000-0000-0000DA420000}"/>
    <cellStyle name="20% - Accent1 3 2 2 2 5 3 7 2" xfId="17288" xr:uid="{00000000-0005-0000-0000-0000DB420000}"/>
    <cellStyle name="20% - Accent1 3 2 2 2 5 3 8" xfId="17289" xr:uid="{00000000-0005-0000-0000-0000DC420000}"/>
    <cellStyle name="20% - Accent1 3 2 2 2 5 3 8 2" xfId="17290" xr:uid="{00000000-0005-0000-0000-0000DD420000}"/>
    <cellStyle name="20% - Accent1 3 2 2 2 5 3 9" xfId="17291" xr:uid="{00000000-0005-0000-0000-0000DE420000}"/>
    <cellStyle name="20% - Accent1 3 2 2 2 5 4" xfId="17292" xr:uid="{00000000-0005-0000-0000-0000DF420000}"/>
    <cellStyle name="20% - Accent1 3 2 2 2 5 4 2" xfId="17293" xr:uid="{00000000-0005-0000-0000-0000E0420000}"/>
    <cellStyle name="20% - Accent1 3 2 2 2 5 4 2 2" xfId="17294" xr:uid="{00000000-0005-0000-0000-0000E1420000}"/>
    <cellStyle name="20% - Accent1 3 2 2 2 5 4 2 2 2" xfId="17295" xr:uid="{00000000-0005-0000-0000-0000E2420000}"/>
    <cellStyle name="20% - Accent1 3 2 2 2 5 4 2 3" xfId="17296" xr:uid="{00000000-0005-0000-0000-0000E3420000}"/>
    <cellStyle name="20% - Accent1 3 2 2 2 5 4 3" xfId="17297" xr:uid="{00000000-0005-0000-0000-0000E4420000}"/>
    <cellStyle name="20% - Accent1 3 2 2 2 5 4 3 2" xfId="17298" xr:uid="{00000000-0005-0000-0000-0000E5420000}"/>
    <cellStyle name="20% - Accent1 3 2 2 2 5 4 4" xfId="17299" xr:uid="{00000000-0005-0000-0000-0000E6420000}"/>
    <cellStyle name="20% - Accent1 3 2 2 2 5 5" xfId="17300" xr:uid="{00000000-0005-0000-0000-0000E7420000}"/>
    <cellStyle name="20% - Accent1 3 2 2 2 5 5 2" xfId="17301" xr:uid="{00000000-0005-0000-0000-0000E8420000}"/>
    <cellStyle name="20% - Accent1 3 2 2 2 5 5 2 2" xfId="17302" xr:uid="{00000000-0005-0000-0000-0000E9420000}"/>
    <cellStyle name="20% - Accent1 3 2 2 2 5 5 2 2 2" xfId="17303" xr:uid="{00000000-0005-0000-0000-0000EA420000}"/>
    <cellStyle name="20% - Accent1 3 2 2 2 5 5 2 3" xfId="17304" xr:uid="{00000000-0005-0000-0000-0000EB420000}"/>
    <cellStyle name="20% - Accent1 3 2 2 2 5 5 3" xfId="17305" xr:uid="{00000000-0005-0000-0000-0000EC420000}"/>
    <cellStyle name="20% - Accent1 3 2 2 2 5 5 3 2" xfId="17306" xr:uid="{00000000-0005-0000-0000-0000ED420000}"/>
    <cellStyle name="20% - Accent1 3 2 2 2 5 5 4" xfId="17307" xr:uid="{00000000-0005-0000-0000-0000EE420000}"/>
    <cellStyle name="20% - Accent1 3 2 2 2 5 6" xfId="17308" xr:uid="{00000000-0005-0000-0000-0000EF420000}"/>
    <cellStyle name="20% - Accent1 3 2 2 2 5 6 2" xfId="17309" xr:uid="{00000000-0005-0000-0000-0000F0420000}"/>
    <cellStyle name="20% - Accent1 3 2 2 2 5 6 2 2" xfId="17310" xr:uid="{00000000-0005-0000-0000-0000F1420000}"/>
    <cellStyle name="20% - Accent1 3 2 2 2 5 6 2 2 2" xfId="17311" xr:uid="{00000000-0005-0000-0000-0000F2420000}"/>
    <cellStyle name="20% - Accent1 3 2 2 2 5 6 2 3" xfId="17312" xr:uid="{00000000-0005-0000-0000-0000F3420000}"/>
    <cellStyle name="20% - Accent1 3 2 2 2 5 6 3" xfId="17313" xr:uid="{00000000-0005-0000-0000-0000F4420000}"/>
    <cellStyle name="20% - Accent1 3 2 2 2 5 6 3 2" xfId="17314" xr:uid="{00000000-0005-0000-0000-0000F5420000}"/>
    <cellStyle name="20% - Accent1 3 2 2 2 5 6 4" xfId="17315" xr:uid="{00000000-0005-0000-0000-0000F6420000}"/>
    <cellStyle name="20% - Accent1 3 2 2 2 5 7" xfId="17316" xr:uid="{00000000-0005-0000-0000-0000F7420000}"/>
    <cellStyle name="20% - Accent1 3 2 2 2 5 7 2" xfId="17317" xr:uid="{00000000-0005-0000-0000-0000F8420000}"/>
    <cellStyle name="20% - Accent1 3 2 2 2 5 7 2 2" xfId="17318" xr:uid="{00000000-0005-0000-0000-0000F9420000}"/>
    <cellStyle name="20% - Accent1 3 2 2 2 5 7 3" xfId="17319" xr:uid="{00000000-0005-0000-0000-0000FA420000}"/>
    <cellStyle name="20% - Accent1 3 2 2 2 5 8" xfId="17320" xr:uid="{00000000-0005-0000-0000-0000FB420000}"/>
    <cellStyle name="20% - Accent1 3 2 2 2 5 8 2" xfId="17321" xr:uid="{00000000-0005-0000-0000-0000FC420000}"/>
    <cellStyle name="20% - Accent1 3 2 2 2 5 8 2 2" xfId="17322" xr:uid="{00000000-0005-0000-0000-0000FD420000}"/>
    <cellStyle name="20% - Accent1 3 2 2 2 5 8 3" xfId="17323" xr:uid="{00000000-0005-0000-0000-0000FE420000}"/>
    <cellStyle name="20% - Accent1 3 2 2 2 5 9" xfId="17324" xr:uid="{00000000-0005-0000-0000-0000FF420000}"/>
    <cellStyle name="20% - Accent1 3 2 2 2 5 9 2" xfId="17325" xr:uid="{00000000-0005-0000-0000-000000430000}"/>
    <cellStyle name="20% - Accent1 3 2 2 2 6" xfId="17326" xr:uid="{00000000-0005-0000-0000-000001430000}"/>
    <cellStyle name="20% - Accent1 3 2 2 2 6 2" xfId="17327" xr:uid="{00000000-0005-0000-0000-000002430000}"/>
    <cellStyle name="20% - Accent1 3 2 2 2 6 2 2" xfId="17328" xr:uid="{00000000-0005-0000-0000-000003430000}"/>
    <cellStyle name="20% - Accent1 3 2 2 2 6 2 2 2" xfId="17329" xr:uid="{00000000-0005-0000-0000-000004430000}"/>
    <cellStyle name="20% - Accent1 3 2 2 2 6 2 2 2 2" xfId="17330" xr:uid="{00000000-0005-0000-0000-000005430000}"/>
    <cellStyle name="20% - Accent1 3 2 2 2 6 2 2 3" xfId="17331" xr:uid="{00000000-0005-0000-0000-000006430000}"/>
    <cellStyle name="20% - Accent1 3 2 2 2 6 2 3" xfId="17332" xr:uid="{00000000-0005-0000-0000-000007430000}"/>
    <cellStyle name="20% - Accent1 3 2 2 2 6 2 3 2" xfId="17333" xr:uid="{00000000-0005-0000-0000-000008430000}"/>
    <cellStyle name="20% - Accent1 3 2 2 2 6 2 4" xfId="17334" xr:uid="{00000000-0005-0000-0000-000009430000}"/>
    <cellStyle name="20% - Accent1 3 2 2 2 6 3" xfId="17335" xr:uid="{00000000-0005-0000-0000-00000A430000}"/>
    <cellStyle name="20% - Accent1 3 2 2 2 6 3 2" xfId="17336" xr:uid="{00000000-0005-0000-0000-00000B430000}"/>
    <cellStyle name="20% - Accent1 3 2 2 2 6 3 2 2" xfId="17337" xr:uid="{00000000-0005-0000-0000-00000C430000}"/>
    <cellStyle name="20% - Accent1 3 2 2 2 6 3 2 2 2" xfId="17338" xr:uid="{00000000-0005-0000-0000-00000D430000}"/>
    <cellStyle name="20% - Accent1 3 2 2 2 6 3 2 3" xfId="17339" xr:uid="{00000000-0005-0000-0000-00000E430000}"/>
    <cellStyle name="20% - Accent1 3 2 2 2 6 3 3" xfId="17340" xr:uid="{00000000-0005-0000-0000-00000F430000}"/>
    <cellStyle name="20% - Accent1 3 2 2 2 6 3 3 2" xfId="17341" xr:uid="{00000000-0005-0000-0000-000010430000}"/>
    <cellStyle name="20% - Accent1 3 2 2 2 6 3 4" xfId="17342" xr:uid="{00000000-0005-0000-0000-000011430000}"/>
    <cellStyle name="20% - Accent1 3 2 2 2 6 4" xfId="17343" xr:uid="{00000000-0005-0000-0000-000012430000}"/>
    <cellStyle name="20% - Accent1 3 2 2 2 6 4 2" xfId="17344" xr:uid="{00000000-0005-0000-0000-000013430000}"/>
    <cellStyle name="20% - Accent1 3 2 2 2 6 4 2 2" xfId="17345" xr:uid="{00000000-0005-0000-0000-000014430000}"/>
    <cellStyle name="20% - Accent1 3 2 2 2 6 4 2 2 2" xfId="17346" xr:uid="{00000000-0005-0000-0000-000015430000}"/>
    <cellStyle name="20% - Accent1 3 2 2 2 6 4 2 3" xfId="17347" xr:uid="{00000000-0005-0000-0000-000016430000}"/>
    <cellStyle name="20% - Accent1 3 2 2 2 6 4 3" xfId="17348" xr:uid="{00000000-0005-0000-0000-000017430000}"/>
    <cellStyle name="20% - Accent1 3 2 2 2 6 4 3 2" xfId="17349" xr:uid="{00000000-0005-0000-0000-000018430000}"/>
    <cellStyle name="20% - Accent1 3 2 2 2 6 4 4" xfId="17350" xr:uid="{00000000-0005-0000-0000-000019430000}"/>
    <cellStyle name="20% - Accent1 3 2 2 2 6 5" xfId="17351" xr:uid="{00000000-0005-0000-0000-00001A430000}"/>
    <cellStyle name="20% - Accent1 3 2 2 2 6 5 2" xfId="17352" xr:uid="{00000000-0005-0000-0000-00001B430000}"/>
    <cellStyle name="20% - Accent1 3 2 2 2 6 5 2 2" xfId="17353" xr:uid="{00000000-0005-0000-0000-00001C430000}"/>
    <cellStyle name="20% - Accent1 3 2 2 2 6 5 3" xfId="17354" xr:uid="{00000000-0005-0000-0000-00001D430000}"/>
    <cellStyle name="20% - Accent1 3 2 2 2 6 6" xfId="17355" xr:uid="{00000000-0005-0000-0000-00001E430000}"/>
    <cellStyle name="20% - Accent1 3 2 2 2 6 6 2" xfId="17356" xr:uid="{00000000-0005-0000-0000-00001F430000}"/>
    <cellStyle name="20% - Accent1 3 2 2 2 6 6 2 2" xfId="17357" xr:uid="{00000000-0005-0000-0000-000020430000}"/>
    <cellStyle name="20% - Accent1 3 2 2 2 6 6 3" xfId="17358" xr:uid="{00000000-0005-0000-0000-000021430000}"/>
    <cellStyle name="20% - Accent1 3 2 2 2 6 7" xfId="17359" xr:uid="{00000000-0005-0000-0000-000022430000}"/>
    <cellStyle name="20% - Accent1 3 2 2 2 6 7 2" xfId="17360" xr:uid="{00000000-0005-0000-0000-000023430000}"/>
    <cellStyle name="20% - Accent1 3 2 2 2 6 8" xfId="17361" xr:uid="{00000000-0005-0000-0000-000024430000}"/>
    <cellStyle name="20% - Accent1 3 2 2 2 6 8 2" xfId="17362" xr:uid="{00000000-0005-0000-0000-000025430000}"/>
    <cellStyle name="20% - Accent1 3 2 2 2 6 9" xfId="17363" xr:uid="{00000000-0005-0000-0000-000026430000}"/>
    <cellStyle name="20% - Accent1 3 2 2 2 7" xfId="17364" xr:uid="{00000000-0005-0000-0000-000027430000}"/>
    <cellStyle name="20% - Accent1 3 2 2 2 7 2" xfId="17365" xr:uid="{00000000-0005-0000-0000-000028430000}"/>
    <cellStyle name="20% - Accent1 3 2 2 2 7 2 2" xfId="17366" xr:uid="{00000000-0005-0000-0000-000029430000}"/>
    <cellStyle name="20% - Accent1 3 2 2 2 7 2 2 2" xfId="17367" xr:uid="{00000000-0005-0000-0000-00002A430000}"/>
    <cellStyle name="20% - Accent1 3 2 2 2 7 2 2 2 2" xfId="17368" xr:uid="{00000000-0005-0000-0000-00002B430000}"/>
    <cellStyle name="20% - Accent1 3 2 2 2 7 2 2 3" xfId="17369" xr:uid="{00000000-0005-0000-0000-00002C430000}"/>
    <cellStyle name="20% - Accent1 3 2 2 2 7 2 3" xfId="17370" xr:uid="{00000000-0005-0000-0000-00002D430000}"/>
    <cellStyle name="20% - Accent1 3 2 2 2 7 2 3 2" xfId="17371" xr:uid="{00000000-0005-0000-0000-00002E430000}"/>
    <cellStyle name="20% - Accent1 3 2 2 2 7 2 4" xfId="17372" xr:uid="{00000000-0005-0000-0000-00002F430000}"/>
    <cellStyle name="20% - Accent1 3 2 2 2 7 3" xfId="17373" xr:uid="{00000000-0005-0000-0000-000030430000}"/>
    <cellStyle name="20% - Accent1 3 2 2 2 7 3 2" xfId="17374" xr:uid="{00000000-0005-0000-0000-000031430000}"/>
    <cellStyle name="20% - Accent1 3 2 2 2 7 3 2 2" xfId="17375" xr:uid="{00000000-0005-0000-0000-000032430000}"/>
    <cellStyle name="20% - Accent1 3 2 2 2 7 3 2 2 2" xfId="17376" xr:uid="{00000000-0005-0000-0000-000033430000}"/>
    <cellStyle name="20% - Accent1 3 2 2 2 7 3 2 3" xfId="17377" xr:uid="{00000000-0005-0000-0000-000034430000}"/>
    <cellStyle name="20% - Accent1 3 2 2 2 7 3 3" xfId="17378" xr:uid="{00000000-0005-0000-0000-000035430000}"/>
    <cellStyle name="20% - Accent1 3 2 2 2 7 3 3 2" xfId="17379" xr:uid="{00000000-0005-0000-0000-000036430000}"/>
    <cellStyle name="20% - Accent1 3 2 2 2 7 3 4" xfId="17380" xr:uid="{00000000-0005-0000-0000-000037430000}"/>
    <cellStyle name="20% - Accent1 3 2 2 2 7 4" xfId="17381" xr:uid="{00000000-0005-0000-0000-000038430000}"/>
    <cellStyle name="20% - Accent1 3 2 2 2 7 4 2" xfId="17382" xr:uid="{00000000-0005-0000-0000-000039430000}"/>
    <cellStyle name="20% - Accent1 3 2 2 2 7 4 2 2" xfId="17383" xr:uid="{00000000-0005-0000-0000-00003A430000}"/>
    <cellStyle name="20% - Accent1 3 2 2 2 7 4 2 2 2" xfId="17384" xr:uid="{00000000-0005-0000-0000-00003B430000}"/>
    <cellStyle name="20% - Accent1 3 2 2 2 7 4 2 3" xfId="17385" xr:uid="{00000000-0005-0000-0000-00003C430000}"/>
    <cellStyle name="20% - Accent1 3 2 2 2 7 4 3" xfId="17386" xr:uid="{00000000-0005-0000-0000-00003D430000}"/>
    <cellStyle name="20% - Accent1 3 2 2 2 7 4 3 2" xfId="17387" xr:uid="{00000000-0005-0000-0000-00003E430000}"/>
    <cellStyle name="20% - Accent1 3 2 2 2 7 4 4" xfId="17388" xr:uid="{00000000-0005-0000-0000-00003F430000}"/>
    <cellStyle name="20% - Accent1 3 2 2 2 7 5" xfId="17389" xr:uid="{00000000-0005-0000-0000-000040430000}"/>
    <cellStyle name="20% - Accent1 3 2 2 2 7 5 2" xfId="17390" xr:uid="{00000000-0005-0000-0000-000041430000}"/>
    <cellStyle name="20% - Accent1 3 2 2 2 7 5 2 2" xfId="17391" xr:uid="{00000000-0005-0000-0000-000042430000}"/>
    <cellStyle name="20% - Accent1 3 2 2 2 7 5 3" xfId="17392" xr:uid="{00000000-0005-0000-0000-000043430000}"/>
    <cellStyle name="20% - Accent1 3 2 2 2 7 6" xfId="17393" xr:uid="{00000000-0005-0000-0000-000044430000}"/>
    <cellStyle name="20% - Accent1 3 2 2 2 7 6 2" xfId="17394" xr:uid="{00000000-0005-0000-0000-000045430000}"/>
    <cellStyle name="20% - Accent1 3 2 2 2 7 6 2 2" xfId="17395" xr:uid="{00000000-0005-0000-0000-000046430000}"/>
    <cellStyle name="20% - Accent1 3 2 2 2 7 6 3" xfId="17396" xr:uid="{00000000-0005-0000-0000-000047430000}"/>
    <cellStyle name="20% - Accent1 3 2 2 2 7 7" xfId="17397" xr:uid="{00000000-0005-0000-0000-000048430000}"/>
    <cellStyle name="20% - Accent1 3 2 2 2 7 7 2" xfId="17398" xr:uid="{00000000-0005-0000-0000-000049430000}"/>
    <cellStyle name="20% - Accent1 3 2 2 2 7 8" xfId="17399" xr:uid="{00000000-0005-0000-0000-00004A430000}"/>
    <cellStyle name="20% - Accent1 3 2 2 2 7 8 2" xfId="17400" xr:uid="{00000000-0005-0000-0000-00004B430000}"/>
    <cellStyle name="20% - Accent1 3 2 2 2 7 9" xfId="17401" xr:uid="{00000000-0005-0000-0000-00004C430000}"/>
    <cellStyle name="20% - Accent1 3 2 2 2 8" xfId="17402" xr:uid="{00000000-0005-0000-0000-00004D430000}"/>
    <cellStyle name="20% - Accent1 3 2 2 2 8 2" xfId="17403" xr:uid="{00000000-0005-0000-0000-00004E430000}"/>
    <cellStyle name="20% - Accent1 3 2 2 2 8 2 2" xfId="17404" xr:uid="{00000000-0005-0000-0000-00004F430000}"/>
    <cellStyle name="20% - Accent1 3 2 2 2 8 2 2 2" xfId="17405" xr:uid="{00000000-0005-0000-0000-000050430000}"/>
    <cellStyle name="20% - Accent1 3 2 2 2 8 2 3" xfId="17406" xr:uid="{00000000-0005-0000-0000-000051430000}"/>
    <cellStyle name="20% - Accent1 3 2 2 2 8 3" xfId="17407" xr:uid="{00000000-0005-0000-0000-000052430000}"/>
    <cellStyle name="20% - Accent1 3 2 2 2 8 3 2" xfId="17408" xr:uid="{00000000-0005-0000-0000-000053430000}"/>
    <cellStyle name="20% - Accent1 3 2 2 2 8 4" xfId="17409" xr:uid="{00000000-0005-0000-0000-000054430000}"/>
    <cellStyle name="20% - Accent1 3 2 2 2 9" xfId="17410" xr:uid="{00000000-0005-0000-0000-000055430000}"/>
    <cellStyle name="20% - Accent1 3 2 2 2 9 2" xfId="17411" xr:uid="{00000000-0005-0000-0000-000056430000}"/>
    <cellStyle name="20% - Accent1 3 2 2 2 9 2 2" xfId="17412" xr:uid="{00000000-0005-0000-0000-000057430000}"/>
    <cellStyle name="20% - Accent1 3 2 2 2 9 2 2 2" xfId="17413" xr:uid="{00000000-0005-0000-0000-000058430000}"/>
    <cellStyle name="20% - Accent1 3 2 2 2 9 2 3" xfId="17414" xr:uid="{00000000-0005-0000-0000-000059430000}"/>
    <cellStyle name="20% - Accent1 3 2 2 2 9 3" xfId="17415" xr:uid="{00000000-0005-0000-0000-00005A430000}"/>
    <cellStyle name="20% - Accent1 3 2 2 2 9 3 2" xfId="17416" xr:uid="{00000000-0005-0000-0000-00005B430000}"/>
    <cellStyle name="20% - Accent1 3 2 2 2 9 4" xfId="17417" xr:uid="{00000000-0005-0000-0000-00005C430000}"/>
    <cellStyle name="20% - Accent1 3 2 2 3" xfId="17418" xr:uid="{00000000-0005-0000-0000-00005D430000}"/>
    <cellStyle name="20% - Accent1 3 2 2 3 10" xfId="17419" xr:uid="{00000000-0005-0000-0000-00005E430000}"/>
    <cellStyle name="20% - Accent1 3 2 2 3 10 2" xfId="17420" xr:uid="{00000000-0005-0000-0000-00005F430000}"/>
    <cellStyle name="20% - Accent1 3 2 2 3 10 2 2" xfId="17421" xr:uid="{00000000-0005-0000-0000-000060430000}"/>
    <cellStyle name="20% - Accent1 3 2 2 3 10 3" xfId="17422" xr:uid="{00000000-0005-0000-0000-000061430000}"/>
    <cellStyle name="20% - Accent1 3 2 2 3 11" xfId="17423" xr:uid="{00000000-0005-0000-0000-000062430000}"/>
    <cellStyle name="20% - Accent1 3 2 2 3 11 2" xfId="17424" xr:uid="{00000000-0005-0000-0000-000063430000}"/>
    <cellStyle name="20% - Accent1 3 2 2 3 11 2 2" xfId="17425" xr:uid="{00000000-0005-0000-0000-000064430000}"/>
    <cellStyle name="20% - Accent1 3 2 2 3 11 3" xfId="17426" xr:uid="{00000000-0005-0000-0000-000065430000}"/>
    <cellStyle name="20% - Accent1 3 2 2 3 12" xfId="17427" xr:uid="{00000000-0005-0000-0000-000066430000}"/>
    <cellStyle name="20% - Accent1 3 2 2 3 12 2" xfId="17428" xr:uid="{00000000-0005-0000-0000-000067430000}"/>
    <cellStyle name="20% - Accent1 3 2 2 3 13" xfId="17429" xr:uid="{00000000-0005-0000-0000-000068430000}"/>
    <cellStyle name="20% - Accent1 3 2 2 3 13 2" xfId="17430" xr:uid="{00000000-0005-0000-0000-000069430000}"/>
    <cellStyle name="20% - Accent1 3 2 2 3 14" xfId="17431" xr:uid="{00000000-0005-0000-0000-00006A430000}"/>
    <cellStyle name="20% - Accent1 3 2 2 3 2" xfId="17432" xr:uid="{00000000-0005-0000-0000-00006B430000}"/>
    <cellStyle name="20% - Accent1 3 2 2 3 2 10" xfId="17433" xr:uid="{00000000-0005-0000-0000-00006C430000}"/>
    <cellStyle name="20% - Accent1 3 2 2 3 2 10 2" xfId="17434" xr:uid="{00000000-0005-0000-0000-00006D430000}"/>
    <cellStyle name="20% - Accent1 3 2 2 3 2 11" xfId="17435" xr:uid="{00000000-0005-0000-0000-00006E430000}"/>
    <cellStyle name="20% - Accent1 3 2 2 3 2 2" xfId="17436" xr:uid="{00000000-0005-0000-0000-00006F430000}"/>
    <cellStyle name="20% - Accent1 3 2 2 3 2 2 2" xfId="17437" xr:uid="{00000000-0005-0000-0000-000070430000}"/>
    <cellStyle name="20% - Accent1 3 2 2 3 2 2 2 2" xfId="17438" xr:uid="{00000000-0005-0000-0000-000071430000}"/>
    <cellStyle name="20% - Accent1 3 2 2 3 2 2 2 2 2" xfId="17439" xr:uid="{00000000-0005-0000-0000-000072430000}"/>
    <cellStyle name="20% - Accent1 3 2 2 3 2 2 2 2 2 2" xfId="17440" xr:uid="{00000000-0005-0000-0000-000073430000}"/>
    <cellStyle name="20% - Accent1 3 2 2 3 2 2 2 2 3" xfId="17441" xr:uid="{00000000-0005-0000-0000-000074430000}"/>
    <cellStyle name="20% - Accent1 3 2 2 3 2 2 2 3" xfId="17442" xr:uid="{00000000-0005-0000-0000-000075430000}"/>
    <cellStyle name="20% - Accent1 3 2 2 3 2 2 2 3 2" xfId="17443" xr:uid="{00000000-0005-0000-0000-000076430000}"/>
    <cellStyle name="20% - Accent1 3 2 2 3 2 2 2 4" xfId="17444" xr:uid="{00000000-0005-0000-0000-000077430000}"/>
    <cellStyle name="20% - Accent1 3 2 2 3 2 2 3" xfId="17445" xr:uid="{00000000-0005-0000-0000-000078430000}"/>
    <cellStyle name="20% - Accent1 3 2 2 3 2 2 3 2" xfId="17446" xr:uid="{00000000-0005-0000-0000-000079430000}"/>
    <cellStyle name="20% - Accent1 3 2 2 3 2 2 3 2 2" xfId="17447" xr:uid="{00000000-0005-0000-0000-00007A430000}"/>
    <cellStyle name="20% - Accent1 3 2 2 3 2 2 3 2 2 2" xfId="17448" xr:uid="{00000000-0005-0000-0000-00007B430000}"/>
    <cellStyle name="20% - Accent1 3 2 2 3 2 2 3 2 3" xfId="17449" xr:uid="{00000000-0005-0000-0000-00007C430000}"/>
    <cellStyle name="20% - Accent1 3 2 2 3 2 2 3 3" xfId="17450" xr:uid="{00000000-0005-0000-0000-00007D430000}"/>
    <cellStyle name="20% - Accent1 3 2 2 3 2 2 3 3 2" xfId="17451" xr:uid="{00000000-0005-0000-0000-00007E430000}"/>
    <cellStyle name="20% - Accent1 3 2 2 3 2 2 3 4" xfId="17452" xr:uid="{00000000-0005-0000-0000-00007F430000}"/>
    <cellStyle name="20% - Accent1 3 2 2 3 2 2 4" xfId="17453" xr:uid="{00000000-0005-0000-0000-000080430000}"/>
    <cellStyle name="20% - Accent1 3 2 2 3 2 2 4 2" xfId="17454" xr:uid="{00000000-0005-0000-0000-000081430000}"/>
    <cellStyle name="20% - Accent1 3 2 2 3 2 2 4 2 2" xfId="17455" xr:uid="{00000000-0005-0000-0000-000082430000}"/>
    <cellStyle name="20% - Accent1 3 2 2 3 2 2 4 2 2 2" xfId="17456" xr:uid="{00000000-0005-0000-0000-000083430000}"/>
    <cellStyle name="20% - Accent1 3 2 2 3 2 2 4 2 3" xfId="17457" xr:uid="{00000000-0005-0000-0000-000084430000}"/>
    <cellStyle name="20% - Accent1 3 2 2 3 2 2 4 3" xfId="17458" xr:uid="{00000000-0005-0000-0000-000085430000}"/>
    <cellStyle name="20% - Accent1 3 2 2 3 2 2 4 3 2" xfId="17459" xr:uid="{00000000-0005-0000-0000-000086430000}"/>
    <cellStyle name="20% - Accent1 3 2 2 3 2 2 4 4" xfId="17460" xr:uid="{00000000-0005-0000-0000-000087430000}"/>
    <cellStyle name="20% - Accent1 3 2 2 3 2 2 5" xfId="17461" xr:uid="{00000000-0005-0000-0000-000088430000}"/>
    <cellStyle name="20% - Accent1 3 2 2 3 2 2 5 2" xfId="17462" xr:uid="{00000000-0005-0000-0000-000089430000}"/>
    <cellStyle name="20% - Accent1 3 2 2 3 2 2 5 2 2" xfId="17463" xr:uid="{00000000-0005-0000-0000-00008A430000}"/>
    <cellStyle name="20% - Accent1 3 2 2 3 2 2 5 3" xfId="17464" xr:uid="{00000000-0005-0000-0000-00008B430000}"/>
    <cellStyle name="20% - Accent1 3 2 2 3 2 2 6" xfId="17465" xr:uid="{00000000-0005-0000-0000-00008C430000}"/>
    <cellStyle name="20% - Accent1 3 2 2 3 2 2 6 2" xfId="17466" xr:uid="{00000000-0005-0000-0000-00008D430000}"/>
    <cellStyle name="20% - Accent1 3 2 2 3 2 2 6 2 2" xfId="17467" xr:uid="{00000000-0005-0000-0000-00008E430000}"/>
    <cellStyle name="20% - Accent1 3 2 2 3 2 2 6 3" xfId="17468" xr:uid="{00000000-0005-0000-0000-00008F430000}"/>
    <cellStyle name="20% - Accent1 3 2 2 3 2 2 7" xfId="17469" xr:uid="{00000000-0005-0000-0000-000090430000}"/>
    <cellStyle name="20% - Accent1 3 2 2 3 2 2 7 2" xfId="17470" xr:uid="{00000000-0005-0000-0000-000091430000}"/>
    <cellStyle name="20% - Accent1 3 2 2 3 2 2 8" xfId="17471" xr:uid="{00000000-0005-0000-0000-000092430000}"/>
    <cellStyle name="20% - Accent1 3 2 2 3 2 2 8 2" xfId="17472" xr:uid="{00000000-0005-0000-0000-000093430000}"/>
    <cellStyle name="20% - Accent1 3 2 2 3 2 2 9" xfId="17473" xr:uid="{00000000-0005-0000-0000-000094430000}"/>
    <cellStyle name="20% - Accent1 3 2 2 3 2 3" xfId="17474" xr:uid="{00000000-0005-0000-0000-000095430000}"/>
    <cellStyle name="20% - Accent1 3 2 2 3 2 3 2" xfId="17475" xr:uid="{00000000-0005-0000-0000-000096430000}"/>
    <cellStyle name="20% - Accent1 3 2 2 3 2 3 2 2" xfId="17476" xr:uid="{00000000-0005-0000-0000-000097430000}"/>
    <cellStyle name="20% - Accent1 3 2 2 3 2 3 2 2 2" xfId="17477" xr:uid="{00000000-0005-0000-0000-000098430000}"/>
    <cellStyle name="20% - Accent1 3 2 2 3 2 3 2 2 2 2" xfId="17478" xr:uid="{00000000-0005-0000-0000-000099430000}"/>
    <cellStyle name="20% - Accent1 3 2 2 3 2 3 2 2 3" xfId="17479" xr:uid="{00000000-0005-0000-0000-00009A430000}"/>
    <cellStyle name="20% - Accent1 3 2 2 3 2 3 2 3" xfId="17480" xr:uid="{00000000-0005-0000-0000-00009B430000}"/>
    <cellStyle name="20% - Accent1 3 2 2 3 2 3 2 3 2" xfId="17481" xr:uid="{00000000-0005-0000-0000-00009C430000}"/>
    <cellStyle name="20% - Accent1 3 2 2 3 2 3 2 4" xfId="17482" xr:uid="{00000000-0005-0000-0000-00009D430000}"/>
    <cellStyle name="20% - Accent1 3 2 2 3 2 3 3" xfId="17483" xr:uid="{00000000-0005-0000-0000-00009E430000}"/>
    <cellStyle name="20% - Accent1 3 2 2 3 2 3 3 2" xfId="17484" xr:uid="{00000000-0005-0000-0000-00009F430000}"/>
    <cellStyle name="20% - Accent1 3 2 2 3 2 3 3 2 2" xfId="17485" xr:uid="{00000000-0005-0000-0000-0000A0430000}"/>
    <cellStyle name="20% - Accent1 3 2 2 3 2 3 3 2 2 2" xfId="17486" xr:uid="{00000000-0005-0000-0000-0000A1430000}"/>
    <cellStyle name="20% - Accent1 3 2 2 3 2 3 3 2 3" xfId="17487" xr:uid="{00000000-0005-0000-0000-0000A2430000}"/>
    <cellStyle name="20% - Accent1 3 2 2 3 2 3 3 3" xfId="17488" xr:uid="{00000000-0005-0000-0000-0000A3430000}"/>
    <cellStyle name="20% - Accent1 3 2 2 3 2 3 3 3 2" xfId="17489" xr:uid="{00000000-0005-0000-0000-0000A4430000}"/>
    <cellStyle name="20% - Accent1 3 2 2 3 2 3 3 4" xfId="17490" xr:uid="{00000000-0005-0000-0000-0000A5430000}"/>
    <cellStyle name="20% - Accent1 3 2 2 3 2 3 4" xfId="17491" xr:uid="{00000000-0005-0000-0000-0000A6430000}"/>
    <cellStyle name="20% - Accent1 3 2 2 3 2 3 4 2" xfId="17492" xr:uid="{00000000-0005-0000-0000-0000A7430000}"/>
    <cellStyle name="20% - Accent1 3 2 2 3 2 3 4 2 2" xfId="17493" xr:uid="{00000000-0005-0000-0000-0000A8430000}"/>
    <cellStyle name="20% - Accent1 3 2 2 3 2 3 4 2 2 2" xfId="17494" xr:uid="{00000000-0005-0000-0000-0000A9430000}"/>
    <cellStyle name="20% - Accent1 3 2 2 3 2 3 4 2 3" xfId="17495" xr:uid="{00000000-0005-0000-0000-0000AA430000}"/>
    <cellStyle name="20% - Accent1 3 2 2 3 2 3 4 3" xfId="17496" xr:uid="{00000000-0005-0000-0000-0000AB430000}"/>
    <cellStyle name="20% - Accent1 3 2 2 3 2 3 4 3 2" xfId="17497" xr:uid="{00000000-0005-0000-0000-0000AC430000}"/>
    <cellStyle name="20% - Accent1 3 2 2 3 2 3 4 4" xfId="17498" xr:uid="{00000000-0005-0000-0000-0000AD430000}"/>
    <cellStyle name="20% - Accent1 3 2 2 3 2 3 5" xfId="17499" xr:uid="{00000000-0005-0000-0000-0000AE430000}"/>
    <cellStyle name="20% - Accent1 3 2 2 3 2 3 5 2" xfId="17500" xr:uid="{00000000-0005-0000-0000-0000AF430000}"/>
    <cellStyle name="20% - Accent1 3 2 2 3 2 3 5 2 2" xfId="17501" xr:uid="{00000000-0005-0000-0000-0000B0430000}"/>
    <cellStyle name="20% - Accent1 3 2 2 3 2 3 5 3" xfId="17502" xr:uid="{00000000-0005-0000-0000-0000B1430000}"/>
    <cellStyle name="20% - Accent1 3 2 2 3 2 3 6" xfId="17503" xr:uid="{00000000-0005-0000-0000-0000B2430000}"/>
    <cellStyle name="20% - Accent1 3 2 2 3 2 3 6 2" xfId="17504" xr:uid="{00000000-0005-0000-0000-0000B3430000}"/>
    <cellStyle name="20% - Accent1 3 2 2 3 2 3 6 2 2" xfId="17505" xr:uid="{00000000-0005-0000-0000-0000B4430000}"/>
    <cellStyle name="20% - Accent1 3 2 2 3 2 3 6 3" xfId="17506" xr:uid="{00000000-0005-0000-0000-0000B5430000}"/>
    <cellStyle name="20% - Accent1 3 2 2 3 2 3 7" xfId="17507" xr:uid="{00000000-0005-0000-0000-0000B6430000}"/>
    <cellStyle name="20% - Accent1 3 2 2 3 2 3 7 2" xfId="17508" xr:uid="{00000000-0005-0000-0000-0000B7430000}"/>
    <cellStyle name="20% - Accent1 3 2 2 3 2 3 8" xfId="17509" xr:uid="{00000000-0005-0000-0000-0000B8430000}"/>
    <cellStyle name="20% - Accent1 3 2 2 3 2 3 8 2" xfId="17510" xr:uid="{00000000-0005-0000-0000-0000B9430000}"/>
    <cellStyle name="20% - Accent1 3 2 2 3 2 3 9" xfId="17511" xr:uid="{00000000-0005-0000-0000-0000BA430000}"/>
    <cellStyle name="20% - Accent1 3 2 2 3 2 4" xfId="17512" xr:uid="{00000000-0005-0000-0000-0000BB430000}"/>
    <cellStyle name="20% - Accent1 3 2 2 3 2 4 2" xfId="17513" xr:uid="{00000000-0005-0000-0000-0000BC430000}"/>
    <cellStyle name="20% - Accent1 3 2 2 3 2 4 2 2" xfId="17514" xr:uid="{00000000-0005-0000-0000-0000BD430000}"/>
    <cellStyle name="20% - Accent1 3 2 2 3 2 4 2 2 2" xfId="17515" xr:uid="{00000000-0005-0000-0000-0000BE430000}"/>
    <cellStyle name="20% - Accent1 3 2 2 3 2 4 2 3" xfId="17516" xr:uid="{00000000-0005-0000-0000-0000BF430000}"/>
    <cellStyle name="20% - Accent1 3 2 2 3 2 4 3" xfId="17517" xr:uid="{00000000-0005-0000-0000-0000C0430000}"/>
    <cellStyle name="20% - Accent1 3 2 2 3 2 4 3 2" xfId="17518" xr:uid="{00000000-0005-0000-0000-0000C1430000}"/>
    <cellStyle name="20% - Accent1 3 2 2 3 2 4 4" xfId="17519" xr:uid="{00000000-0005-0000-0000-0000C2430000}"/>
    <cellStyle name="20% - Accent1 3 2 2 3 2 5" xfId="17520" xr:uid="{00000000-0005-0000-0000-0000C3430000}"/>
    <cellStyle name="20% - Accent1 3 2 2 3 2 5 2" xfId="17521" xr:uid="{00000000-0005-0000-0000-0000C4430000}"/>
    <cellStyle name="20% - Accent1 3 2 2 3 2 5 2 2" xfId="17522" xr:uid="{00000000-0005-0000-0000-0000C5430000}"/>
    <cellStyle name="20% - Accent1 3 2 2 3 2 5 2 2 2" xfId="17523" xr:uid="{00000000-0005-0000-0000-0000C6430000}"/>
    <cellStyle name="20% - Accent1 3 2 2 3 2 5 2 3" xfId="17524" xr:uid="{00000000-0005-0000-0000-0000C7430000}"/>
    <cellStyle name="20% - Accent1 3 2 2 3 2 5 3" xfId="17525" xr:uid="{00000000-0005-0000-0000-0000C8430000}"/>
    <cellStyle name="20% - Accent1 3 2 2 3 2 5 3 2" xfId="17526" xr:uid="{00000000-0005-0000-0000-0000C9430000}"/>
    <cellStyle name="20% - Accent1 3 2 2 3 2 5 4" xfId="17527" xr:uid="{00000000-0005-0000-0000-0000CA430000}"/>
    <cellStyle name="20% - Accent1 3 2 2 3 2 6" xfId="17528" xr:uid="{00000000-0005-0000-0000-0000CB430000}"/>
    <cellStyle name="20% - Accent1 3 2 2 3 2 6 2" xfId="17529" xr:uid="{00000000-0005-0000-0000-0000CC430000}"/>
    <cellStyle name="20% - Accent1 3 2 2 3 2 6 2 2" xfId="17530" xr:uid="{00000000-0005-0000-0000-0000CD430000}"/>
    <cellStyle name="20% - Accent1 3 2 2 3 2 6 2 2 2" xfId="17531" xr:uid="{00000000-0005-0000-0000-0000CE430000}"/>
    <cellStyle name="20% - Accent1 3 2 2 3 2 6 2 3" xfId="17532" xr:uid="{00000000-0005-0000-0000-0000CF430000}"/>
    <cellStyle name="20% - Accent1 3 2 2 3 2 6 3" xfId="17533" xr:uid="{00000000-0005-0000-0000-0000D0430000}"/>
    <cellStyle name="20% - Accent1 3 2 2 3 2 6 3 2" xfId="17534" xr:uid="{00000000-0005-0000-0000-0000D1430000}"/>
    <cellStyle name="20% - Accent1 3 2 2 3 2 6 4" xfId="17535" xr:uid="{00000000-0005-0000-0000-0000D2430000}"/>
    <cellStyle name="20% - Accent1 3 2 2 3 2 7" xfId="17536" xr:uid="{00000000-0005-0000-0000-0000D3430000}"/>
    <cellStyle name="20% - Accent1 3 2 2 3 2 7 2" xfId="17537" xr:uid="{00000000-0005-0000-0000-0000D4430000}"/>
    <cellStyle name="20% - Accent1 3 2 2 3 2 7 2 2" xfId="17538" xr:uid="{00000000-0005-0000-0000-0000D5430000}"/>
    <cellStyle name="20% - Accent1 3 2 2 3 2 7 3" xfId="17539" xr:uid="{00000000-0005-0000-0000-0000D6430000}"/>
    <cellStyle name="20% - Accent1 3 2 2 3 2 8" xfId="17540" xr:uid="{00000000-0005-0000-0000-0000D7430000}"/>
    <cellStyle name="20% - Accent1 3 2 2 3 2 8 2" xfId="17541" xr:uid="{00000000-0005-0000-0000-0000D8430000}"/>
    <cellStyle name="20% - Accent1 3 2 2 3 2 8 2 2" xfId="17542" xr:uid="{00000000-0005-0000-0000-0000D9430000}"/>
    <cellStyle name="20% - Accent1 3 2 2 3 2 8 3" xfId="17543" xr:uid="{00000000-0005-0000-0000-0000DA430000}"/>
    <cellStyle name="20% - Accent1 3 2 2 3 2 9" xfId="17544" xr:uid="{00000000-0005-0000-0000-0000DB430000}"/>
    <cellStyle name="20% - Accent1 3 2 2 3 2 9 2" xfId="17545" xr:uid="{00000000-0005-0000-0000-0000DC430000}"/>
    <cellStyle name="20% - Accent1 3 2 2 3 3" xfId="17546" xr:uid="{00000000-0005-0000-0000-0000DD430000}"/>
    <cellStyle name="20% - Accent1 3 2 2 3 3 10" xfId="17547" xr:uid="{00000000-0005-0000-0000-0000DE430000}"/>
    <cellStyle name="20% - Accent1 3 2 2 3 3 10 2" xfId="17548" xr:uid="{00000000-0005-0000-0000-0000DF430000}"/>
    <cellStyle name="20% - Accent1 3 2 2 3 3 11" xfId="17549" xr:uid="{00000000-0005-0000-0000-0000E0430000}"/>
    <cellStyle name="20% - Accent1 3 2 2 3 3 2" xfId="17550" xr:uid="{00000000-0005-0000-0000-0000E1430000}"/>
    <cellStyle name="20% - Accent1 3 2 2 3 3 2 2" xfId="17551" xr:uid="{00000000-0005-0000-0000-0000E2430000}"/>
    <cellStyle name="20% - Accent1 3 2 2 3 3 2 2 2" xfId="17552" xr:uid="{00000000-0005-0000-0000-0000E3430000}"/>
    <cellStyle name="20% - Accent1 3 2 2 3 3 2 2 2 2" xfId="17553" xr:uid="{00000000-0005-0000-0000-0000E4430000}"/>
    <cellStyle name="20% - Accent1 3 2 2 3 3 2 2 2 2 2" xfId="17554" xr:uid="{00000000-0005-0000-0000-0000E5430000}"/>
    <cellStyle name="20% - Accent1 3 2 2 3 3 2 2 2 3" xfId="17555" xr:uid="{00000000-0005-0000-0000-0000E6430000}"/>
    <cellStyle name="20% - Accent1 3 2 2 3 3 2 2 3" xfId="17556" xr:uid="{00000000-0005-0000-0000-0000E7430000}"/>
    <cellStyle name="20% - Accent1 3 2 2 3 3 2 2 3 2" xfId="17557" xr:uid="{00000000-0005-0000-0000-0000E8430000}"/>
    <cellStyle name="20% - Accent1 3 2 2 3 3 2 2 4" xfId="17558" xr:uid="{00000000-0005-0000-0000-0000E9430000}"/>
    <cellStyle name="20% - Accent1 3 2 2 3 3 2 3" xfId="17559" xr:uid="{00000000-0005-0000-0000-0000EA430000}"/>
    <cellStyle name="20% - Accent1 3 2 2 3 3 2 3 2" xfId="17560" xr:uid="{00000000-0005-0000-0000-0000EB430000}"/>
    <cellStyle name="20% - Accent1 3 2 2 3 3 2 3 2 2" xfId="17561" xr:uid="{00000000-0005-0000-0000-0000EC430000}"/>
    <cellStyle name="20% - Accent1 3 2 2 3 3 2 3 2 2 2" xfId="17562" xr:uid="{00000000-0005-0000-0000-0000ED430000}"/>
    <cellStyle name="20% - Accent1 3 2 2 3 3 2 3 2 3" xfId="17563" xr:uid="{00000000-0005-0000-0000-0000EE430000}"/>
    <cellStyle name="20% - Accent1 3 2 2 3 3 2 3 3" xfId="17564" xr:uid="{00000000-0005-0000-0000-0000EF430000}"/>
    <cellStyle name="20% - Accent1 3 2 2 3 3 2 3 3 2" xfId="17565" xr:uid="{00000000-0005-0000-0000-0000F0430000}"/>
    <cellStyle name="20% - Accent1 3 2 2 3 3 2 3 4" xfId="17566" xr:uid="{00000000-0005-0000-0000-0000F1430000}"/>
    <cellStyle name="20% - Accent1 3 2 2 3 3 2 4" xfId="17567" xr:uid="{00000000-0005-0000-0000-0000F2430000}"/>
    <cellStyle name="20% - Accent1 3 2 2 3 3 2 4 2" xfId="17568" xr:uid="{00000000-0005-0000-0000-0000F3430000}"/>
    <cellStyle name="20% - Accent1 3 2 2 3 3 2 4 2 2" xfId="17569" xr:uid="{00000000-0005-0000-0000-0000F4430000}"/>
    <cellStyle name="20% - Accent1 3 2 2 3 3 2 4 2 2 2" xfId="17570" xr:uid="{00000000-0005-0000-0000-0000F5430000}"/>
    <cellStyle name="20% - Accent1 3 2 2 3 3 2 4 2 3" xfId="17571" xr:uid="{00000000-0005-0000-0000-0000F6430000}"/>
    <cellStyle name="20% - Accent1 3 2 2 3 3 2 4 3" xfId="17572" xr:uid="{00000000-0005-0000-0000-0000F7430000}"/>
    <cellStyle name="20% - Accent1 3 2 2 3 3 2 4 3 2" xfId="17573" xr:uid="{00000000-0005-0000-0000-0000F8430000}"/>
    <cellStyle name="20% - Accent1 3 2 2 3 3 2 4 4" xfId="17574" xr:uid="{00000000-0005-0000-0000-0000F9430000}"/>
    <cellStyle name="20% - Accent1 3 2 2 3 3 2 5" xfId="17575" xr:uid="{00000000-0005-0000-0000-0000FA430000}"/>
    <cellStyle name="20% - Accent1 3 2 2 3 3 2 5 2" xfId="17576" xr:uid="{00000000-0005-0000-0000-0000FB430000}"/>
    <cellStyle name="20% - Accent1 3 2 2 3 3 2 5 2 2" xfId="17577" xr:uid="{00000000-0005-0000-0000-0000FC430000}"/>
    <cellStyle name="20% - Accent1 3 2 2 3 3 2 5 3" xfId="17578" xr:uid="{00000000-0005-0000-0000-0000FD430000}"/>
    <cellStyle name="20% - Accent1 3 2 2 3 3 2 6" xfId="17579" xr:uid="{00000000-0005-0000-0000-0000FE430000}"/>
    <cellStyle name="20% - Accent1 3 2 2 3 3 2 6 2" xfId="17580" xr:uid="{00000000-0005-0000-0000-0000FF430000}"/>
    <cellStyle name="20% - Accent1 3 2 2 3 3 2 6 2 2" xfId="17581" xr:uid="{00000000-0005-0000-0000-000000440000}"/>
    <cellStyle name="20% - Accent1 3 2 2 3 3 2 6 3" xfId="17582" xr:uid="{00000000-0005-0000-0000-000001440000}"/>
    <cellStyle name="20% - Accent1 3 2 2 3 3 2 7" xfId="17583" xr:uid="{00000000-0005-0000-0000-000002440000}"/>
    <cellStyle name="20% - Accent1 3 2 2 3 3 2 7 2" xfId="17584" xr:uid="{00000000-0005-0000-0000-000003440000}"/>
    <cellStyle name="20% - Accent1 3 2 2 3 3 2 8" xfId="17585" xr:uid="{00000000-0005-0000-0000-000004440000}"/>
    <cellStyle name="20% - Accent1 3 2 2 3 3 2 8 2" xfId="17586" xr:uid="{00000000-0005-0000-0000-000005440000}"/>
    <cellStyle name="20% - Accent1 3 2 2 3 3 2 9" xfId="17587" xr:uid="{00000000-0005-0000-0000-000006440000}"/>
    <cellStyle name="20% - Accent1 3 2 2 3 3 3" xfId="17588" xr:uid="{00000000-0005-0000-0000-000007440000}"/>
    <cellStyle name="20% - Accent1 3 2 2 3 3 3 2" xfId="17589" xr:uid="{00000000-0005-0000-0000-000008440000}"/>
    <cellStyle name="20% - Accent1 3 2 2 3 3 3 2 2" xfId="17590" xr:uid="{00000000-0005-0000-0000-000009440000}"/>
    <cellStyle name="20% - Accent1 3 2 2 3 3 3 2 2 2" xfId="17591" xr:uid="{00000000-0005-0000-0000-00000A440000}"/>
    <cellStyle name="20% - Accent1 3 2 2 3 3 3 2 2 2 2" xfId="17592" xr:uid="{00000000-0005-0000-0000-00000B440000}"/>
    <cellStyle name="20% - Accent1 3 2 2 3 3 3 2 2 3" xfId="17593" xr:uid="{00000000-0005-0000-0000-00000C440000}"/>
    <cellStyle name="20% - Accent1 3 2 2 3 3 3 2 3" xfId="17594" xr:uid="{00000000-0005-0000-0000-00000D440000}"/>
    <cellStyle name="20% - Accent1 3 2 2 3 3 3 2 3 2" xfId="17595" xr:uid="{00000000-0005-0000-0000-00000E440000}"/>
    <cellStyle name="20% - Accent1 3 2 2 3 3 3 2 4" xfId="17596" xr:uid="{00000000-0005-0000-0000-00000F440000}"/>
    <cellStyle name="20% - Accent1 3 2 2 3 3 3 3" xfId="17597" xr:uid="{00000000-0005-0000-0000-000010440000}"/>
    <cellStyle name="20% - Accent1 3 2 2 3 3 3 3 2" xfId="17598" xr:uid="{00000000-0005-0000-0000-000011440000}"/>
    <cellStyle name="20% - Accent1 3 2 2 3 3 3 3 2 2" xfId="17599" xr:uid="{00000000-0005-0000-0000-000012440000}"/>
    <cellStyle name="20% - Accent1 3 2 2 3 3 3 3 2 2 2" xfId="17600" xr:uid="{00000000-0005-0000-0000-000013440000}"/>
    <cellStyle name="20% - Accent1 3 2 2 3 3 3 3 2 3" xfId="17601" xr:uid="{00000000-0005-0000-0000-000014440000}"/>
    <cellStyle name="20% - Accent1 3 2 2 3 3 3 3 3" xfId="17602" xr:uid="{00000000-0005-0000-0000-000015440000}"/>
    <cellStyle name="20% - Accent1 3 2 2 3 3 3 3 3 2" xfId="17603" xr:uid="{00000000-0005-0000-0000-000016440000}"/>
    <cellStyle name="20% - Accent1 3 2 2 3 3 3 3 4" xfId="17604" xr:uid="{00000000-0005-0000-0000-000017440000}"/>
    <cellStyle name="20% - Accent1 3 2 2 3 3 3 4" xfId="17605" xr:uid="{00000000-0005-0000-0000-000018440000}"/>
    <cellStyle name="20% - Accent1 3 2 2 3 3 3 4 2" xfId="17606" xr:uid="{00000000-0005-0000-0000-000019440000}"/>
    <cellStyle name="20% - Accent1 3 2 2 3 3 3 4 2 2" xfId="17607" xr:uid="{00000000-0005-0000-0000-00001A440000}"/>
    <cellStyle name="20% - Accent1 3 2 2 3 3 3 4 2 2 2" xfId="17608" xr:uid="{00000000-0005-0000-0000-00001B440000}"/>
    <cellStyle name="20% - Accent1 3 2 2 3 3 3 4 2 3" xfId="17609" xr:uid="{00000000-0005-0000-0000-00001C440000}"/>
    <cellStyle name="20% - Accent1 3 2 2 3 3 3 4 3" xfId="17610" xr:uid="{00000000-0005-0000-0000-00001D440000}"/>
    <cellStyle name="20% - Accent1 3 2 2 3 3 3 4 3 2" xfId="17611" xr:uid="{00000000-0005-0000-0000-00001E440000}"/>
    <cellStyle name="20% - Accent1 3 2 2 3 3 3 4 4" xfId="17612" xr:uid="{00000000-0005-0000-0000-00001F440000}"/>
    <cellStyle name="20% - Accent1 3 2 2 3 3 3 5" xfId="17613" xr:uid="{00000000-0005-0000-0000-000020440000}"/>
    <cellStyle name="20% - Accent1 3 2 2 3 3 3 5 2" xfId="17614" xr:uid="{00000000-0005-0000-0000-000021440000}"/>
    <cellStyle name="20% - Accent1 3 2 2 3 3 3 5 2 2" xfId="17615" xr:uid="{00000000-0005-0000-0000-000022440000}"/>
    <cellStyle name="20% - Accent1 3 2 2 3 3 3 5 3" xfId="17616" xr:uid="{00000000-0005-0000-0000-000023440000}"/>
    <cellStyle name="20% - Accent1 3 2 2 3 3 3 6" xfId="17617" xr:uid="{00000000-0005-0000-0000-000024440000}"/>
    <cellStyle name="20% - Accent1 3 2 2 3 3 3 6 2" xfId="17618" xr:uid="{00000000-0005-0000-0000-000025440000}"/>
    <cellStyle name="20% - Accent1 3 2 2 3 3 3 6 2 2" xfId="17619" xr:uid="{00000000-0005-0000-0000-000026440000}"/>
    <cellStyle name="20% - Accent1 3 2 2 3 3 3 6 3" xfId="17620" xr:uid="{00000000-0005-0000-0000-000027440000}"/>
    <cellStyle name="20% - Accent1 3 2 2 3 3 3 7" xfId="17621" xr:uid="{00000000-0005-0000-0000-000028440000}"/>
    <cellStyle name="20% - Accent1 3 2 2 3 3 3 7 2" xfId="17622" xr:uid="{00000000-0005-0000-0000-000029440000}"/>
    <cellStyle name="20% - Accent1 3 2 2 3 3 3 8" xfId="17623" xr:uid="{00000000-0005-0000-0000-00002A440000}"/>
    <cellStyle name="20% - Accent1 3 2 2 3 3 3 8 2" xfId="17624" xr:uid="{00000000-0005-0000-0000-00002B440000}"/>
    <cellStyle name="20% - Accent1 3 2 2 3 3 3 9" xfId="17625" xr:uid="{00000000-0005-0000-0000-00002C440000}"/>
    <cellStyle name="20% - Accent1 3 2 2 3 3 4" xfId="17626" xr:uid="{00000000-0005-0000-0000-00002D440000}"/>
    <cellStyle name="20% - Accent1 3 2 2 3 3 4 2" xfId="17627" xr:uid="{00000000-0005-0000-0000-00002E440000}"/>
    <cellStyle name="20% - Accent1 3 2 2 3 3 4 2 2" xfId="17628" xr:uid="{00000000-0005-0000-0000-00002F440000}"/>
    <cellStyle name="20% - Accent1 3 2 2 3 3 4 2 2 2" xfId="17629" xr:uid="{00000000-0005-0000-0000-000030440000}"/>
    <cellStyle name="20% - Accent1 3 2 2 3 3 4 2 3" xfId="17630" xr:uid="{00000000-0005-0000-0000-000031440000}"/>
    <cellStyle name="20% - Accent1 3 2 2 3 3 4 3" xfId="17631" xr:uid="{00000000-0005-0000-0000-000032440000}"/>
    <cellStyle name="20% - Accent1 3 2 2 3 3 4 3 2" xfId="17632" xr:uid="{00000000-0005-0000-0000-000033440000}"/>
    <cellStyle name="20% - Accent1 3 2 2 3 3 4 4" xfId="17633" xr:uid="{00000000-0005-0000-0000-000034440000}"/>
    <cellStyle name="20% - Accent1 3 2 2 3 3 5" xfId="17634" xr:uid="{00000000-0005-0000-0000-000035440000}"/>
    <cellStyle name="20% - Accent1 3 2 2 3 3 5 2" xfId="17635" xr:uid="{00000000-0005-0000-0000-000036440000}"/>
    <cellStyle name="20% - Accent1 3 2 2 3 3 5 2 2" xfId="17636" xr:uid="{00000000-0005-0000-0000-000037440000}"/>
    <cellStyle name="20% - Accent1 3 2 2 3 3 5 2 2 2" xfId="17637" xr:uid="{00000000-0005-0000-0000-000038440000}"/>
    <cellStyle name="20% - Accent1 3 2 2 3 3 5 2 3" xfId="17638" xr:uid="{00000000-0005-0000-0000-000039440000}"/>
    <cellStyle name="20% - Accent1 3 2 2 3 3 5 3" xfId="17639" xr:uid="{00000000-0005-0000-0000-00003A440000}"/>
    <cellStyle name="20% - Accent1 3 2 2 3 3 5 3 2" xfId="17640" xr:uid="{00000000-0005-0000-0000-00003B440000}"/>
    <cellStyle name="20% - Accent1 3 2 2 3 3 5 4" xfId="17641" xr:uid="{00000000-0005-0000-0000-00003C440000}"/>
    <cellStyle name="20% - Accent1 3 2 2 3 3 6" xfId="17642" xr:uid="{00000000-0005-0000-0000-00003D440000}"/>
    <cellStyle name="20% - Accent1 3 2 2 3 3 6 2" xfId="17643" xr:uid="{00000000-0005-0000-0000-00003E440000}"/>
    <cellStyle name="20% - Accent1 3 2 2 3 3 6 2 2" xfId="17644" xr:uid="{00000000-0005-0000-0000-00003F440000}"/>
    <cellStyle name="20% - Accent1 3 2 2 3 3 6 2 2 2" xfId="17645" xr:uid="{00000000-0005-0000-0000-000040440000}"/>
    <cellStyle name="20% - Accent1 3 2 2 3 3 6 2 3" xfId="17646" xr:uid="{00000000-0005-0000-0000-000041440000}"/>
    <cellStyle name="20% - Accent1 3 2 2 3 3 6 3" xfId="17647" xr:uid="{00000000-0005-0000-0000-000042440000}"/>
    <cellStyle name="20% - Accent1 3 2 2 3 3 6 3 2" xfId="17648" xr:uid="{00000000-0005-0000-0000-000043440000}"/>
    <cellStyle name="20% - Accent1 3 2 2 3 3 6 4" xfId="17649" xr:uid="{00000000-0005-0000-0000-000044440000}"/>
    <cellStyle name="20% - Accent1 3 2 2 3 3 7" xfId="17650" xr:uid="{00000000-0005-0000-0000-000045440000}"/>
    <cellStyle name="20% - Accent1 3 2 2 3 3 7 2" xfId="17651" xr:uid="{00000000-0005-0000-0000-000046440000}"/>
    <cellStyle name="20% - Accent1 3 2 2 3 3 7 2 2" xfId="17652" xr:uid="{00000000-0005-0000-0000-000047440000}"/>
    <cellStyle name="20% - Accent1 3 2 2 3 3 7 3" xfId="17653" xr:uid="{00000000-0005-0000-0000-000048440000}"/>
    <cellStyle name="20% - Accent1 3 2 2 3 3 8" xfId="17654" xr:uid="{00000000-0005-0000-0000-000049440000}"/>
    <cellStyle name="20% - Accent1 3 2 2 3 3 8 2" xfId="17655" xr:uid="{00000000-0005-0000-0000-00004A440000}"/>
    <cellStyle name="20% - Accent1 3 2 2 3 3 8 2 2" xfId="17656" xr:uid="{00000000-0005-0000-0000-00004B440000}"/>
    <cellStyle name="20% - Accent1 3 2 2 3 3 8 3" xfId="17657" xr:uid="{00000000-0005-0000-0000-00004C440000}"/>
    <cellStyle name="20% - Accent1 3 2 2 3 3 9" xfId="17658" xr:uid="{00000000-0005-0000-0000-00004D440000}"/>
    <cellStyle name="20% - Accent1 3 2 2 3 3 9 2" xfId="17659" xr:uid="{00000000-0005-0000-0000-00004E440000}"/>
    <cellStyle name="20% - Accent1 3 2 2 3 4" xfId="17660" xr:uid="{00000000-0005-0000-0000-00004F440000}"/>
    <cellStyle name="20% - Accent1 3 2 2 3 4 10" xfId="17661" xr:uid="{00000000-0005-0000-0000-000050440000}"/>
    <cellStyle name="20% - Accent1 3 2 2 3 4 10 2" xfId="17662" xr:uid="{00000000-0005-0000-0000-000051440000}"/>
    <cellStyle name="20% - Accent1 3 2 2 3 4 11" xfId="17663" xr:uid="{00000000-0005-0000-0000-000052440000}"/>
    <cellStyle name="20% - Accent1 3 2 2 3 4 2" xfId="17664" xr:uid="{00000000-0005-0000-0000-000053440000}"/>
    <cellStyle name="20% - Accent1 3 2 2 3 4 2 2" xfId="17665" xr:uid="{00000000-0005-0000-0000-000054440000}"/>
    <cellStyle name="20% - Accent1 3 2 2 3 4 2 2 2" xfId="17666" xr:uid="{00000000-0005-0000-0000-000055440000}"/>
    <cellStyle name="20% - Accent1 3 2 2 3 4 2 2 2 2" xfId="17667" xr:uid="{00000000-0005-0000-0000-000056440000}"/>
    <cellStyle name="20% - Accent1 3 2 2 3 4 2 2 2 2 2" xfId="17668" xr:uid="{00000000-0005-0000-0000-000057440000}"/>
    <cellStyle name="20% - Accent1 3 2 2 3 4 2 2 2 3" xfId="17669" xr:uid="{00000000-0005-0000-0000-000058440000}"/>
    <cellStyle name="20% - Accent1 3 2 2 3 4 2 2 3" xfId="17670" xr:uid="{00000000-0005-0000-0000-000059440000}"/>
    <cellStyle name="20% - Accent1 3 2 2 3 4 2 2 3 2" xfId="17671" xr:uid="{00000000-0005-0000-0000-00005A440000}"/>
    <cellStyle name="20% - Accent1 3 2 2 3 4 2 2 4" xfId="17672" xr:uid="{00000000-0005-0000-0000-00005B440000}"/>
    <cellStyle name="20% - Accent1 3 2 2 3 4 2 3" xfId="17673" xr:uid="{00000000-0005-0000-0000-00005C440000}"/>
    <cellStyle name="20% - Accent1 3 2 2 3 4 2 3 2" xfId="17674" xr:uid="{00000000-0005-0000-0000-00005D440000}"/>
    <cellStyle name="20% - Accent1 3 2 2 3 4 2 3 2 2" xfId="17675" xr:uid="{00000000-0005-0000-0000-00005E440000}"/>
    <cellStyle name="20% - Accent1 3 2 2 3 4 2 3 2 2 2" xfId="17676" xr:uid="{00000000-0005-0000-0000-00005F440000}"/>
    <cellStyle name="20% - Accent1 3 2 2 3 4 2 3 2 3" xfId="17677" xr:uid="{00000000-0005-0000-0000-000060440000}"/>
    <cellStyle name="20% - Accent1 3 2 2 3 4 2 3 3" xfId="17678" xr:uid="{00000000-0005-0000-0000-000061440000}"/>
    <cellStyle name="20% - Accent1 3 2 2 3 4 2 3 3 2" xfId="17679" xr:uid="{00000000-0005-0000-0000-000062440000}"/>
    <cellStyle name="20% - Accent1 3 2 2 3 4 2 3 4" xfId="17680" xr:uid="{00000000-0005-0000-0000-000063440000}"/>
    <cellStyle name="20% - Accent1 3 2 2 3 4 2 4" xfId="17681" xr:uid="{00000000-0005-0000-0000-000064440000}"/>
    <cellStyle name="20% - Accent1 3 2 2 3 4 2 4 2" xfId="17682" xr:uid="{00000000-0005-0000-0000-000065440000}"/>
    <cellStyle name="20% - Accent1 3 2 2 3 4 2 4 2 2" xfId="17683" xr:uid="{00000000-0005-0000-0000-000066440000}"/>
    <cellStyle name="20% - Accent1 3 2 2 3 4 2 4 2 2 2" xfId="17684" xr:uid="{00000000-0005-0000-0000-000067440000}"/>
    <cellStyle name="20% - Accent1 3 2 2 3 4 2 4 2 3" xfId="17685" xr:uid="{00000000-0005-0000-0000-000068440000}"/>
    <cellStyle name="20% - Accent1 3 2 2 3 4 2 4 3" xfId="17686" xr:uid="{00000000-0005-0000-0000-000069440000}"/>
    <cellStyle name="20% - Accent1 3 2 2 3 4 2 4 3 2" xfId="17687" xr:uid="{00000000-0005-0000-0000-00006A440000}"/>
    <cellStyle name="20% - Accent1 3 2 2 3 4 2 4 4" xfId="17688" xr:uid="{00000000-0005-0000-0000-00006B440000}"/>
    <cellStyle name="20% - Accent1 3 2 2 3 4 2 5" xfId="17689" xr:uid="{00000000-0005-0000-0000-00006C440000}"/>
    <cellStyle name="20% - Accent1 3 2 2 3 4 2 5 2" xfId="17690" xr:uid="{00000000-0005-0000-0000-00006D440000}"/>
    <cellStyle name="20% - Accent1 3 2 2 3 4 2 5 2 2" xfId="17691" xr:uid="{00000000-0005-0000-0000-00006E440000}"/>
    <cellStyle name="20% - Accent1 3 2 2 3 4 2 5 3" xfId="17692" xr:uid="{00000000-0005-0000-0000-00006F440000}"/>
    <cellStyle name="20% - Accent1 3 2 2 3 4 2 6" xfId="17693" xr:uid="{00000000-0005-0000-0000-000070440000}"/>
    <cellStyle name="20% - Accent1 3 2 2 3 4 2 6 2" xfId="17694" xr:uid="{00000000-0005-0000-0000-000071440000}"/>
    <cellStyle name="20% - Accent1 3 2 2 3 4 2 6 2 2" xfId="17695" xr:uid="{00000000-0005-0000-0000-000072440000}"/>
    <cellStyle name="20% - Accent1 3 2 2 3 4 2 6 3" xfId="17696" xr:uid="{00000000-0005-0000-0000-000073440000}"/>
    <cellStyle name="20% - Accent1 3 2 2 3 4 2 7" xfId="17697" xr:uid="{00000000-0005-0000-0000-000074440000}"/>
    <cellStyle name="20% - Accent1 3 2 2 3 4 2 7 2" xfId="17698" xr:uid="{00000000-0005-0000-0000-000075440000}"/>
    <cellStyle name="20% - Accent1 3 2 2 3 4 2 8" xfId="17699" xr:uid="{00000000-0005-0000-0000-000076440000}"/>
    <cellStyle name="20% - Accent1 3 2 2 3 4 2 8 2" xfId="17700" xr:uid="{00000000-0005-0000-0000-000077440000}"/>
    <cellStyle name="20% - Accent1 3 2 2 3 4 2 9" xfId="17701" xr:uid="{00000000-0005-0000-0000-000078440000}"/>
    <cellStyle name="20% - Accent1 3 2 2 3 4 3" xfId="17702" xr:uid="{00000000-0005-0000-0000-000079440000}"/>
    <cellStyle name="20% - Accent1 3 2 2 3 4 3 2" xfId="17703" xr:uid="{00000000-0005-0000-0000-00007A440000}"/>
    <cellStyle name="20% - Accent1 3 2 2 3 4 3 2 2" xfId="17704" xr:uid="{00000000-0005-0000-0000-00007B440000}"/>
    <cellStyle name="20% - Accent1 3 2 2 3 4 3 2 2 2" xfId="17705" xr:uid="{00000000-0005-0000-0000-00007C440000}"/>
    <cellStyle name="20% - Accent1 3 2 2 3 4 3 2 2 2 2" xfId="17706" xr:uid="{00000000-0005-0000-0000-00007D440000}"/>
    <cellStyle name="20% - Accent1 3 2 2 3 4 3 2 2 3" xfId="17707" xr:uid="{00000000-0005-0000-0000-00007E440000}"/>
    <cellStyle name="20% - Accent1 3 2 2 3 4 3 2 3" xfId="17708" xr:uid="{00000000-0005-0000-0000-00007F440000}"/>
    <cellStyle name="20% - Accent1 3 2 2 3 4 3 2 3 2" xfId="17709" xr:uid="{00000000-0005-0000-0000-000080440000}"/>
    <cellStyle name="20% - Accent1 3 2 2 3 4 3 2 4" xfId="17710" xr:uid="{00000000-0005-0000-0000-000081440000}"/>
    <cellStyle name="20% - Accent1 3 2 2 3 4 3 3" xfId="17711" xr:uid="{00000000-0005-0000-0000-000082440000}"/>
    <cellStyle name="20% - Accent1 3 2 2 3 4 3 3 2" xfId="17712" xr:uid="{00000000-0005-0000-0000-000083440000}"/>
    <cellStyle name="20% - Accent1 3 2 2 3 4 3 3 2 2" xfId="17713" xr:uid="{00000000-0005-0000-0000-000084440000}"/>
    <cellStyle name="20% - Accent1 3 2 2 3 4 3 3 2 2 2" xfId="17714" xr:uid="{00000000-0005-0000-0000-000085440000}"/>
    <cellStyle name="20% - Accent1 3 2 2 3 4 3 3 2 3" xfId="17715" xr:uid="{00000000-0005-0000-0000-000086440000}"/>
    <cellStyle name="20% - Accent1 3 2 2 3 4 3 3 3" xfId="17716" xr:uid="{00000000-0005-0000-0000-000087440000}"/>
    <cellStyle name="20% - Accent1 3 2 2 3 4 3 3 3 2" xfId="17717" xr:uid="{00000000-0005-0000-0000-000088440000}"/>
    <cellStyle name="20% - Accent1 3 2 2 3 4 3 3 4" xfId="17718" xr:uid="{00000000-0005-0000-0000-000089440000}"/>
    <cellStyle name="20% - Accent1 3 2 2 3 4 3 4" xfId="17719" xr:uid="{00000000-0005-0000-0000-00008A440000}"/>
    <cellStyle name="20% - Accent1 3 2 2 3 4 3 4 2" xfId="17720" xr:uid="{00000000-0005-0000-0000-00008B440000}"/>
    <cellStyle name="20% - Accent1 3 2 2 3 4 3 4 2 2" xfId="17721" xr:uid="{00000000-0005-0000-0000-00008C440000}"/>
    <cellStyle name="20% - Accent1 3 2 2 3 4 3 4 2 2 2" xfId="17722" xr:uid="{00000000-0005-0000-0000-00008D440000}"/>
    <cellStyle name="20% - Accent1 3 2 2 3 4 3 4 2 3" xfId="17723" xr:uid="{00000000-0005-0000-0000-00008E440000}"/>
    <cellStyle name="20% - Accent1 3 2 2 3 4 3 4 3" xfId="17724" xr:uid="{00000000-0005-0000-0000-00008F440000}"/>
    <cellStyle name="20% - Accent1 3 2 2 3 4 3 4 3 2" xfId="17725" xr:uid="{00000000-0005-0000-0000-000090440000}"/>
    <cellStyle name="20% - Accent1 3 2 2 3 4 3 4 4" xfId="17726" xr:uid="{00000000-0005-0000-0000-000091440000}"/>
    <cellStyle name="20% - Accent1 3 2 2 3 4 3 5" xfId="17727" xr:uid="{00000000-0005-0000-0000-000092440000}"/>
    <cellStyle name="20% - Accent1 3 2 2 3 4 3 5 2" xfId="17728" xr:uid="{00000000-0005-0000-0000-000093440000}"/>
    <cellStyle name="20% - Accent1 3 2 2 3 4 3 5 2 2" xfId="17729" xr:uid="{00000000-0005-0000-0000-000094440000}"/>
    <cellStyle name="20% - Accent1 3 2 2 3 4 3 5 3" xfId="17730" xr:uid="{00000000-0005-0000-0000-000095440000}"/>
    <cellStyle name="20% - Accent1 3 2 2 3 4 3 6" xfId="17731" xr:uid="{00000000-0005-0000-0000-000096440000}"/>
    <cellStyle name="20% - Accent1 3 2 2 3 4 3 6 2" xfId="17732" xr:uid="{00000000-0005-0000-0000-000097440000}"/>
    <cellStyle name="20% - Accent1 3 2 2 3 4 3 6 2 2" xfId="17733" xr:uid="{00000000-0005-0000-0000-000098440000}"/>
    <cellStyle name="20% - Accent1 3 2 2 3 4 3 6 3" xfId="17734" xr:uid="{00000000-0005-0000-0000-000099440000}"/>
    <cellStyle name="20% - Accent1 3 2 2 3 4 3 7" xfId="17735" xr:uid="{00000000-0005-0000-0000-00009A440000}"/>
    <cellStyle name="20% - Accent1 3 2 2 3 4 3 7 2" xfId="17736" xr:uid="{00000000-0005-0000-0000-00009B440000}"/>
    <cellStyle name="20% - Accent1 3 2 2 3 4 3 8" xfId="17737" xr:uid="{00000000-0005-0000-0000-00009C440000}"/>
    <cellStyle name="20% - Accent1 3 2 2 3 4 3 8 2" xfId="17738" xr:uid="{00000000-0005-0000-0000-00009D440000}"/>
    <cellStyle name="20% - Accent1 3 2 2 3 4 3 9" xfId="17739" xr:uid="{00000000-0005-0000-0000-00009E440000}"/>
    <cellStyle name="20% - Accent1 3 2 2 3 4 4" xfId="17740" xr:uid="{00000000-0005-0000-0000-00009F440000}"/>
    <cellStyle name="20% - Accent1 3 2 2 3 4 4 2" xfId="17741" xr:uid="{00000000-0005-0000-0000-0000A0440000}"/>
    <cellStyle name="20% - Accent1 3 2 2 3 4 4 2 2" xfId="17742" xr:uid="{00000000-0005-0000-0000-0000A1440000}"/>
    <cellStyle name="20% - Accent1 3 2 2 3 4 4 2 2 2" xfId="17743" xr:uid="{00000000-0005-0000-0000-0000A2440000}"/>
    <cellStyle name="20% - Accent1 3 2 2 3 4 4 2 3" xfId="17744" xr:uid="{00000000-0005-0000-0000-0000A3440000}"/>
    <cellStyle name="20% - Accent1 3 2 2 3 4 4 3" xfId="17745" xr:uid="{00000000-0005-0000-0000-0000A4440000}"/>
    <cellStyle name="20% - Accent1 3 2 2 3 4 4 3 2" xfId="17746" xr:uid="{00000000-0005-0000-0000-0000A5440000}"/>
    <cellStyle name="20% - Accent1 3 2 2 3 4 4 4" xfId="17747" xr:uid="{00000000-0005-0000-0000-0000A6440000}"/>
    <cellStyle name="20% - Accent1 3 2 2 3 4 5" xfId="17748" xr:uid="{00000000-0005-0000-0000-0000A7440000}"/>
    <cellStyle name="20% - Accent1 3 2 2 3 4 5 2" xfId="17749" xr:uid="{00000000-0005-0000-0000-0000A8440000}"/>
    <cellStyle name="20% - Accent1 3 2 2 3 4 5 2 2" xfId="17750" xr:uid="{00000000-0005-0000-0000-0000A9440000}"/>
    <cellStyle name="20% - Accent1 3 2 2 3 4 5 2 2 2" xfId="17751" xr:uid="{00000000-0005-0000-0000-0000AA440000}"/>
    <cellStyle name="20% - Accent1 3 2 2 3 4 5 2 3" xfId="17752" xr:uid="{00000000-0005-0000-0000-0000AB440000}"/>
    <cellStyle name="20% - Accent1 3 2 2 3 4 5 3" xfId="17753" xr:uid="{00000000-0005-0000-0000-0000AC440000}"/>
    <cellStyle name="20% - Accent1 3 2 2 3 4 5 3 2" xfId="17754" xr:uid="{00000000-0005-0000-0000-0000AD440000}"/>
    <cellStyle name="20% - Accent1 3 2 2 3 4 5 4" xfId="17755" xr:uid="{00000000-0005-0000-0000-0000AE440000}"/>
    <cellStyle name="20% - Accent1 3 2 2 3 4 6" xfId="17756" xr:uid="{00000000-0005-0000-0000-0000AF440000}"/>
    <cellStyle name="20% - Accent1 3 2 2 3 4 6 2" xfId="17757" xr:uid="{00000000-0005-0000-0000-0000B0440000}"/>
    <cellStyle name="20% - Accent1 3 2 2 3 4 6 2 2" xfId="17758" xr:uid="{00000000-0005-0000-0000-0000B1440000}"/>
    <cellStyle name="20% - Accent1 3 2 2 3 4 6 2 2 2" xfId="17759" xr:uid="{00000000-0005-0000-0000-0000B2440000}"/>
    <cellStyle name="20% - Accent1 3 2 2 3 4 6 2 3" xfId="17760" xr:uid="{00000000-0005-0000-0000-0000B3440000}"/>
    <cellStyle name="20% - Accent1 3 2 2 3 4 6 3" xfId="17761" xr:uid="{00000000-0005-0000-0000-0000B4440000}"/>
    <cellStyle name="20% - Accent1 3 2 2 3 4 6 3 2" xfId="17762" xr:uid="{00000000-0005-0000-0000-0000B5440000}"/>
    <cellStyle name="20% - Accent1 3 2 2 3 4 6 4" xfId="17763" xr:uid="{00000000-0005-0000-0000-0000B6440000}"/>
    <cellStyle name="20% - Accent1 3 2 2 3 4 7" xfId="17764" xr:uid="{00000000-0005-0000-0000-0000B7440000}"/>
    <cellStyle name="20% - Accent1 3 2 2 3 4 7 2" xfId="17765" xr:uid="{00000000-0005-0000-0000-0000B8440000}"/>
    <cellStyle name="20% - Accent1 3 2 2 3 4 7 2 2" xfId="17766" xr:uid="{00000000-0005-0000-0000-0000B9440000}"/>
    <cellStyle name="20% - Accent1 3 2 2 3 4 7 3" xfId="17767" xr:uid="{00000000-0005-0000-0000-0000BA440000}"/>
    <cellStyle name="20% - Accent1 3 2 2 3 4 8" xfId="17768" xr:uid="{00000000-0005-0000-0000-0000BB440000}"/>
    <cellStyle name="20% - Accent1 3 2 2 3 4 8 2" xfId="17769" xr:uid="{00000000-0005-0000-0000-0000BC440000}"/>
    <cellStyle name="20% - Accent1 3 2 2 3 4 8 2 2" xfId="17770" xr:uid="{00000000-0005-0000-0000-0000BD440000}"/>
    <cellStyle name="20% - Accent1 3 2 2 3 4 8 3" xfId="17771" xr:uid="{00000000-0005-0000-0000-0000BE440000}"/>
    <cellStyle name="20% - Accent1 3 2 2 3 4 9" xfId="17772" xr:uid="{00000000-0005-0000-0000-0000BF440000}"/>
    <cellStyle name="20% - Accent1 3 2 2 3 4 9 2" xfId="17773" xr:uid="{00000000-0005-0000-0000-0000C0440000}"/>
    <cellStyle name="20% - Accent1 3 2 2 3 5" xfId="17774" xr:uid="{00000000-0005-0000-0000-0000C1440000}"/>
    <cellStyle name="20% - Accent1 3 2 2 3 5 2" xfId="17775" xr:uid="{00000000-0005-0000-0000-0000C2440000}"/>
    <cellStyle name="20% - Accent1 3 2 2 3 5 2 2" xfId="17776" xr:uid="{00000000-0005-0000-0000-0000C3440000}"/>
    <cellStyle name="20% - Accent1 3 2 2 3 5 2 2 2" xfId="17777" xr:uid="{00000000-0005-0000-0000-0000C4440000}"/>
    <cellStyle name="20% - Accent1 3 2 2 3 5 2 2 2 2" xfId="17778" xr:uid="{00000000-0005-0000-0000-0000C5440000}"/>
    <cellStyle name="20% - Accent1 3 2 2 3 5 2 2 3" xfId="17779" xr:uid="{00000000-0005-0000-0000-0000C6440000}"/>
    <cellStyle name="20% - Accent1 3 2 2 3 5 2 3" xfId="17780" xr:uid="{00000000-0005-0000-0000-0000C7440000}"/>
    <cellStyle name="20% - Accent1 3 2 2 3 5 2 3 2" xfId="17781" xr:uid="{00000000-0005-0000-0000-0000C8440000}"/>
    <cellStyle name="20% - Accent1 3 2 2 3 5 2 4" xfId="17782" xr:uid="{00000000-0005-0000-0000-0000C9440000}"/>
    <cellStyle name="20% - Accent1 3 2 2 3 5 3" xfId="17783" xr:uid="{00000000-0005-0000-0000-0000CA440000}"/>
    <cellStyle name="20% - Accent1 3 2 2 3 5 3 2" xfId="17784" xr:uid="{00000000-0005-0000-0000-0000CB440000}"/>
    <cellStyle name="20% - Accent1 3 2 2 3 5 3 2 2" xfId="17785" xr:uid="{00000000-0005-0000-0000-0000CC440000}"/>
    <cellStyle name="20% - Accent1 3 2 2 3 5 3 2 2 2" xfId="17786" xr:uid="{00000000-0005-0000-0000-0000CD440000}"/>
    <cellStyle name="20% - Accent1 3 2 2 3 5 3 2 3" xfId="17787" xr:uid="{00000000-0005-0000-0000-0000CE440000}"/>
    <cellStyle name="20% - Accent1 3 2 2 3 5 3 3" xfId="17788" xr:uid="{00000000-0005-0000-0000-0000CF440000}"/>
    <cellStyle name="20% - Accent1 3 2 2 3 5 3 3 2" xfId="17789" xr:uid="{00000000-0005-0000-0000-0000D0440000}"/>
    <cellStyle name="20% - Accent1 3 2 2 3 5 3 4" xfId="17790" xr:uid="{00000000-0005-0000-0000-0000D1440000}"/>
    <cellStyle name="20% - Accent1 3 2 2 3 5 4" xfId="17791" xr:uid="{00000000-0005-0000-0000-0000D2440000}"/>
    <cellStyle name="20% - Accent1 3 2 2 3 5 4 2" xfId="17792" xr:uid="{00000000-0005-0000-0000-0000D3440000}"/>
    <cellStyle name="20% - Accent1 3 2 2 3 5 4 2 2" xfId="17793" xr:uid="{00000000-0005-0000-0000-0000D4440000}"/>
    <cellStyle name="20% - Accent1 3 2 2 3 5 4 2 2 2" xfId="17794" xr:uid="{00000000-0005-0000-0000-0000D5440000}"/>
    <cellStyle name="20% - Accent1 3 2 2 3 5 4 2 3" xfId="17795" xr:uid="{00000000-0005-0000-0000-0000D6440000}"/>
    <cellStyle name="20% - Accent1 3 2 2 3 5 4 3" xfId="17796" xr:uid="{00000000-0005-0000-0000-0000D7440000}"/>
    <cellStyle name="20% - Accent1 3 2 2 3 5 4 3 2" xfId="17797" xr:uid="{00000000-0005-0000-0000-0000D8440000}"/>
    <cellStyle name="20% - Accent1 3 2 2 3 5 4 4" xfId="17798" xr:uid="{00000000-0005-0000-0000-0000D9440000}"/>
    <cellStyle name="20% - Accent1 3 2 2 3 5 5" xfId="17799" xr:uid="{00000000-0005-0000-0000-0000DA440000}"/>
    <cellStyle name="20% - Accent1 3 2 2 3 5 5 2" xfId="17800" xr:uid="{00000000-0005-0000-0000-0000DB440000}"/>
    <cellStyle name="20% - Accent1 3 2 2 3 5 5 2 2" xfId="17801" xr:uid="{00000000-0005-0000-0000-0000DC440000}"/>
    <cellStyle name="20% - Accent1 3 2 2 3 5 5 3" xfId="17802" xr:uid="{00000000-0005-0000-0000-0000DD440000}"/>
    <cellStyle name="20% - Accent1 3 2 2 3 5 6" xfId="17803" xr:uid="{00000000-0005-0000-0000-0000DE440000}"/>
    <cellStyle name="20% - Accent1 3 2 2 3 5 6 2" xfId="17804" xr:uid="{00000000-0005-0000-0000-0000DF440000}"/>
    <cellStyle name="20% - Accent1 3 2 2 3 5 6 2 2" xfId="17805" xr:uid="{00000000-0005-0000-0000-0000E0440000}"/>
    <cellStyle name="20% - Accent1 3 2 2 3 5 6 3" xfId="17806" xr:uid="{00000000-0005-0000-0000-0000E1440000}"/>
    <cellStyle name="20% - Accent1 3 2 2 3 5 7" xfId="17807" xr:uid="{00000000-0005-0000-0000-0000E2440000}"/>
    <cellStyle name="20% - Accent1 3 2 2 3 5 7 2" xfId="17808" xr:uid="{00000000-0005-0000-0000-0000E3440000}"/>
    <cellStyle name="20% - Accent1 3 2 2 3 5 8" xfId="17809" xr:uid="{00000000-0005-0000-0000-0000E4440000}"/>
    <cellStyle name="20% - Accent1 3 2 2 3 5 8 2" xfId="17810" xr:uid="{00000000-0005-0000-0000-0000E5440000}"/>
    <cellStyle name="20% - Accent1 3 2 2 3 5 9" xfId="17811" xr:uid="{00000000-0005-0000-0000-0000E6440000}"/>
    <cellStyle name="20% - Accent1 3 2 2 3 6" xfId="17812" xr:uid="{00000000-0005-0000-0000-0000E7440000}"/>
    <cellStyle name="20% - Accent1 3 2 2 3 6 2" xfId="17813" xr:uid="{00000000-0005-0000-0000-0000E8440000}"/>
    <cellStyle name="20% - Accent1 3 2 2 3 6 2 2" xfId="17814" xr:uid="{00000000-0005-0000-0000-0000E9440000}"/>
    <cellStyle name="20% - Accent1 3 2 2 3 6 2 2 2" xfId="17815" xr:uid="{00000000-0005-0000-0000-0000EA440000}"/>
    <cellStyle name="20% - Accent1 3 2 2 3 6 2 2 2 2" xfId="17816" xr:uid="{00000000-0005-0000-0000-0000EB440000}"/>
    <cellStyle name="20% - Accent1 3 2 2 3 6 2 2 3" xfId="17817" xr:uid="{00000000-0005-0000-0000-0000EC440000}"/>
    <cellStyle name="20% - Accent1 3 2 2 3 6 2 3" xfId="17818" xr:uid="{00000000-0005-0000-0000-0000ED440000}"/>
    <cellStyle name="20% - Accent1 3 2 2 3 6 2 3 2" xfId="17819" xr:uid="{00000000-0005-0000-0000-0000EE440000}"/>
    <cellStyle name="20% - Accent1 3 2 2 3 6 2 4" xfId="17820" xr:uid="{00000000-0005-0000-0000-0000EF440000}"/>
    <cellStyle name="20% - Accent1 3 2 2 3 6 3" xfId="17821" xr:uid="{00000000-0005-0000-0000-0000F0440000}"/>
    <cellStyle name="20% - Accent1 3 2 2 3 6 3 2" xfId="17822" xr:uid="{00000000-0005-0000-0000-0000F1440000}"/>
    <cellStyle name="20% - Accent1 3 2 2 3 6 3 2 2" xfId="17823" xr:uid="{00000000-0005-0000-0000-0000F2440000}"/>
    <cellStyle name="20% - Accent1 3 2 2 3 6 3 2 2 2" xfId="17824" xr:uid="{00000000-0005-0000-0000-0000F3440000}"/>
    <cellStyle name="20% - Accent1 3 2 2 3 6 3 2 3" xfId="17825" xr:uid="{00000000-0005-0000-0000-0000F4440000}"/>
    <cellStyle name="20% - Accent1 3 2 2 3 6 3 3" xfId="17826" xr:uid="{00000000-0005-0000-0000-0000F5440000}"/>
    <cellStyle name="20% - Accent1 3 2 2 3 6 3 3 2" xfId="17827" xr:uid="{00000000-0005-0000-0000-0000F6440000}"/>
    <cellStyle name="20% - Accent1 3 2 2 3 6 3 4" xfId="17828" xr:uid="{00000000-0005-0000-0000-0000F7440000}"/>
    <cellStyle name="20% - Accent1 3 2 2 3 6 4" xfId="17829" xr:uid="{00000000-0005-0000-0000-0000F8440000}"/>
    <cellStyle name="20% - Accent1 3 2 2 3 6 4 2" xfId="17830" xr:uid="{00000000-0005-0000-0000-0000F9440000}"/>
    <cellStyle name="20% - Accent1 3 2 2 3 6 4 2 2" xfId="17831" xr:uid="{00000000-0005-0000-0000-0000FA440000}"/>
    <cellStyle name="20% - Accent1 3 2 2 3 6 4 2 2 2" xfId="17832" xr:uid="{00000000-0005-0000-0000-0000FB440000}"/>
    <cellStyle name="20% - Accent1 3 2 2 3 6 4 2 3" xfId="17833" xr:uid="{00000000-0005-0000-0000-0000FC440000}"/>
    <cellStyle name="20% - Accent1 3 2 2 3 6 4 3" xfId="17834" xr:uid="{00000000-0005-0000-0000-0000FD440000}"/>
    <cellStyle name="20% - Accent1 3 2 2 3 6 4 3 2" xfId="17835" xr:uid="{00000000-0005-0000-0000-0000FE440000}"/>
    <cellStyle name="20% - Accent1 3 2 2 3 6 4 4" xfId="17836" xr:uid="{00000000-0005-0000-0000-0000FF440000}"/>
    <cellStyle name="20% - Accent1 3 2 2 3 6 5" xfId="17837" xr:uid="{00000000-0005-0000-0000-000000450000}"/>
    <cellStyle name="20% - Accent1 3 2 2 3 6 5 2" xfId="17838" xr:uid="{00000000-0005-0000-0000-000001450000}"/>
    <cellStyle name="20% - Accent1 3 2 2 3 6 5 2 2" xfId="17839" xr:uid="{00000000-0005-0000-0000-000002450000}"/>
    <cellStyle name="20% - Accent1 3 2 2 3 6 5 3" xfId="17840" xr:uid="{00000000-0005-0000-0000-000003450000}"/>
    <cellStyle name="20% - Accent1 3 2 2 3 6 6" xfId="17841" xr:uid="{00000000-0005-0000-0000-000004450000}"/>
    <cellStyle name="20% - Accent1 3 2 2 3 6 6 2" xfId="17842" xr:uid="{00000000-0005-0000-0000-000005450000}"/>
    <cellStyle name="20% - Accent1 3 2 2 3 6 6 2 2" xfId="17843" xr:uid="{00000000-0005-0000-0000-000006450000}"/>
    <cellStyle name="20% - Accent1 3 2 2 3 6 6 3" xfId="17844" xr:uid="{00000000-0005-0000-0000-000007450000}"/>
    <cellStyle name="20% - Accent1 3 2 2 3 6 7" xfId="17845" xr:uid="{00000000-0005-0000-0000-000008450000}"/>
    <cellStyle name="20% - Accent1 3 2 2 3 6 7 2" xfId="17846" xr:uid="{00000000-0005-0000-0000-000009450000}"/>
    <cellStyle name="20% - Accent1 3 2 2 3 6 8" xfId="17847" xr:uid="{00000000-0005-0000-0000-00000A450000}"/>
    <cellStyle name="20% - Accent1 3 2 2 3 6 8 2" xfId="17848" xr:uid="{00000000-0005-0000-0000-00000B450000}"/>
    <cellStyle name="20% - Accent1 3 2 2 3 6 9" xfId="17849" xr:uid="{00000000-0005-0000-0000-00000C450000}"/>
    <cellStyle name="20% - Accent1 3 2 2 3 7" xfId="17850" xr:uid="{00000000-0005-0000-0000-00000D450000}"/>
    <cellStyle name="20% - Accent1 3 2 2 3 7 2" xfId="17851" xr:uid="{00000000-0005-0000-0000-00000E450000}"/>
    <cellStyle name="20% - Accent1 3 2 2 3 7 2 2" xfId="17852" xr:uid="{00000000-0005-0000-0000-00000F450000}"/>
    <cellStyle name="20% - Accent1 3 2 2 3 7 2 2 2" xfId="17853" xr:uid="{00000000-0005-0000-0000-000010450000}"/>
    <cellStyle name="20% - Accent1 3 2 2 3 7 2 3" xfId="17854" xr:uid="{00000000-0005-0000-0000-000011450000}"/>
    <cellStyle name="20% - Accent1 3 2 2 3 7 3" xfId="17855" xr:uid="{00000000-0005-0000-0000-000012450000}"/>
    <cellStyle name="20% - Accent1 3 2 2 3 7 3 2" xfId="17856" xr:uid="{00000000-0005-0000-0000-000013450000}"/>
    <cellStyle name="20% - Accent1 3 2 2 3 7 4" xfId="17857" xr:uid="{00000000-0005-0000-0000-000014450000}"/>
    <cellStyle name="20% - Accent1 3 2 2 3 8" xfId="17858" xr:uid="{00000000-0005-0000-0000-000015450000}"/>
    <cellStyle name="20% - Accent1 3 2 2 3 8 2" xfId="17859" xr:uid="{00000000-0005-0000-0000-000016450000}"/>
    <cellStyle name="20% - Accent1 3 2 2 3 8 2 2" xfId="17860" xr:uid="{00000000-0005-0000-0000-000017450000}"/>
    <cellStyle name="20% - Accent1 3 2 2 3 8 2 2 2" xfId="17861" xr:uid="{00000000-0005-0000-0000-000018450000}"/>
    <cellStyle name="20% - Accent1 3 2 2 3 8 2 3" xfId="17862" xr:uid="{00000000-0005-0000-0000-000019450000}"/>
    <cellStyle name="20% - Accent1 3 2 2 3 8 3" xfId="17863" xr:uid="{00000000-0005-0000-0000-00001A450000}"/>
    <cellStyle name="20% - Accent1 3 2 2 3 8 3 2" xfId="17864" xr:uid="{00000000-0005-0000-0000-00001B450000}"/>
    <cellStyle name="20% - Accent1 3 2 2 3 8 4" xfId="17865" xr:uid="{00000000-0005-0000-0000-00001C450000}"/>
    <cellStyle name="20% - Accent1 3 2 2 3 9" xfId="17866" xr:uid="{00000000-0005-0000-0000-00001D450000}"/>
    <cellStyle name="20% - Accent1 3 2 2 3 9 2" xfId="17867" xr:uid="{00000000-0005-0000-0000-00001E450000}"/>
    <cellStyle name="20% - Accent1 3 2 2 3 9 2 2" xfId="17868" xr:uid="{00000000-0005-0000-0000-00001F450000}"/>
    <cellStyle name="20% - Accent1 3 2 2 3 9 2 2 2" xfId="17869" xr:uid="{00000000-0005-0000-0000-000020450000}"/>
    <cellStyle name="20% - Accent1 3 2 2 3 9 2 3" xfId="17870" xr:uid="{00000000-0005-0000-0000-000021450000}"/>
    <cellStyle name="20% - Accent1 3 2 2 3 9 3" xfId="17871" xr:uid="{00000000-0005-0000-0000-000022450000}"/>
    <cellStyle name="20% - Accent1 3 2 2 3 9 3 2" xfId="17872" xr:uid="{00000000-0005-0000-0000-000023450000}"/>
    <cellStyle name="20% - Accent1 3 2 2 3 9 4" xfId="17873" xr:uid="{00000000-0005-0000-0000-000024450000}"/>
    <cellStyle name="20% - Accent1 3 2 2 4" xfId="17874" xr:uid="{00000000-0005-0000-0000-000025450000}"/>
    <cellStyle name="20% - Accent1 3 2 2 4 10" xfId="17875" xr:uid="{00000000-0005-0000-0000-000026450000}"/>
    <cellStyle name="20% - Accent1 3 2 2 4 10 2" xfId="17876" xr:uid="{00000000-0005-0000-0000-000027450000}"/>
    <cellStyle name="20% - Accent1 3 2 2 4 11" xfId="17877" xr:uid="{00000000-0005-0000-0000-000028450000}"/>
    <cellStyle name="20% - Accent1 3 2 2 4 2" xfId="17878" xr:uid="{00000000-0005-0000-0000-000029450000}"/>
    <cellStyle name="20% - Accent1 3 2 2 4 2 2" xfId="17879" xr:uid="{00000000-0005-0000-0000-00002A450000}"/>
    <cellStyle name="20% - Accent1 3 2 2 4 2 2 2" xfId="17880" xr:uid="{00000000-0005-0000-0000-00002B450000}"/>
    <cellStyle name="20% - Accent1 3 2 2 4 2 2 2 2" xfId="17881" xr:uid="{00000000-0005-0000-0000-00002C450000}"/>
    <cellStyle name="20% - Accent1 3 2 2 4 2 2 2 2 2" xfId="17882" xr:uid="{00000000-0005-0000-0000-00002D450000}"/>
    <cellStyle name="20% - Accent1 3 2 2 4 2 2 2 3" xfId="17883" xr:uid="{00000000-0005-0000-0000-00002E450000}"/>
    <cellStyle name="20% - Accent1 3 2 2 4 2 2 3" xfId="17884" xr:uid="{00000000-0005-0000-0000-00002F450000}"/>
    <cellStyle name="20% - Accent1 3 2 2 4 2 2 3 2" xfId="17885" xr:uid="{00000000-0005-0000-0000-000030450000}"/>
    <cellStyle name="20% - Accent1 3 2 2 4 2 2 4" xfId="17886" xr:uid="{00000000-0005-0000-0000-000031450000}"/>
    <cellStyle name="20% - Accent1 3 2 2 4 2 3" xfId="17887" xr:uid="{00000000-0005-0000-0000-000032450000}"/>
    <cellStyle name="20% - Accent1 3 2 2 4 2 3 2" xfId="17888" xr:uid="{00000000-0005-0000-0000-000033450000}"/>
    <cellStyle name="20% - Accent1 3 2 2 4 2 3 2 2" xfId="17889" xr:uid="{00000000-0005-0000-0000-000034450000}"/>
    <cellStyle name="20% - Accent1 3 2 2 4 2 3 2 2 2" xfId="17890" xr:uid="{00000000-0005-0000-0000-000035450000}"/>
    <cellStyle name="20% - Accent1 3 2 2 4 2 3 2 3" xfId="17891" xr:uid="{00000000-0005-0000-0000-000036450000}"/>
    <cellStyle name="20% - Accent1 3 2 2 4 2 3 3" xfId="17892" xr:uid="{00000000-0005-0000-0000-000037450000}"/>
    <cellStyle name="20% - Accent1 3 2 2 4 2 3 3 2" xfId="17893" xr:uid="{00000000-0005-0000-0000-000038450000}"/>
    <cellStyle name="20% - Accent1 3 2 2 4 2 3 4" xfId="17894" xr:uid="{00000000-0005-0000-0000-000039450000}"/>
    <cellStyle name="20% - Accent1 3 2 2 4 2 4" xfId="17895" xr:uid="{00000000-0005-0000-0000-00003A450000}"/>
    <cellStyle name="20% - Accent1 3 2 2 4 2 4 2" xfId="17896" xr:uid="{00000000-0005-0000-0000-00003B450000}"/>
    <cellStyle name="20% - Accent1 3 2 2 4 2 4 2 2" xfId="17897" xr:uid="{00000000-0005-0000-0000-00003C450000}"/>
    <cellStyle name="20% - Accent1 3 2 2 4 2 4 2 2 2" xfId="17898" xr:uid="{00000000-0005-0000-0000-00003D450000}"/>
    <cellStyle name="20% - Accent1 3 2 2 4 2 4 2 3" xfId="17899" xr:uid="{00000000-0005-0000-0000-00003E450000}"/>
    <cellStyle name="20% - Accent1 3 2 2 4 2 4 3" xfId="17900" xr:uid="{00000000-0005-0000-0000-00003F450000}"/>
    <cellStyle name="20% - Accent1 3 2 2 4 2 4 3 2" xfId="17901" xr:uid="{00000000-0005-0000-0000-000040450000}"/>
    <cellStyle name="20% - Accent1 3 2 2 4 2 4 4" xfId="17902" xr:uid="{00000000-0005-0000-0000-000041450000}"/>
    <cellStyle name="20% - Accent1 3 2 2 4 2 5" xfId="17903" xr:uid="{00000000-0005-0000-0000-000042450000}"/>
    <cellStyle name="20% - Accent1 3 2 2 4 2 5 2" xfId="17904" xr:uid="{00000000-0005-0000-0000-000043450000}"/>
    <cellStyle name="20% - Accent1 3 2 2 4 2 5 2 2" xfId="17905" xr:uid="{00000000-0005-0000-0000-000044450000}"/>
    <cellStyle name="20% - Accent1 3 2 2 4 2 5 3" xfId="17906" xr:uid="{00000000-0005-0000-0000-000045450000}"/>
    <cellStyle name="20% - Accent1 3 2 2 4 2 6" xfId="17907" xr:uid="{00000000-0005-0000-0000-000046450000}"/>
    <cellStyle name="20% - Accent1 3 2 2 4 2 6 2" xfId="17908" xr:uid="{00000000-0005-0000-0000-000047450000}"/>
    <cellStyle name="20% - Accent1 3 2 2 4 2 6 2 2" xfId="17909" xr:uid="{00000000-0005-0000-0000-000048450000}"/>
    <cellStyle name="20% - Accent1 3 2 2 4 2 6 3" xfId="17910" xr:uid="{00000000-0005-0000-0000-000049450000}"/>
    <cellStyle name="20% - Accent1 3 2 2 4 2 7" xfId="17911" xr:uid="{00000000-0005-0000-0000-00004A450000}"/>
    <cellStyle name="20% - Accent1 3 2 2 4 2 7 2" xfId="17912" xr:uid="{00000000-0005-0000-0000-00004B450000}"/>
    <cellStyle name="20% - Accent1 3 2 2 4 2 8" xfId="17913" xr:uid="{00000000-0005-0000-0000-00004C450000}"/>
    <cellStyle name="20% - Accent1 3 2 2 4 2 8 2" xfId="17914" xr:uid="{00000000-0005-0000-0000-00004D450000}"/>
    <cellStyle name="20% - Accent1 3 2 2 4 2 9" xfId="17915" xr:uid="{00000000-0005-0000-0000-00004E450000}"/>
    <cellStyle name="20% - Accent1 3 2 2 4 3" xfId="17916" xr:uid="{00000000-0005-0000-0000-00004F450000}"/>
    <cellStyle name="20% - Accent1 3 2 2 4 3 2" xfId="17917" xr:uid="{00000000-0005-0000-0000-000050450000}"/>
    <cellStyle name="20% - Accent1 3 2 2 4 3 2 2" xfId="17918" xr:uid="{00000000-0005-0000-0000-000051450000}"/>
    <cellStyle name="20% - Accent1 3 2 2 4 3 2 2 2" xfId="17919" xr:uid="{00000000-0005-0000-0000-000052450000}"/>
    <cellStyle name="20% - Accent1 3 2 2 4 3 2 2 2 2" xfId="17920" xr:uid="{00000000-0005-0000-0000-000053450000}"/>
    <cellStyle name="20% - Accent1 3 2 2 4 3 2 2 3" xfId="17921" xr:uid="{00000000-0005-0000-0000-000054450000}"/>
    <cellStyle name="20% - Accent1 3 2 2 4 3 2 3" xfId="17922" xr:uid="{00000000-0005-0000-0000-000055450000}"/>
    <cellStyle name="20% - Accent1 3 2 2 4 3 2 3 2" xfId="17923" xr:uid="{00000000-0005-0000-0000-000056450000}"/>
    <cellStyle name="20% - Accent1 3 2 2 4 3 2 4" xfId="17924" xr:uid="{00000000-0005-0000-0000-000057450000}"/>
    <cellStyle name="20% - Accent1 3 2 2 4 3 3" xfId="17925" xr:uid="{00000000-0005-0000-0000-000058450000}"/>
    <cellStyle name="20% - Accent1 3 2 2 4 3 3 2" xfId="17926" xr:uid="{00000000-0005-0000-0000-000059450000}"/>
    <cellStyle name="20% - Accent1 3 2 2 4 3 3 2 2" xfId="17927" xr:uid="{00000000-0005-0000-0000-00005A450000}"/>
    <cellStyle name="20% - Accent1 3 2 2 4 3 3 2 2 2" xfId="17928" xr:uid="{00000000-0005-0000-0000-00005B450000}"/>
    <cellStyle name="20% - Accent1 3 2 2 4 3 3 2 3" xfId="17929" xr:uid="{00000000-0005-0000-0000-00005C450000}"/>
    <cellStyle name="20% - Accent1 3 2 2 4 3 3 3" xfId="17930" xr:uid="{00000000-0005-0000-0000-00005D450000}"/>
    <cellStyle name="20% - Accent1 3 2 2 4 3 3 3 2" xfId="17931" xr:uid="{00000000-0005-0000-0000-00005E450000}"/>
    <cellStyle name="20% - Accent1 3 2 2 4 3 3 4" xfId="17932" xr:uid="{00000000-0005-0000-0000-00005F450000}"/>
    <cellStyle name="20% - Accent1 3 2 2 4 3 4" xfId="17933" xr:uid="{00000000-0005-0000-0000-000060450000}"/>
    <cellStyle name="20% - Accent1 3 2 2 4 3 4 2" xfId="17934" xr:uid="{00000000-0005-0000-0000-000061450000}"/>
    <cellStyle name="20% - Accent1 3 2 2 4 3 4 2 2" xfId="17935" xr:uid="{00000000-0005-0000-0000-000062450000}"/>
    <cellStyle name="20% - Accent1 3 2 2 4 3 4 2 2 2" xfId="17936" xr:uid="{00000000-0005-0000-0000-000063450000}"/>
    <cellStyle name="20% - Accent1 3 2 2 4 3 4 2 3" xfId="17937" xr:uid="{00000000-0005-0000-0000-000064450000}"/>
    <cellStyle name="20% - Accent1 3 2 2 4 3 4 3" xfId="17938" xr:uid="{00000000-0005-0000-0000-000065450000}"/>
    <cellStyle name="20% - Accent1 3 2 2 4 3 4 3 2" xfId="17939" xr:uid="{00000000-0005-0000-0000-000066450000}"/>
    <cellStyle name="20% - Accent1 3 2 2 4 3 4 4" xfId="17940" xr:uid="{00000000-0005-0000-0000-000067450000}"/>
    <cellStyle name="20% - Accent1 3 2 2 4 3 5" xfId="17941" xr:uid="{00000000-0005-0000-0000-000068450000}"/>
    <cellStyle name="20% - Accent1 3 2 2 4 3 5 2" xfId="17942" xr:uid="{00000000-0005-0000-0000-000069450000}"/>
    <cellStyle name="20% - Accent1 3 2 2 4 3 5 2 2" xfId="17943" xr:uid="{00000000-0005-0000-0000-00006A450000}"/>
    <cellStyle name="20% - Accent1 3 2 2 4 3 5 3" xfId="17944" xr:uid="{00000000-0005-0000-0000-00006B450000}"/>
    <cellStyle name="20% - Accent1 3 2 2 4 3 6" xfId="17945" xr:uid="{00000000-0005-0000-0000-00006C450000}"/>
    <cellStyle name="20% - Accent1 3 2 2 4 3 6 2" xfId="17946" xr:uid="{00000000-0005-0000-0000-00006D450000}"/>
    <cellStyle name="20% - Accent1 3 2 2 4 3 6 2 2" xfId="17947" xr:uid="{00000000-0005-0000-0000-00006E450000}"/>
    <cellStyle name="20% - Accent1 3 2 2 4 3 6 3" xfId="17948" xr:uid="{00000000-0005-0000-0000-00006F450000}"/>
    <cellStyle name="20% - Accent1 3 2 2 4 3 7" xfId="17949" xr:uid="{00000000-0005-0000-0000-000070450000}"/>
    <cellStyle name="20% - Accent1 3 2 2 4 3 7 2" xfId="17950" xr:uid="{00000000-0005-0000-0000-000071450000}"/>
    <cellStyle name="20% - Accent1 3 2 2 4 3 8" xfId="17951" xr:uid="{00000000-0005-0000-0000-000072450000}"/>
    <cellStyle name="20% - Accent1 3 2 2 4 3 8 2" xfId="17952" xr:uid="{00000000-0005-0000-0000-000073450000}"/>
    <cellStyle name="20% - Accent1 3 2 2 4 3 9" xfId="17953" xr:uid="{00000000-0005-0000-0000-000074450000}"/>
    <cellStyle name="20% - Accent1 3 2 2 4 4" xfId="17954" xr:uid="{00000000-0005-0000-0000-000075450000}"/>
    <cellStyle name="20% - Accent1 3 2 2 4 4 2" xfId="17955" xr:uid="{00000000-0005-0000-0000-000076450000}"/>
    <cellStyle name="20% - Accent1 3 2 2 4 4 2 2" xfId="17956" xr:uid="{00000000-0005-0000-0000-000077450000}"/>
    <cellStyle name="20% - Accent1 3 2 2 4 4 2 2 2" xfId="17957" xr:uid="{00000000-0005-0000-0000-000078450000}"/>
    <cellStyle name="20% - Accent1 3 2 2 4 4 2 3" xfId="17958" xr:uid="{00000000-0005-0000-0000-000079450000}"/>
    <cellStyle name="20% - Accent1 3 2 2 4 4 3" xfId="17959" xr:uid="{00000000-0005-0000-0000-00007A450000}"/>
    <cellStyle name="20% - Accent1 3 2 2 4 4 3 2" xfId="17960" xr:uid="{00000000-0005-0000-0000-00007B450000}"/>
    <cellStyle name="20% - Accent1 3 2 2 4 4 4" xfId="17961" xr:uid="{00000000-0005-0000-0000-00007C450000}"/>
    <cellStyle name="20% - Accent1 3 2 2 4 5" xfId="17962" xr:uid="{00000000-0005-0000-0000-00007D450000}"/>
    <cellStyle name="20% - Accent1 3 2 2 4 5 2" xfId="17963" xr:uid="{00000000-0005-0000-0000-00007E450000}"/>
    <cellStyle name="20% - Accent1 3 2 2 4 5 2 2" xfId="17964" xr:uid="{00000000-0005-0000-0000-00007F450000}"/>
    <cellStyle name="20% - Accent1 3 2 2 4 5 2 2 2" xfId="17965" xr:uid="{00000000-0005-0000-0000-000080450000}"/>
    <cellStyle name="20% - Accent1 3 2 2 4 5 2 3" xfId="17966" xr:uid="{00000000-0005-0000-0000-000081450000}"/>
    <cellStyle name="20% - Accent1 3 2 2 4 5 3" xfId="17967" xr:uid="{00000000-0005-0000-0000-000082450000}"/>
    <cellStyle name="20% - Accent1 3 2 2 4 5 3 2" xfId="17968" xr:uid="{00000000-0005-0000-0000-000083450000}"/>
    <cellStyle name="20% - Accent1 3 2 2 4 5 4" xfId="17969" xr:uid="{00000000-0005-0000-0000-000084450000}"/>
    <cellStyle name="20% - Accent1 3 2 2 4 6" xfId="17970" xr:uid="{00000000-0005-0000-0000-000085450000}"/>
    <cellStyle name="20% - Accent1 3 2 2 4 6 2" xfId="17971" xr:uid="{00000000-0005-0000-0000-000086450000}"/>
    <cellStyle name="20% - Accent1 3 2 2 4 6 2 2" xfId="17972" xr:uid="{00000000-0005-0000-0000-000087450000}"/>
    <cellStyle name="20% - Accent1 3 2 2 4 6 2 2 2" xfId="17973" xr:uid="{00000000-0005-0000-0000-000088450000}"/>
    <cellStyle name="20% - Accent1 3 2 2 4 6 2 3" xfId="17974" xr:uid="{00000000-0005-0000-0000-000089450000}"/>
    <cellStyle name="20% - Accent1 3 2 2 4 6 3" xfId="17975" xr:uid="{00000000-0005-0000-0000-00008A450000}"/>
    <cellStyle name="20% - Accent1 3 2 2 4 6 3 2" xfId="17976" xr:uid="{00000000-0005-0000-0000-00008B450000}"/>
    <cellStyle name="20% - Accent1 3 2 2 4 6 4" xfId="17977" xr:uid="{00000000-0005-0000-0000-00008C450000}"/>
    <cellStyle name="20% - Accent1 3 2 2 4 7" xfId="17978" xr:uid="{00000000-0005-0000-0000-00008D450000}"/>
    <cellStyle name="20% - Accent1 3 2 2 4 7 2" xfId="17979" xr:uid="{00000000-0005-0000-0000-00008E450000}"/>
    <cellStyle name="20% - Accent1 3 2 2 4 7 2 2" xfId="17980" xr:uid="{00000000-0005-0000-0000-00008F450000}"/>
    <cellStyle name="20% - Accent1 3 2 2 4 7 3" xfId="17981" xr:uid="{00000000-0005-0000-0000-000090450000}"/>
    <cellStyle name="20% - Accent1 3 2 2 4 8" xfId="17982" xr:uid="{00000000-0005-0000-0000-000091450000}"/>
    <cellStyle name="20% - Accent1 3 2 2 4 8 2" xfId="17983" xr:uid="{00000000-0005-0000-0000-000092450000}"/>
    <cellStyle name="20% - Accent1 3 2 2 4 8 2 2" xfId="17984" xr:uid="{00000000-0005-0000-0000-000093450000}"/>
    <cellStyle name="20% - Accent1 3 2 2 4 8 3" xfId="17985" xr:uid="{00000000-0005-0000-0000-000094450000}"/>
    <cellStyle name="20% - Accent1 3 2 2 4 9" xfId="17986" xr:uid="{00000000-0005-0000-0000-000095450000}"/>
    <cellStyle name="20% - Accent1 3 2 2 4 9 2" xfId="17987" xr:uid="{00000000-0005-0000-0000-000096450000}"/>
    <cellStyle name="20% - Accent1 3 2 2 5" xfId="17988" xr:uid="{00000000-0005-0000-0000-000097450000}"/>
    <cellStyle name="20% - Accent1 3 2 2 5 10" xfId="17989" xr:uid="{00000000-0005-0000-0000-000098450000}"/>
    <cellStyle name="20% - Accent1 3 2 2 5 10 2" xfId="17990" xr:uid="{00000000-0005-0000-0000-000099450000}"/>
    <cellStyle name="20% - Accent1 3 2 2 5 11" xfId="17991" xr:uid="{00000000-0005-0000-0000-00009A450000}"/>
    <cellStyle name="20% - Accent1 3 2 2 5 2" xfId="17992" xr:uid="{00000000-0005-0000-0000-00009B450000}"/>
    <cellStyle name="20% - Accent1 3 2 2 5 2 2" xfId="17993" xr:uid="{00000000-0005-0000-0000-00009C450000}"/>
    <cellStyle name="20% - Accent1 3 2 2 5 2 2 2" xfId="17994" xr:uid="{00000000-0005-0000-0000-00009D450000}"/>
    <cellStyle name="20% - Accent1 3 2 2 5 2 2 2 2" xfId="17995" xr:uid="{00000000-0005-0000-0000-00009E450000}"/>
    <cellStyle name="20% - Accent1 3 2 2 5 2 2 2 2 2" xfId="17996" xr:uid="{00000000-0005-0000-0000-00009F450000}"/>
    <cellStyle name="20% - Accent1 3 2 2 5 2 2 2 3" xfId="17997" xr:uid="{00000000-0005-0000-0000-0000A0450000}"/>
    <cellStyle name="20% - Accent1 3 2 2 5 2 2 3" xfId="17998" xr:uid="{00000000-0005-0000-0000-0000A1450000}"/>
    <cellStyle name="20% - Accent1 3 2 2 5 2 2 3 2" xfId="17999" xr:uid="{00000000-0005-0000-0000-0000A2450000}"/>
    <cellStyle name="20% - Accent1 3 2 2 5 2 2 4" xfId="18000" xr:uid="{00000000-0005-0000-0000-0000A3450000}"/>
    <cellStyle name="20% - Accent1 3 2 2 5 2 3" xfId="18001" xr:uid="{00000000-0005-0000-0000-0000A4450000}"/>
    <cellStyle name="20% - Accent1 3 2 2 5 2 3 2" xfId="18002" xr:uid="{00000000-0005-0000-0000-0000A5450000}"/>
    <cellStyle name="20% - Accent1 3 2 2 5 2 3 2 2" xfId="18003" xr:uid="{00000000-0005-0000-0000-0000A6450000}"/>
    <cellStyle name="20% - Accent1 3 2 2 5 2 3 2 2 2" xfId="18004" xr:uid="{00000000-0005-0000-0000-0000A7450000}"/>
    <cellStyle name="20% - Accent1 3 2 2 5 2 3 2 3" xfId="18005" xr:uid="{00000000-0005-0000-0000-0000A8450000}"/>
    <cellStyle name="20% - Accent1 3 2 2 5 2 3 3" xfId="18006" xr:uid="{00000000-0005-0000-0000-0000A9450000}"/>
    <cellStyle name="20% - Accent1 3 2 2 5 2 3 3 2" xfId="18007" xr:uid="{00000000-0005-0000-0000-0000AA450000}"/>
    <cellStyle name="20% - Accent1 3 2 2 5 2 3 4" xfId="18008" xr:uid="{00000000-0005-0000-0000-0000AB450000}"/>
    <cellStyle name="20% - Accent1 3 2 2 5 2 4" xfId="18009" xr:uid="{00000000-0005-0000-0000-0000AC450000}"/>
    <cellStyle name="20% - Accent1 3 2 2 5 2 4 2" xfId="18010" xr:uid="{00000000-0005-0000-0000-0000AD450000}"/>
    <cellStyle name="20% - Accent1 3 2 2 5 2 4 2 2" xfId="18011" xr:uid="{00000000-0005-0000-0000-0000AE450000}"/>
    <cellStyle name="20% - Accent1 3 2 2 5 2 4 2 2 2" xfId="18012" xr:uid="{00000000-0005-0000-0000-0000AF450000}"/>
    <cellStyle name="20% - Accent1 3 2 2 5 2 4 2 3" xfId="18013" xr:uid="{00000000-0005-0000-0000-0000B0450000}"/>
    <cellStyle name="20% - Accent1 3 2 2 5 2 4 3" xfId="18014" xr:uid="{00000000-0005-0000-0000-0000B1450000}"/>
    <cellStyle name="20% - Accent1 3 2 2 5 2 4 3 2" xfId="18015" xr:uid="{00000000-0005-0000-0000-0000B2450000}"/>
    <cellStyle name="20% - Accent1 3 2 2 5 2 4 4" xfId="18016" xr:uid="{00000000-0005-0000-0000-0000B3450000}"/>
    <cellStyle name="20% - Accent1 3 2 2 5 2 5" xfId="18017" xr:uid="{00000000-0005-0000-0000-0000B4450000}"/>
    <cellStyle name="20% - Accent1 3 2 2 5 2 5 2" xfId="18018" xr:uid="{00000000-0005-0000-0000-0000B5450000}"/>
    <cellStyle name="20% - Accent1 3 2 2 5 2 5 2 2" xfId="18019" xr:uid="{00000000-0005-0000-0000-0000B6450000}"/>
    <cellStyle name="20% - Accent1 3 2 2 5 2 5 3" xfId="18020" xr:uid="{00000000-0005-0000-0000-0000B7450000}"/>
    <cellStyle name="20% - Accent1 3 2 2 5 2 6" xfId="18021" xr:uid="{00000000-0005-0000-0000-0000B8450000}"/>
    <cellStyle name="20% - Accent1 3 2 2 5 2 6 2" xfId="18022" xr:uid="{00000000-0005-0000-0000-0000B9450000}"/>
    <cellStyle name="20% - Accent1 3 2 2 5 2 6 2 2" xfId="18023" xr:uid="{00000000-0005-0000-0000-0000BA450000}"/>
    <cellStyle name="20% - Accent1 3 2 2 5 2 6 3" xfId="18024" xr:uid="{00000000-0005-0000-0000-0000BB450000}"/>
    <cellStyle name="20% - Accent1 3 2 2 5 2 7" xfId="18025" xr:uid="{00000000-0005-0000-0000-0000BC450000}"/>
    <cellStyle name="20% - Accent1 3 2 2 5 2 7 2" xfId="18026" xr:uid="{00000000-0005-0000-0000-0000BD450000}"/>
    <cellStyle name="20% - Accent1 3 2 2 5 2 8" xfId="18027" xr:uid="{00000000-0005-0000-0000-0000BE450000}"/>
    <cellStyle name="20% - Accent1 3 2 2 5 2 8 2" xfId="18028" xr:uid="{00000000-0005-0000-0000-0000BF450000}"/>
    <cellStyle name="20% - Accent1 3 2 2 5 2 9" xfId="18029" xr:uid="{00000000-0005-0000-0000-0000C0450000}"/>
    <cellStyle name="20% - Accent1 3 2 2 5 3" xfId="18030" xr:uid="{00000000-0005-0000-0000-0000C1450000}"/>
    <cellStyle name="20% - Accent1 3 2 2 5 3 2" xfId="18031" xr:uid="{00000000-0005-0000-0000-0000C2450000}"/>
    <cellStyle name="20% - Accent1 3 2 2 5 3 2 2" xfId="18032" xr:uid="{00000000-0005-0000-0000-0000C3450000}"/>
    <cellStyle name="20% - Accent1 3 2 2 5 3 2 2 2" xfId="18033" xr:uid="{00000000-0005-0000-0000-0000C4450000}"/>
    <cellStyle name="20% - Accent1 3 2 2 5 3 2 2 2 2" xfId="18034" xr:uid="{00000000-0005-0000-0000-0000C5450000}"/>
    <cellStyle name="20% - Accent1 3 2 2 5 3 2 2 3" xfId="18035" xr:uid="{00000000-0005-0000-0000-0000C6450000}"/>
    <cellStyle name="20% - Accent1 3 2 2 5 3 2 3" xfId="18036" xr:uid="{00000000-0005-0000-0000-0000C7450000}"/>
    <cellStyle name="20% - Accent1 3 2 2 5 3 2 3 2" xfId="18037" xr:uid="{00000000-0005-0000-0000-0000C8450000}"/>
    <cellStyle name="20% - Accent1 3 2 2 5 3 2 4" xfId="18038" xr:uid="{00000000-0005-0000-0000-0000C9450000}"/>
    <cellStyle name="20% - Accent1 3 2 2 5 3 3" xfId="18039" xr:uid="{00000000-0005-0000-0000-0000CA450000}"/>
    <cellStyle name="20% - Accent1 3 2 2 5 3 3 2" xfId="18040" xr:uid="{00000000-0005-0000-0000-0000CB450000}"/>
    <cellStyle name="20% - Accent1 3 2 2 5 3 3 2 2" xfId="18041" xr:uid="{00000000-0005-0000-0000-0000CC450000}"/>
    <cellStyle name="20% - Accent1 3 2 2 5 3 3 2 2 2" xfId="18042" xr:uid="{00000000-0005-0000-0000-0000CD450000}"/>
    <cellStyle name="20% - Accent1 3 2 2 5 3 3 2 3" xfId="18043" xr:uid="{00000000-0005-0000-0000-0000CE450000}"/>
    <cellStyle name="20% - Accent1 3 2 2 5 3 3 3" xfId="18044" xr:uid="{00000000-0005-0000-0000-0000CF450000}"/>
    <cellStyle name="20% - Accent1 3 2 2 5 3 3 3 2" xfId="18045" xr:uid="{00000000-0005-0000-0000-0000D0450000}"/>
    <cellStyle name="20% - Accent1 3 2 2 5 3 3 4" xfId="18046" xr:uid="{00000000-0005-0000-0000-0000D1450000}"/>
    <cellStyle name="20% - Accent1 3 2 2 5 3 4" xfId="18047" xr:uid="{00000000-0005-0000-0000-0000D2450000}"/>
    <cellStyle name="20% - Accent1 3 2 2 5 3 4 2" xfId="18048" xr:uid="{00000000-0005-0000-0000-0000D3450000}"/>
    <cellStyle name="20% - Accent1 3 2 2 5 3 4 2 2" xfId="18049" xr:uid="{00000000-0005-0000-0000-0000D4450000}"/>
    <cellStyle name="20% - Accent1 3 2 2 5 3 4 2 2 2" xfId="18050" xr:uid="{00000000-0005-0000-0000-0000D5450000}"/>
    <cellStyle name="20% - Accent1 3 2 2 5 3 4 2 3" xfId="18051" xr:uid="{00000000-0005-0000-0000-0000D6450000}"/>
    <cellStyle name="20% - Accent1 3 2 2 5 3 4 3" xfId="18052" xr:uid="{00000000-0005-0000-0000-0000D7450000}"/>
    <cellStyle name="20% - Accent1 3 2 2 5 3 4 3 2" xfId="18053" xr:uid="{00000000-0005-0000-0000-0000D8450000}"/>
    <cellStyle name="20% - Accent1 3 2 2 5 3 4 4" xfId="18054" xr:uid="{00000000-0005-0000-0000-0000D9450000}"/>
    <cellStyle name="20% - Accent1 3 2 2 5 3 5" xfId="18055" xr:uid="{00000000-0005-0000-0000-0000DA450000}"/>
    <cellStyle name="20% - Accent1 3 2 2 5 3 5 2" xfId="18056" xr:uid="{00000000-0005-0000-0000-0000DB450000}"/>
    <cellStyle name="20% - Accent1 3 2 2 5 3 5 2 2" xfId="18057" xr:uid="{00000000-0005-0000-0000-0000DC450000}"/>
    <cellStyle name="20% - Accent1 3 2 2 5 3 5 3" xfId="18058" xr:uid="{00000000-0005-0000-0000-0000DD450000}"/>
    <cellStyle name="20% - Accent1 3 2 2 5 3 6" xfId="18059" xr:uid="{00000000-0005-0000-0000-0000DE450000}"/>
    <cellStyle name="20% - Accent1 3 2 2 5 3 6 2" xfId="18060" xr:uid="{00000000-0005-0000-0000-0000DF450000}"/>
    <cellStyle name="20% - Accent1 3 2 2 5 3 6 2 2" xfId="18061" xr:uid="{00000000-0005-0000-0000-0000E0450000}"/>
    <cellStyle name="20% - Accent1 3 2 2 5 3 6 3" xfId="18062" xr:uid="{00000000-0005-0000-0000-0000E1450000}"/>
    <cellStyle name="20% - Accent1 3 2 2 5 3 7" xfId="18063" xr:uid="{00000000-0005-0000-0000-0000E2450000}"/>
    <cellStyle name="20% - Accent1 3 2 2 5 3 7 2" xfId="18064" xr:uid="{00000000-0005-0000-0000-0000E3450000}"/>
    <cellStyle name="20% - Accent1 3 2 2 5 3 8" xfId="18065" xr:uid="{00000000-0005-0000-0000-0000E4450000}"/>
    <cellStyle name="20% - Accent1 3 2 2 5 3 8 2" xfId="18066" xr:uid="{00000000-0005-0000-0000-0000E5450000}"/>
    <cellStyle name="20% - Accent1 3 2 2 5 3 9" xfId="18067" xr:uid="{00000000-0005-0000-0000-0000E6450000}"/>
    <cellStyle name="20% - Accent1 3 2 2 5 4" xfId="18068" xr:uid="{00000000-0005-0000-0000-0000E7450000}"/>
    <cellStyle name="20% - Accent1 3 2 2 5 4 2" xfId="18069" xr:uid="{00000000-0005-0000-0000-0000E8450000}"/>
    <cellStyle name="20% - Accent1 3 2 2 5 4 2 2" xfId="18070" xr:uid="{00000000-0005-0000-0000-0000E9450000}"/>
    <cellStyle name="20% - Accent1 3 2 2 5 4 2 2 2" xfId="18071" xr:uid="{00000000-0005-0000-0000-0000EA450000}"/>
    <cellStyle name="20% - Accent1 3 2 2 5 4 2 3" xfId="18072" xr:uid="{00000000-0005-0000-0000-0000EB450000}"/>
    <cellStyle name="20% - Accent1 3 2 2 5 4 3" xfId="18073" xr:uid="{00000000-0005-0000-0000-0000EC450000}"/>
    <cellStyle name="20% - Accent1 3 2 2 5 4 3 2" xfId="18074" xr:uid="{00000000-0005-0000-0000-0000ED450000}"/>
    <cellStyle name="20% - Accent1 3 2 2 5 4 4" xfId="18075" xr:uid="{00000000-0005-0000-0000-0000EE450000}"/>
    <cellStyle name="20% - Accent1 3 2 2 5 5" xfId="18076" xr:uid="{00000000-0005-0000-0000-0000EF450000}"/>
    <cellStyle name="20% - Accent1 3 2 2 5 5 2" xfId="18077" xr:uid="{00000000-0005-0000-0000-0000F0450000}"/>
    <cellStyle name="20% - Accent1 3 2 2 5 5 2 2" xfId="18078" xr:uid="{00000000-0005-0000-0000-0000F1450000}"/>
    <cellStyle name="20% - Accent1 3 2 2 5 5 2 2 2" xfId="18079" xr:uid="{00000000-0005-0000-0000-0000F2450000}"/>
    <cellStyle name="20% - Accent1 3 2 2 5 5 2 3" xfId="18080" xr:uid="{00000000-0005-0000-0000-0000F3450000}"/>
    <cellStyle name="20% - Accent1 3 2 2 5 5 3" xfId="18081" xr:uid="{00000000-0005-0000-0000-0000F4450000}"/>
    <cellStyle name="20% - Accent1 3 2 2 5 5 3 2" xfId="18082" xr:uid="{00000000-0005-0000-0000-0000F5450000}"/>
    <cellStyle name="20% - Accent1 3 2 2 5 5 4" xfId="18083" xr:uid="{00000000-0005-0000-0000-0000F6450000}"/>
    <cellStyle name="20% - Accent1 3 2 2 5 6" xfId="18084" xr:uid="{00000000-0005-0000-0000-0000F7450000}"/>
    <cellStyle name="20% - Accent1 3 2 2 5 6 2" xfId="18085" xr:uid="{00000000-0005-0000-0000-0000F8450000}"/>
    <cellStyle name="20% - Accent1 3 2 2 5 6 2 2" xfId="18086" xr:uid="{00000000-0005-0000-0000-0000F9450000}"/>
    <cellStyle name="20% - Accent1 3 2 2 5 6 2 2 2" xfId="18087" xr:uid="{00000000-0005-0000-0000-0000FA450000}"/>
    <cellStyle name="20% - Accent1 3 2 2 5 6 2 3" xfId="18088" xr:uid="{00000000-0005-0000-0000-0000FB450000}"/>
    <cellStyle name="20% - Accent1 3 2 2 5 6 3" xfId="18089" xr:uid="{00000000-0005-0000-0000-0000FC450000}"/>
    <cellStyle name="20% - Accent1 3 2 2 5 6 3 2" xfId="18090" xr:uid="{00000000-0005-0000-0000-0000FD450000}"/>
    <cellStyle name="20% - Accent1 3 2 2 5 6 4" xfId="18091" xr:uid="{00000000-0005-0000-0000-0000FE450000}"/>
    <cellStyle name="20% - Accent1 3 2 2 5 7" xfId="18092" xr:uid="{00000000-0005-0000-0000-0000FF450000}"/>
    <cellStyle name="20% - Accent1 3 2 2 5 7 2" xfId="18093" xr:uid="{00000000-0005-0000-0000-000000460000}"/>
    <cellStyle name="20% - Accent1 3 2 2 5 7 2 2" xfId="18094" xr:uid="{00000000-0005-0000-0000-000001460000}"/>
    <cellStyle name="20% - Accent1 3 2 2 5 7 3" xfId="18095" xr:uid="{00000000-0005-0000-0000-000002460000}"/>
    <cellStyle name="20% - Accent1 3 2 2 5 8" xfId="18096" xr:uid="{00000000-0005-0000-0000-000003460000}"/>
    <cellStyle name="20% - Accent1 3 2 2 5 8 2" xfId="18097" xr:uid="{00000000-0005-0000-0000-000004460000}"/>
    <cellStyle name="20% - Accent1 3 2 2 5 8 2 2" xfId="18098" xr:uid="{00000000-0005-0000-0000-000005460000}"/>
    <cellStyle name="20% - Accent1 3 2 2 5 8 3" xfId="18099" xr:uid="{00000000-0005-0000-0000-000006460000}"/>
    <cellStyle name="20% - Accent1 3 2 2 5 9" xfId="18100" xr:uid="{00000000-0005-0000-0000-000007460000}"/>
    <cellStyle name="20% - Accent1 3 2 2 5 9 2" xfId="18101" xr:uid="{00000000-0005-0000-0000-000008460000}"/>
    <cellStyle name="20% - Accent1 3 2 2 6" xfId="18102" xr:uid="{00000000-0005-0000-0000-000009460000}"/>
    <cellStyle name="20% - Accent1 3 2 2 6 10" xfId="18103" xr:uid="{00000000-0005-0000-0000-00000A460000}"/>
    <cellStyle name="20% - Accent1 3 2 2 6 10 2" xfId="18104" xr:uid="{00000000-0005-0000-0000-00000B460000}"/>
    <cellStyle name="20% - Accent1 3 2 2 6 11" xfId="18105" xr:uid="{00000000-0005-0000-0000-00000C460000}"/>
    <cellStyle name="20% - Accent1 3 2 2 6 2" xfId="18106" xr:uid="{00000000-0005-0000-0000-00000D460000}"/>
    <cellStyle name="20% - Accent1 3 2 2 6 2 2" xfId="18107" xr:uid="{00000000-0005-0000-0000-00000E460000}"/>
    <cellStyle name="20% - Accent1 3 2 2 6 2 2 2" xfId="18108" xr:uid="{00000000-0005-0000-0000-00000F460000}"/>
    <cellStyle name="20% - Accent1 3 2 2 6 2 2 2 2" xfId="18109" xr:uid="{00000000-0005-0000-0000-000010460000}"/>
    <cellStyle name="20% - Accent1 3 2 2 6 2 2 2 2 2" xfId="18110" xr:uid="{00000000-0005-0000-0000-000011460000}"/>
    <cellStyle name="20% - Accent1 3 2 2 6 2 2 2 3" xfId="18111" xr:uid="{00000000-0005-0000-0000-000012460000}"/>
    <cellStyle name="20% - Accent1 3 2 2 6 2 2 3" xfId="18112" xr:uid="{00000000-0005-0000-0000-000013460000}"/>
    <cellStyle name="20% - Accent1 3 2 2 6 2 2 3 2" xfId="18113" xr:uid="{00000000-0005-0000-0000-000014460000}"/>
    <cellStyle name="20% - Accent1 3 2 2 6 2 2 4" xfId="18114" xr:uid="{00000000-0005-0000-0000-000015460000}"/>
    <cellStyle name="20% - Accent1 3 2 2 6 2 3" xfId="18115" xr:uid="{00000000-0005-0000-0000-000016460000}"/>
    <cellStyle name="20% - Accent1 3 2 2 6 2 3 2" xfId="18116" xr:uid="{00000000-0005-0000-0000-000017460000}"/>
    <cellStyle name="20% - Accent1 3 2 2 6 2 3 2 2" xfId="18117" xr:uid="{00000000-0005-0000-0000-000018460000}"/>
    <cellStyle name="20% - Accent1 3 2 2 6 2 3 2 2 2" xfId="18118" xr:uid="{00000000-0005-0000-0000-000019460000}"/>
    <cellStyle name="20% - Accent1 3 2 2 6 2 3 2 3" xfId="18119" xr:uid="{00000000-0005-0000-0000-00001A460000}"/>
    <cellStyle name="20% - Accent1 3 2 2 6 2 3 3" xfId="18120" xr:uid="{00000000-0005-0000-0000-00001B460000}"/>
    <cellStyle name="20% - Accent1 3 2 2 6 2 3 3 2" xfId="18121" xr:uid="{00000000-0005-0000-0000-00001C460000}"/>
    <cellStyle name="20% - Accent1 3 2 2 6 2 3 4" xfId="18122" xr:uid="{00000000-0005-0000-0000-00001D460000}"/>
    <cellStyle name="20% - Accent1 3 2 2 6 2 4" xfId="18123" xr:uid="{00000000-0005-0000-0000-00001E460000}"/>
    <cellStyle name="20% - Accent1 3 2 2 6 2 4 2" xfId="18124" xr:uid="{00000000-0005-0000-0000-00001F460000}"/>
    <cellStyle name="20% - Accent1 3 2 2 6 2 4 2 2" xfId="18125" xr:uid="{00000000-0005-0000-0000-000020460000}"/>
    <cellStyle name="20% - Accent1 3 2 2 6 2 4 2 2 2" xfId="18126" xr:uid="{00000000-0005-0000-0000-000021460000}"/>
    <cellStyle name="20% - Accent1 3 2 2 6 2 4 2 3" xfId="18127" xr:uid="{00000000-0005-0000-0000-000022460000}"/>
    <cellStyle name="20% - Accent1 3 2 2 6 2 4 3" xfId="18128" xr:uid="{00000000-0005-0000-0000-000023460000}"/>
    <cellStyle name="20% - Accent1 3 2 2 6 2 4 3 2" xfId="18129" xr:uid="{00000000-0005-0000-0000-000024460000}"/>
    <cellStyle name="20% - Accent1 3 2 2 6 2 4 4" xfId="18130" xr:uid="{00000000-0005-0000-0000-000025460000}"/>
    <cellStyle name="20% - Accent1 3 2 2 6 2 5" xfId="18131" xr:uid="{00000000-0005-0000-0000-000026460000}"/>
    <cellStyle name="20% - Accent1 3 2 2 6 2 5 2" xfId="18132" xr:uid="{00000000-0005-0000-0000-000027460000}"/>
    <cellStyle name="20% - Accent1 3 2 2 6 2 5 2 2" xfId="18133" xr:uid="{00000000-0005-0000-0000-000028460000}"/>
    <cellStyle name="20% - Accent1 3 2 2 6 2 5 3" xfId="18134" xr:uid="{00000000-0005-0000-0000-000029460000}"/>
    <cellStyle name="20% - Accent1 3 2 2 6 2 6" xfId="18135" xr:uid="{00000000-0005-0000-0000-00002A460000}"/>
    <cellStyle name="20% - Accent1 3 2 2 6 2 6 2" xfId="18136" xr:uid="{00000000-0005-0000-0000-00002B460000}"/>
    <cellStyle name="20% - Accent1 3 2 2 6 2 6 2 2" xfId="18137" xr:uid="{00000000-0005-0000-0000-00002C460000}"/>
    <cellStyle name="20% - Accent1 3 2 2 6 2 6 3" xfId="18138" xr:uid="{00000000-0005-0000-0000-00002D460000}"/>
    <cellStyle name="20% - Accent1 3 2 2 6 2 7" xfId="18139" xr:uid="{00000000-0005-0000-0000-00002E460000}"/>
    <cellStyle name="20% - Accent1 3 2 2 6 2 7 2" xfId="18140" xr:uid="{00000000-0005-0000-0000-00002F460000}"/>
    <cellStyle name="20% - Accent1 3 2 2 6 2 8" xfId="18141" xr:uid="{00000000-0005-0000-0000-000030460000}"/>
    <cellStyle name="20% - Accent1 3 2 2 6 2 8 2" xfId="18142" xr:uid="{00000000-0005-0000-0000-000031460000}"/>
    <cellStyle name="20% - Accent1 3 2 2 6 2 9" xfId="18143" xr:uid="{00000000-0005-0000-0000-000032460000}"/>
    <cellStyle name="20% - Accent1 3 2 2 6 3" xfId="18144" xr:uid="{00000000-0005-0000-0000-000033460000}"/>
    <cellStyle name="20% - Accent1 3 2 2 6 3 2" xfId="18145" xr:uid="{00000000-0005-0000-0000-000034460000}"/>
    <cellStyle name="20% - Accent1 3 2 2 6 3 2 2" xfId="18146" xr:uid="{00000000-0005-0000-0000-000035460000}"/>
    <cellStyle name="20% - Accent1 3 2 2 6 3 2 2 2" xfId="18147" xr:uid="{00000000-0005-0000-0000-000036460000}"/>
    <cellStyle name="20% - Accent1 3 2 2 6 3 2 2 2 2" xfId="18148" xr:uid="{00000000-0005-0000-0000-000037460000}"/>
    <cellStyle name="20% - Accent1 3 2 2 6 3 2 2 3" xfId="18149" xr:uid="{00000000-0005-0000-0000-000038460000}"/>
    <cellStyle name="20% - Accent1 3 2 2 6 3 2 3" xfId="18150" xr:uid="{00000000-0005-0000-0000-000039460000}"/>
    <cellStyle name="20% - Accent1 3 2 2 6 3 2 3 2" xfId="18151" xr:uid="{00000000-0005-0000-0000-00003A460000}"/>
    <cellStyle name="20% - Accent1 3 2 2 6 3 2 4" xfId="18152" xr:uid="{00000000-0005-0000-0000-00003B460000}"/>
    <cellStyle name="20% - Accent1 3 2 2 6 3 3" xfId="18153" xr:uid="{00000000-0005-0000-0000-00003C460000}"/>
    <cellStyle name="20% - Accent1 3 2 2 6 3 3 2" xfId="18154" xr:uid="{00000000-0005-0000-0000-00003D460000}"/>
    <cellStyle name="20% - Accent1 3 2 2 6 3 3 2 2" xfId="18155" xr:uid="{00000000-0005-0000-0000-00003E460000}"/>
    <cellStyle name="20% - Accent1 3 2 2 6 3 3 2 2 2" xfId="18156" xr:uid="{00000000-0005-0000-0000-00003F460000}"/>
    <cellStyle name="20% - Accent1 3 2 2 6 3 3 2 3" xfId="18157" xr:uid="{00000000-0005-0000-0000-000040460000}"/>
    <cellStyle name="20% - Accent1 3 2 2 6 3 3 3" xfId="18158" xr:uid="{00000000-0005-0000-0000-000041460000}"/>
    <cellStyle name="20% - Accent1 3 2 2 6 3 3 3 2" xfId="18159" xr:uid="{00000000-0005-0000-0000-000042460000}"/>
    <cellStyle name="20% - Accent1 3 2 2 6 3 3 4" xfId="18160" xr:uid="{00000000-0005-0000-0000-000043460000}"/>
    <cellStyle name="20% - Accent1 3 2 2 6 3 4" xfId="18161" xr:uid="{00000000-0005-0000-0000-000044460000}"/>
    <cellStyle name="20% - Accent1 3 2 2 6 3 4 2" xfId="18162" xr:uid="{00000000-0005-0000-0000-000045460000}"/>
    <cellStyle name="20% - Accent1 3 2 2 6 3 4 2 2" xfId="18163" xr:uid="{00000000-0005-0000-0000-000046460000}"/>
    <cellStyle name="20% - Accent1 3 2 2 6 3 4 2 2 2" xfId="18164" xr:uid="{00000000-0005-0000-0000-000047460000}"/>
    <cellStyle name="20% - Accent1 3 2 2 6 3 4 2 3" xfId="18165" xr:uid="{00000000-0005-0000-0000-000048460000}"/>
    <cellStyle name="20% - Accent1 3 2 2 6 3 4 3" xfId="18166" xr:uid="{00000000-0005-0000-0000-000049460000}"/>
    <cellStyle name="20% - Accent1 3 2 2 6 3 4 3 2" xfId="18167" xr:uid="{00000000-0005-0000-0000-00004A460000}"/>
    <cellStyle name="20% - Accent1 3 2 2 6 3 4 4" xfId="18168" xr:uid="{00000000-0005-0000-0000-00004B460000}"/>
    <cellStyle name="20% - Accent1 3 2 2 6 3 5" xfId="18169" xr:uid="{00000000-0005-0000-0000-00004C460000}"/>
    <cellStyle name="20% - Accent1 3 2 2 6 3 5 2" xfId="18170" xr:uid="{00000000-0005-0000-0000-00004D460000}"/>
    <cellStyle name="20% - Accent1 3 2 2 6 3 5 2 2" xfId="18171" xr:uid="{00000000-0005-0000-0000-00004E460000}"/>
    <cellStyle name="20% - Accent1 3 2 2 6 3 5 3" xfId="18172" xr:uid="{00000000-0005-0000-0000-00004F460000}"/>
    <cellStyle name="20% - Accent1 3 2 2 6 3 6" xfId="18173" xr:uid="{00000000-0005-0000-0000-000050460000}"/>
    <cellStyle name="20% - Accent1 3 2 2 6 3 6 2" xfId="18174" xr:uid="{00000000-0005-0000-0000-000051460000}"/>
    <cellStyle name="20% - Accent1 3 2 2 6 3 6 2 2" xfId="18175" xr:uid="{00000000-0005-0000-0000-000052460000}"/>
    <cellStyle name="20% - Accent1 3 2 2 6 3 6 3" xfId="18176" xr:uid="{00000000-0005-0000-0000-000053460000}"/>
    <cellStyle name="20% - Accent1 3 2 2 6 3 7" xfId="18177" xr:uid="{00000000-0005-0000-0000-000054460000}"/>
    <cellStyle name="20% - Accent1 3 2 2 6 3 7 2" xfId="18178" xr:uid="{00000000-0005-0000-0000-000055460000}"/>
    <cellStyle name="20% - Accent1 3 2 2 6 3 8" xfId="18179" xr:uid="{00000000-0005-0000-0000-000056460000}"/>
    <cellStyle name="20% - Accent1 3 2 2 6 3 8 2" xfId="18180" xr:uid="{00000000-0005-0000-0000-000057460000}"/>
    <cellStyle name="20% - Accent1 3 2 2 6 3 9" xfId="18181" xr:uid="{00000000-0005-0000-0000-000058460000}"/>
    <cellStyle name="20% - Accent1 3 2 2 6 4" xfId="18182" xr:uid="{00000000-0005-0000-0000-000059460000}"/>
    <cellStyle name="20% - Accent1 3 2 2 6 4 2" xfId="18183" xr:uid="{00000000-0005-0000-0000-00005A460000}"/>
    <cellStyle name="20% - Accent1 3 2 2 6 4 2 2" xfId="18184" xr:uid="{00000000-0005-0000-0000-00005B460000}"/>
    <cellStyle name="20% - Accent1 3 2 2 6 4 2 2 2" xfId="18185" xr:uid="{00000000-0005-0000-0000-00005C460000}"/>
    <cellStyle name="20% - Accent1 3 2 2 6 4 2 3" xfId="18186" xr:uid="{00000000-0005-0000-0000-00005D460000}"/>
    <cellStyle name="20% - Accent1 3 2 2 6 4 3" xfId="18187" xr:uid="{00000000-0005-0000-0000-00005E460000}"/>
    <cellStyle name="20% - Accent1 3 2 2 6 4 3 2" xfId="18188" xr:uid="{00000000-0005-0000-0000-00005F460000}"/>
    <cellStyle name="20% - Accent1 3 2 2 6 4 4" xfId="18189" xr:uid="{00000000-0005-0000-0000-000060460000}"/>
    <cellStyle name="20% - Accent1 3 2 2 6 5" xfId="18190" xr:uid="{00000000-0005-0000-0000-000061460000}"/>
    <cellStyle name="20% - Accent1 3 2 2 6 5 2" xfId="18191" xr:uid="{00000000-0005-0000-0000-000062460000}"/>
    <cellStyle name="20% - Accent1 3 2 2 6 5 2 2" xfId="18192" xr:uid="{00000000-0005-0000-0000-000063460000}"/>
    <cellStyle name="20% - Accent1 3 2 2 6 5 2 2 2" xfId="18193" xr:uid="{00000000-0005-0000-0000-000064460000}"/>
    <cellStyle name="20% - Accent1 3 2 2 6 5 2 3" xfId="18194" xr:uid="{00000000-0005-0000-0000-000065460000}"/>
    <cellStyle name="20% - Accent1 3 2 2 6 5 3" xfId="18195" xr:uid="{00000000-0005-0000-0000-000066460000}"/>
    <cellStyle name="20% - Accent1 3 2 2 6 5 3 2" xfId="18196" xr:uid="{00000000-0005-0000-0000-000067460000}"/>
    <cellStyle name="20% - Accent1 3 2 2 6 5 4" xfId="18197" xr:uid="{00000000-0005-0000-0000-000068460000}"/>
    <cellStyle name="20% - Accent1 3 2 2 6 6" xfId="18198" xr:uid="{00000000-0005-0000-0000-000069460000}"/>
    <cellStyle name="20% - Accent1 3 2 2 6 6 2" xfId="18199" xr:uid="{00000000-0005-0000-0000-00006A460000}"/>
    <cellStyle name="20% - Accent1 3 2 2 6 6 2 2" xfId="18200" xr:uid="{00000000-0005-0000-0000-00006B460000}"/>
    <cellStyle name="20% - Accent1 3 2 2 6 6 2 2 2" xfId="18201" xr:uid="{00000000-0005-0000-0000-00006C460000}"/>
    <cellStyle name="20% - Accent1 3 2 2 6 6 2 3" xfId="18202" xr:uid="{00000000-0005-0000-0000-00006D460000}"/>
    <cellStyle name="20% - Accent1 3 2 2 6 6 3" xfId="18203" xr:uid="{00000000-0005-0000-0000-00006E460000}"/>
    <cellStyle name="20% - Accent1 3 2 2 6 6 3 2" xfId="18204" xr:uid="{00000000-0005-0000-0000-00006F460000}"/>
    <cellStyle name="20% - Accent1 3 2 2 6 6 4" xfId="18205" xr:uid="{00000000-0005-0000-0000-000070460000}"/>
    <cellStyle name="20% - Accent1 3 2 2 6 7" xfId="18206" xr:uid="{00000000-0005-0000-0000-000071460000}"/>
    <cellStyle name="20% - Accent1 3 2 2 6 7 2" xfId="18207" xr:uid="{00000000-0005-0000-0000-000072460000}"/>
    <cellStyle name="20% - Accent1 3 2 2 6 7 2 2" xfId="18208" xr:uid="{00000000-0005-0000-0000-000073460000}"/>
    <cellStyle name="20% - Accent1 3 2 2 6 7 3" xfId="18209" xr:uid="{00000000-0005-0000-0000-000074460000}"/>
    <cellStyle name="20% - Accent1 3 2 2 6 8" xfId="18210" xr:uid="{00000000-0005-0000-0000-000075460000}"/>
    <cellStyle name="20% - Accent1 3 2 2 6 8 2" xfId="18211" xr:uid="{00000000-0005-0000-0000-000076460000}"/>
    <cellStyle name="20% - Accent1 3 2 2 6 8 2 2" xfId="18212" xr:uid="{00000000-0005-0000-0000-000077460000}"/>
    <cellStyle name="20% - Accent1 3 2 2 6 8 3" xfId="18213" xr:uid="{00000000-0005-0000-0000-000078460000}"/>
    <cellStyle name="20% - Accent1 3 2 2 6 9" xfId="18214" xr:uid="{00000000-0005-0000-0000-000079460000}"/>
    <cellStyle name="20% - Accent1 3 2 2 6 9 2" xfId="18215" xr:uid="{00000000-0005-0000-0000-00007A460000}"/>
    <cellStyle name="20% - Accent1 3 2 2 7" xfId="18216" xr:uid="{00000000-0005-0000-0000-00007B460000}"/>
    <cellStyle name="20% - Accent1 3 2 2 7 2" xfId="18217" xr:uid="{00000000-0005-0000-0000-00007C460000}"/>
    <cellStyle name="20% - Accent1 3 2 2 7 2 2" xfId="18218" xr:uid="{00000000-0005-0000-0000-00007D460000}"/>
    <cellStyle name="20% - Accent1 3 2 2 7 2 2 2" xfId="18219" xr:uid="{00000000-0005-0000-0000-00007E460000}"/>
    <cellStyle name="20% - Accent1 3 2 2 7 2 2 2 2" xfId="18220" xr:uid="{00000000-0005-0000-0000-00007F460000}"/>
    <cellStyle name="20% - Accent1 3 2 2 7 2 2 3" xfId="18221" xr:uid="{00000000-0005-0000-0000-000080460000}"/>
    <cellStyle name="20% - Accent1 3 2 2 7 2 3" xfId="18222" xr:uid="{00000000-0005-0000-0000-000081460000}"/>
    <cellStyle name="20% - Accent1 3 2 2 7 2 3 2" xfId="18223" xr:uid="{00000000-0005-0000-0000-000082460000}"/>
    <cellStyle name="20% - Accent1 3 2 2 7 2 4" xfId="18224" xr:uid="{00000000-0005-0000-0000-000083460000}"/>
    <cellStyle name="20% - Accent1 3 2 2 7 3" xfId="18225" xr:uid="{00000000-0005-0000-0000-000084460000}"/>
    <cellStyle name="20% - Accent1 3 2 2 7 3 2" xfId="18226" xr:uid="{00000000-0005-0000-0000-000085460000}"/>
    <cellStyle name="20% - Accent1 3 2 2 7 3 2 2" xfId="18227" xr:uid="{00000000-0005-0000-0000-000086460000}"/>
    <cellStyle name="20% - Accent1 3 2 2 7 3 2 2 2" xfId="18228" xr:uid="{00000000-0005-0000-0000-000087460000}"/>
    <cellStyle name="20% - Accent1 3 2 2 7 3 2 3" xfId="18229" xr:uid="{00000000-0005-0000-0000-000088460000}"/>
    <cellStyle name="20% - Accent1 3 2 2 7 3 3" xfId="18230" xr:uid="{00000000-0005-0000-0000-000089460000}"/>
    <cellStyle name="20% - Accent1 3 2 2 7 3 3 2" xfId="18231" xr:uid="{00000000-0005-0000-0000-00008A460000}"/>
    <cellStyle name="20% - Accent1 3 2 2 7 3 4" xfId="18232" xr:uid="{00000000-0005-0000-0000-00008B460000}"/>
    <cellStyle name="20% - Accent1 3 2 2 7 4" xfId="18233" xr:uid="{00000000-0005-0000-0000-00008C460000}"/>
    <cellStyle name="20% - Accent1 3 2 2 7 4 2" xfId="18234" xr:uid="{00000000-0005-0000-0000-00008D460000}"/>
    <cellStyle name="20% - Accent1 3 2 2 7 4 2 2" xfId="18235" xr:uid="{00000000-0005-0000-0000-00008E460000}"/>
    <cellStyle name="20% - Accent1 3 2 2 7 4 2 2 2" xfId="18236" xr:uid="{00000000-0005-0000-0000-00008F460000}"/>
    <cellStyle name="20% - Accent1 3 2 2 7 4 2 3" xfId="18237" xr:uid="{00000000-0005-0000-0000-000090460000}"/>
    <cellStyle name="20% - Accent1 3 2 2 7 4 3" xfId="18238" xr:uid="{00000000-0005-0000-0000-000091460000}"/>
    <cellStyle name="20% - Accent1 3 2 2 7 4 3 2" xfId="18239" xr:uid="{00000000-0005-0000-0000-000092460000}"/>
    <cellStyle name="20% - Accent1 3 2 2 7 4 4" xfId="18240" xr:uid="{00000000-0005-0000-0000-000093460000}"/>
    <cellStyle name="20% - Accent1 3 2 2 7 5" xfId="18241" xr:uid="{00000000-0005-0000-0000-000094460000}"/>
    <cellStyle name="20% - Accent1 3 2 2 7 5 2" xfId="18242" xr:uid="{00000000-0005-0000-0000-000095460000}"/>
    <cellStyle name="20% - Accent1 3 2 2 7 5 2 2" xfId="18243" xr:uid="{00000000-0005-0000-0000-000096460000}"/>
    <cellStyle name="20% - Accent1 3 2 2 7 5 3" xfId="18244" xr:uid="{00000000-0005-0000-0000-000097460000}"/>
    <cellStyle name="20% - Accent1 3 2 2 7 6" xfId="18245" xr:uid="{00000000-0005-0000-0000-000098460000}"/>
    <cellStyle name="20% - Accent1 3 2 2 7 6 2" xfId="18246" xr:uid="{00000000-0005-0000-0000-000099460000}"/>
    <cellStyle name="20% - Accent1 3 2 2 7 6 2 2" xfId="18247" xr:uid="{00000000-0005-0000-0000-00009A460000}"/>
    <cellStyle name="20% - Accent1 3 2 2 7 6 3" xfId="18248" xr:uid="{00000000-0005-0000-0000-00009B460000}"/>
    <cellStyle name="20% - Accent1 3 2 2 7 7" xfId="18249" xr:uid="{00000000-0005-0000-0000-00009C460000}"/>
    <cellStyle name="20% - Accent1 3 2 2 7 7 2" xfId="18250" xr:uid="{00000000-0005-0000-0000-00009D460000}"/>
    <cellStyle name="20% - Accent1 3 2 2 7 8" xfId="18251" xr:uid="{00000000-0005-0000-0000-00009E460000}"/>
    <cellStyle name="20% - Accent1 3 2 2 7 8 2" xfId="18252" xr:uid="{00000000-0005-0000-0000-00009F460000}"/>
    <cellStyle name="20% - Accent1 3 2 2 7 9" xfId="18253" xr:uid="{00000000-0005-0000-0000-0000A0460000}"/>
    <cellStyle name="20% - Accent1 3 2 2 8" xfId="18254" xr:uid="{00000000-0005-0000-0000-0000A1460000}"/>
    <cellStyle name="20% - Accent1 3 2 2 8 2" xfId="18255" xr:uid="{00000000-0005-0000-0000-0000A2460000}"/>
    <cellStyle name="20% - Accent1 3 2 2 8 2 2" xfId="18256" xr:uid="{00000000-0005-0000-0000-0000A3460000}"/>
    <cellStyle name="20% - Accent1 3 2 2 8 2 2 2" xfId="18257" xr:uid="{00000000-0005-0000-0000-0000A4460000}"/>
    <cellStyle name="20% - Accent1 3 2 2 8 2 2 2 2" xfId="18258" xr:uid="{00000000-0005-0000-0000-0000A5460000}"/>
    <cellStyle name="20% - Accent1 3 2 2 8 2 2 3" xfId="18259" xr:uid="{00000000-0005-0000-0000-0000A6460000}"/>
    <cellStyle name="20% - Accent1 3 2 2 8 2 3" xfId="18260" xr:uid="{00000000-0005-0000-0000-0000A7460000}"/>
    <cellStyle name="20% - Accent1 3 2 2 8 2 3 2" xfId="18261" xr:uid="{00000000-0005-0000-0000-0000A8460000}"/>
    <cellStyle name="20% - Accent1 3 2 2 8 2 4" xfId="18262" xr:uid="{00000000-0005-0000-0000-0000A9460000}"/>
    <cellStyle name="20% - Accent1 3 2 2 8 3" xfId="18263" xr:uid="{00000000-0005-0000-0000-0000AA460000}"/>
    <cellStyle name="20% - Accent1 3 2 2 8 3 2" xfId="18264" xr:uid="{00000000-0005-0000-0000-0000AB460000}"/>
    <cellStyle name="20% - Accent1 3 2 2 8 3 2 2" xfId="18265" xr:uid="{00000000-0005-0000-0000-0000AC460000}"/>
    <cellStyle name="20% - Accent1 3 2 2 8 3 2 2 2" xfId="18266" xr:uid="{00000000-0005-0000-0000-0000AD460000}"/>
    <cellStyle name="20% - Accent1 3 2 2 8 3 2 3" xfId="18267" xr:uid="{00000000-0005-0000-0000-0000AE460000}"/>
    <cellStyle name="20% - Accent1 3 2 2 8 3 3" xfId="18268" xr:uid="{00000000-0005-0000-0000-0000AF460000}"/>
    <cellStyle name="20% - Accent1 3 2 2 8 3 3 2" xfId="18269" xr:uid="{00000000-0005-0000-0000-0000B0460000}"/>
    <cellStyle name="20% - Accent1 3 2 2 8 3 4" xfId="18270" xr:uid="{00000000-0005-0000-0000-0000B1460000}"/>
    <cellStyle name="20% - Accent1 3 2 2 8 4" xfId="18271" xr:uid="{00000000-0005-0000-0000-0000B2460000}"/>
    <cellStyle name="20% - Accent1 3 2 2 8 4 2" xfId="18272" xr:uid="{00000000-0005-0000-0000-0000B3460000}"/>
    <cellStyle name="20% - Accent1 3 2 2 8 4 2 2" xfId="18273" xr:uid="{00000000-0005-0000-0000-0000B4460000}"/>
    <cellStyle name="20% - Accent1 3 2 2 8 4 2 2 2" xfId="18274" xr:uid="{00000000-0005-0000-0000-0000B5460000}"/>
    <cellStyle name="20% - Accent1 3 2 2 8 4 2 3" xfId="18275" xr:uid="{00000000-0005-0000-0000-0000B6460000}"/>
    <cellStyle name="20% - Accent1 3 2 2 8 4 3" xfId="18276" xr:uid="{00000000-0005-0000-0000-0000B7460000}"/>
    <cellStyle name="20% - Accent1 3 2 2 8 4 3 2" xfId="18277" xr:uid="{00000000-0005-0000-0000-0000B8460000}"/>
    <cellStyle name="20% - Accent1 3 2 2 8 4 4" xfId="18278" xr:uid="{00000000-0005-0000-0000-0000B9460000}"/>
    <cellStyle name="20% - Accent1 3 2 2 8 5" xfId="18279" xr:uid="{00000000-0005-0000-0000-0000BA460000}"/>
    <cellStyle name="20% - Accent1 3 2 2 8 5 2" xfId="18280" xr:uid="{00000000-0005-0000-0000-0000BB460000}"/>
    <cellStyle name="20% - Accent1 3 2 2 8 5 2 2" xfId="18281" xr:uid="{00000000-0005-0000-0000-0000BC460000}"/>
    <cellStyle name="20% - Accent1 3 2 2 8 5 3" xfId="18282" xr:uid="{00000000-0005-0000-0000-0000BD460000}"/>
    <cellStyle name="20% - Accent1 3 2 2 8 6" xfId="18283" xr:uid="{00000000-0005-0000-0000-0000BE460000}"/>
    <cellStyle name="20% - Accent1 3 2 2 8 6 2" xfId="18284" xr:uid="{00000000-0005-0000-0000-0000BF460000}"/>
    <cellStyle name="20% - Accent1 3 2 2 8 6 2 2" xfId="18285" xr:uid="{00000000-0005-0000-0000-0000C0460000}"/>
    <cellStyle name="20% - Accent1 3 2 2 8 6 3" xfId="18286" xr:uid="{00000000-0005-0000-0000-0000C1460000}"/>
    <cellStyle name="20% - Accent1 3 2 2 8 7" xfId="18287" xr:uid="{00000000-0005-0000-0000-0000C2460000}"/>
    <cellStyle name="20% - Accent1 3 2 2 8 7 2" xfId="18288" xr:uid="{00000000-0005-0000-0000-0000C3460000}"/>
    <cellStyle name="20% - Accent1 3 2 2 8 8" xfId="18289" xr:uid="{00000000-0005-0000-0000-0000C4460000}"/>
    <cellStyle name="20% - Accent1 3 2 2 8 8 2" xfId="18290" xr:uid="{00000000-0005-0000-0000-0000C5460000}"/>
    <cellStyle name="20% - Accent1 3 2 2 8 9" xfId="18291" xr:uid="{00000000-0005-0000-0000-0000C6460000}"/>
    <cellStyle name="20% - Accent1 3 2 2 9" xfId="18292" xr:uid="{00000000-0005-0000-0000-0000C7460000}"/>
    <cellStyle name="20% - Accent1 3 2 2 9 2" xfId="18293" xr:uid="{00000000-0005-0000-0000-0000C8460000}"/>
    <cellStyle name="20% - Accent1 3 2 2 9 2 2" xfId="18294" xr:uid="{00000000-0005-0000-0000-0000C9460000}"/>
    <cellStyle name="20% - Accent1 3 2 2 9 2 2 2" xfId="18295" xr:uid="{00000000-0005-0000-0000-0000CA460000}"/>
    <cellStyle name="20% - Accent1 3 2 2 9 2 3" xfId="18296" xr:uid="{00000000-0005-0000-0000-0000CB460000}"/>
    <cellStyle name="20% - Accent1 3 2 2 9 3" xfId="18297" xr:uid="{00000000-0005-0000-0000-0000CC460000}"/>
    <cellStyle name="20% - Accent1 3 2 2 9 3 2" xfId="18298" xr:uid="{00000000-0005-0000-0000-0000CD460000}"/>
    <cellStyle name="20% - Accent1 3 2 2 9 4" xfId="18299" xr:uid="{00000000-0005-0000-0000-0000CE460000}"/>
    <cellStyle name="20% - Accent1 3 2 20" xfId="18300" xr:uid="{00000000-0005-0000-0000-0000CF460000}"/>
    <cellStyle name="20% - Accent1 3 2 3" xfId="18301" xr:uid="{00000000-0005-0000-0000-0000D0460000}"/>
    <cellStyle name="20% - Accent1 3 2 3 10" xfId="18302" xr:uid="{00000000-0005-0000-0000-0000D1460000}"/>
    <cellStyle name="20% - Accent1 3 2 3 10 2" xfId="18303" xr:uid="{00000000-0005-0000-0000-0000D2460000}"/>
    <cellStyle name="20% - Accent1 3 2 3 10 2 2" xfId="18304" xr:uid="{00000000-0005-0000-0000-0000D3460000}"/>
    <cellStyle name="20% - Accent1 3 2 3 10 2 2 2" xfId="18305" xr:uid="{00000000-0005-0000-0000-0000D4460000}"/>
    <cellStyle name="20% - Accent1 3 2 3 10 2 3" xfId="18306" xr:uid="{00000000-0005-0000-0000-0000D5460000}"/>
    <cellStyle name="20% - Accent1 3 2 3 10 3" xfId="18307" xr:uid="{00000000-0005-0000-0000-0000D6460000}"/>
    <cellStyle name="20% - Accent1 3 2 3 10 3 2" xfId="18308" xr:uid="{00000000-0005-0000-0000-0000D7460000}"/>
    <cellStyle name="20% - Accent1 3 2 3 10 4" xfId="18309" xr:uid="{00000000-0005-0000-0000-0000D8460000}"/>
    <cellStyle name="20% - Accent1 3 2 3 11" xfId="18310" xr:uid="{00000000-0005-0000-0000-0000D9460000}"/>
    <cellStyle name="20% - Accent1 3 2 3 11 2" xfId="18311" xr:uid="{00000000-0005-0000-0000-0000DA460000}"/>
    <cellStyle name="20% - Accent1 3 2 3 11 2 2" xfId="18312" xr:uid="{00000000-0005-0000-0000-0000DB460000}"/>
    <cellStyle name="20% - Accent1 3 2 3 11 2 2 2" xfId="18313" xr:uid="{00000000-0005-0000-0000-0000DC460000}"/>
    <cellStyle name="20% - Accent1 3 2 3 11 2 3" xfId="18314" xr:uid="{00000000-0005-0000-0000-0000DD460000}"/>
    <cellStyle name="20% - Accent1 3 2 3 11 3" xfId="18315" xr:uid="{00000000-0005-0000-0000-0000DE460000}"/>
    <cellStyle name="20% - Accent1 3 2 3 11 3 2" xfId="18316" xr:uid="{00000000-0005-0000-0000-0000DF460000}"/>
    <cellStyle name="20% - Accent1 3 2 3 11 4" xfId="18317" xr:uid="{00000000-0005-0000-0000-0000E0460000}"/>
    <cellStyle name="20% - Accent1 3 2 3 12" xfId="18318" xr:uid="{00000000-0005-0000-0000-0000E1460000}"/>
    <cellStyle name="20% - Accent1 3 2 3 12 2" xfId="18319" xr:uid="{00000000-0005-0000-0000-0000E2460000}"/>
    <cellStyle name="20% - Accent1 3 2 3 12 2 2" xfId="18320" xr:uid="{00000000-0005-0000-0000-0000E3460000}"/>
    <cellStyle name="20% - Accent1 3 2 3 12 3" xfId="18321" xr:uid="{00000000-0005-0000-0000-0000E4460000}"/>
    <cellStyle name="20% - Accent1 3 2 3 13" xfId="18322" xr:uid="{00000000-0005-0000-0000-0000E5460000}"/>
    <cellStyle name="20% - Accent1 3 2 3 13 2" xfId="18323" xr:uid="{00000000-0005-0000-0000-0000E6460000}"/>
    <cellStyle name="20% - Accent1 3 2 3 13 2 2" xfId="18324" xr:uid="{00000000-0005-0000-0000-0000E7460000}"/>
    <cellStyle name="20% - Accent1 3 2 3 13 3" xfId="18325" xr:uid="{00000000-0005-0000-0000-0000E8460000}"/>
    <cellStyle name="20% - Accent1 3 2 3 14" xfId="18326" xr:uid="{00000000-0005-0000-0000-0000E9460000}"/>
    <cellStyle name="20% - Accent1 3 2 3 14 2" xfId="18327" xr:uid="{00000000-0005-0000-0000-0000EA460000}"/>
    <cellStyle name="20% - Accent1 3 2 3 15" xfId="18328" xr:uid="{00000000-0005-0000-0000-0000EB460000}"/>
    <cellStyle name="20% - Accent1 3 2 3 15 2" xfId="18329" xr:uid="{00000000-0005-0000-0000-0000EC460000}"/>
    <cellStyle name="20% - Accent1 3 2 3 16" xfId="18330" xr:uid="{00000000-0005-0000-0000-0000ED460000}"/>
    <cellStyle name="20% - Accent1 3 2 3 2" xfId="18331" xr:uid="{00000000-0005-0000-0000-0000EE460000}"/>
    <cellStyle name="20% - Accent1 3 2 3 2 10" xfId="18332" xr:uid="{00000000-0005-0000-0000-0000EF460000}"/>
    <cellStyle name="20% - Accent1 3 2 3 2 10 2" xfId="18333" xr:uid="{00000000-0005-0000-0000-0000F0460000}"/>
    <cellStyle name="20% - Accent1 3 2 3 2 10 2 2" xfId="18334" xr:uid="{00000000-0005-0000-0000-0000F1460000}"/>
    <cellStyle name="20% - Accent1 3 2 3 2 10 2 2 2" xfId="18335" xr:uid="{00000000-0005-0000-0000-0000F2460000}"/>
    <cellStyle name="20% - Accent1 3 2 3 2 10 2 3" xfId="18336" xr:uid="{00000000-0005-0000-0000-0000F3460000}"/>
    <cellStyle name="20% - Accent1 3 2 3 2 10 3" xfId="18337" xr:uid="{00000000-0005-0000-0000-0000F4460000}"/>
    <cellStyle name="20% - Accent1 3 2 3 2 10 3 2" xfId="18338" xr:uid="{00000000-0005-0000-0000-0000F5460000}"/>
    <cellStyle name="20% - Accent1 3 2 3 2 10 4" xfId="18339" xr:uid="{00000000-0005-0000-0000-0000F6460000}"/>
    <cellStyle name="20% - Accent1 3 2 3 2 11" xfId="18340" xr:uid="{00000000-0005-0000-0000-0000F7460000}"/>
    <cellStyle name="20% - Accent1 3 2 3 2 11 2" xfId="18341" xr:uid="{00000000-0005-0000-0000-0000F8460000}"/>
    <cellStyle name="20% - Accent1 3 2 3 2 11 2 2" xfId="18342" xr:uid="{00000000-0005-0000-0000-0000F9460000}"/>
    <cellStyle name="20% - Accent1 3 2 3 2 11 3" xfId="18343" xr:uid="{00000000-0005-0000-0000-0000FA460000}"/>
    <cellStyle name="20% - Accent1 3 2 3 2 12" xfId="18344" xr:uid="{00000000-0005-0000-0000-0000FB460000}"/>
    <cellStyle name="20% - Accent1 3 2 3 2 12 2" xfId="18345" xr:uid="{00000000-0005-0000-0000-0000FC460000}"/>
    <cellStyle name="20% - Accent1 3 2 3 2 12 2 2" xfId="18346" xr:uid="{00000000-0005-0000-0000-0000FD460000}"/>
    <cellStyle name="20% - Accent1 3 2 3 2 12 3" xfId="18347" xr:uid="{00000000-0005-0000-0000-0000FE460000}"/>
    <cellStyle name="20% - Accent1 3 2 3 2 13" xfId="18348" xr:uid="{00000000-0005-0000-0000-0000FF460000}"/>
    <cellStyle name="20% - Accent1 3 2 3 2 13 2" xfId="18349" xr:uid="{00000000-0005-0000-0000-000000470000}"/>
    <cellStyle name="20% - Accent1 3 2 3 2 14" xfId="18350" xr:uid="{00000000-0005-0000-0000-000001470000}"/>
    <cellStyle name="20% - Accent1 3 2 3 2 14 2" xfId="18351" xr:uid="{00000000-0005-0000-0000-000002470000}"/>
    <cellStyle name="20% - Accent1 3 2 3 2 15" xfId="18352" xr:uid="{00000000-0005-0000-0000-000003470000}"/>
    <cellStyle name="20% - Accent1 3 2 3 2 2" xfId="18353" xr:uid="{00000000-0005-0000-0000-000004470000}"/>
    <cellStyle name="20% - Accent1 3 2 3 2 2 10" xfId="18354" xr:uid="{00000000-0005-0000-0000-000005470000}"/>
    <cellStyle name="20% - Accent1 3 2 3 2 2 10 2" xfId="18355" xr:uid="{00000000-0005-0000-0000-000006470000}"/>
    <cellStyle name="20% - Accent1 3 2 3 2 2 10 2 2" xfId="18356" xr:uid="{00000000-0005-0000-0000-000007470000}"/>
    <cellStyle name="20% - Accent1 3 2 3 2 2 10 3" xfId="18357" xr:uid="{00000000-0005-0000-0000-000008470000}"/>
    <cellStyle name="20% - Accent1 3 2 3 2 2 11" xfId="18358" xr:uid="{00000000-0005-0000-0000-000009470000}"/>
    <cellStyle name="20% - Accent1 3 2 3 2 2 11 2" xfId="18359" xr:uid="{00000000-0005-0000-0000-00000A470000}"/>
    <cellStyle name="20% - Accent1 3 2 3 2 2 11 2 2" xfId="18360" xr:uid="{00000000-0005-0000-0000-00000B470000}"/>
    <cellStyle name="20% - Accent1 3 2 3 2 2 11 3" xfId="18361" xr:uid="{00000000-0005-0000-0000-00000C470000}"/>
    <cellStyle name="20% - Accent1 3 2 3 2 2 12" xfId="18362" xr:uid="{00000000-0005-0000-0000-00000D470000}"/>
    <cellStyle name="20% - Accent1 3 2 3 2 2 12 2" xfId="18363" xr:uid="{00000000-0005-0000-0000-00000E470000}"/>
    <cellStyle name="20% - Accent1 3 2 3 2 2 13" xfId="18364" xr:uid="{00000000-0005-0000-0000-00000F470000}"/>
    <cellStyle name="20% - Accent1 3 2 3 2 2 13 2" xfId="18365" xr:uid="{00000000-0005-0000-0000-000010470000}"/>
    <cellStyle name="20% - Accent1 3 2 3 2 2 14" xfId="18366" xr:uid="{00000000-0005-0000-0000-000011470000}"/>
    <cellStyle name="20% - Accent1 3 2 3 2 2 2" xfId="18367" xr:uid="{00000000-0005-0000-0000-000012470000}"/>
    <cellStyle name="20% - Accent1 3 2 3 2 2 2 10" xfId="18368" xr:uid="{00000000-0005-0000-0000-000013470000}"/>
    <cellStyle name="20% - Accent1 3 2 3 2 2 2 10 2" xfId="18369" xr:uid="{00000000-0005-0000-0000-000014470000}"/>
    <cellStyle name="20% - Accent1 3 2 3 2 2 2 11" xfId="18370" xr:uid="{00000000-0005-0000-0000-000015470000}"/>
    <cellStyle name="20% - Accent1 3 2 3 2 2 2 2" xfId="18371" xr:uid="{00000000-0005-0000-0000-000016470000}"/>
    <cellStyle name="20% - Accent1 3 2 3 2 2 2 2 2" xfId="18372" xr:uid="{00000000-0005-0000-0000-000017470000}"/>
    <cellStyle name="20% - Accent1 3 2 3 2 2 2 2 2 2" xfId="18373" xr:uid="{00000000-0005-0000-0000-000018470000}"/>
    <cellStyle name="20% - Accent1 3 2 3 2 2 2 2 2 2 2" xfId="18374" xr:uid="{00000000-0005-0000-0000-000019470000}"/>
    <cellStyle name="20% - Accent1 3 2 3 2 2 2 2 2 2 2 2" xfId="18375" xr:uid="{00000000-0005-0000-0000-00001A470000}"/>
    <cellStyle name="20% - Accent1 3 2 3 2 2 2 2 2 2 3" xfId="18376" xr:uid="{00000000-0005-0000-0000-00001B470000}"/>
    <cellStyle name="20% - Accent1 3 2 3 2 2 2 2 2 3" xfId="18377" xr:uid="{00000000-0005-0000-0000-00001C470000}"/>
    <cellStyle name="20% - Accent1 3 2 3 2 2 2 2 2 3 2" xfId="18378" xr:uid="{00000000-0005-0000-0000-00001D470000}"/>
    <cellStyle name="20% - Accent1 3 2 3 2 2 2 2 2 4" xfId="18379" xr:uid="{00000000-0005-0000-0000-00001E470000}"/>
    <cellStyle name="20% - Accent1 3 2 3 2 2 2 2 3" xfId="18380" xr:uid="{00000000-0005-0000-0000-00001F470000}"/>
    <cellStyle name="20% - Accent1 3 2 3 2 2 2 2 3 2" xfId="18381" xr:uid="{00000000-0005-0000-0000-000020470000}"/>
    <cellStyle name="20% - Accent1 3 2 3 2 2 2 2 3 2 2" xfId="18382" xr:uid="{00000000-0005-0000-0000-000021470000}"/>
    <cellStyle name="20% - Accent1 3 2 3 2 2 2 2 3 2 2 2" xfId="18383" xr:uid="{00000000-0005-0000-0000-000022470000}"/>
    <cellStyle name="20% - Accent1 3 2 3 2 2 2 2 3 2 3" xfId="18384" xr:uid="{00000000-0005-0000-0000-000023470000}"/>
    <cellStyle name="20% - Accent1 3 2 3 2 2 2 2 3 3" xfId="18385" xr:uid="{00000000-0005-0000-0000-000024470000}"/>
    <cellStyle name="20% - Accent1 3 2 3 2 2 2 2 3 3 2" xfId="18386" xr:uid="{00000000-0005-0000-0000-000025470000}"/>
    <cellStyle name="20% - Accent1 3 2 3 2 2 2 2 3 4" xfId="18387" xr:uid="{00000000-0005-0000-0000-000026470000}"/>
    <cellStyle name="20% - Accent1 3 2 3 2 2 2 2 4" xfId="18388" xr:uid="{00000000-0005-0000-0000-000027470000}"/>
    <cellStyle name="20% - Accent1 3 2 3 2 2 2 2 4 2" xfId="18389" xr:uid="{00000000-0005-0000-0000-000028470000}"/>
    <cellStyle name="20% - Accent1 3 2 3 2 2 2 2 4 2 2" xfId="18390" xr:uid="{00000000-0005-0000-0000-000029470000}"/>
    <cellStyle name="20% - Accent1 3 2 3 2 2 2 2 4 2 2 2" xfId="18391" xr:uid="{00000000-0005-0000-0000-00002A470000}"/>
    <cellStyle name="20% - Accent1 3 2 3 2 2 2 2 4 2 3" xfId="18392" xr:uid="{00000000-0005-0000-0000-00002B470000}"/>
    <cellStyle name="20% - Accent1 3 2 3 2 2 2 2 4 3" xfId="18393" xr:uid="{00000000-0005-0000-0000-00002C470000}"/>
    <cellStyle name="20% - Accent1 3 2 3 2 2 2 2 4 3 2" xfId="18394" xr:uid="{00000000-0005-0000-0000-00002D470000}"/>
    <cellStyle name="20% - Accent1 3 2 3 2 2 2 2 4 4" xfId="18395" xr:uid="{00000000-0005-0000-0000-00002E470000}"/>
    <cellStyle name="20% - Accent1 3 2 3 2 2 2 2 5" xfId="18396" xr:uid="{00000000-0005-0000-0000-00002F470000}"/>
    <cellStyle name="20% - Accent1 3 2 3 2 2 2 2 5 2" xfId="18397" xr:uid="{00000000-0005-0000-0000-000030470000}"/>
    <cellStyle name="20% - Accent1 3 2 3 2 2 2 2 5 2 2" xfId="18398" xr:uid="{00000000-0005-0000-0000-000031470000}"/>
    <cellStyle name="20% - Accent1 3 2 3 2 2 2 2 5 3" xfId="18399" xr:uid="{00000000-0005-0000-0000-000032470000}"/>
    <cellStyle name="20% - Accent1 3 2 3 2 2 2 2 6" xfId="18400" xr:uid="{00000000-0005-0000-0000-000033470000}"/>
    <cellStyle name="20% - Accent1 3 2 3 2 2 2 2 6 2" xfId="18401" xr:uid="{00000000-0005-0000-0000-000034470000}"/>
    <cellStyle name="20% - Accent1 3 2 3 2 2 2 2 6 2 2" xfId="18402" xr:uid="{00000000-0005-0000-0000-000035470000}"/>
    <cellStyle name="20% - Accent1 3 2 3 2 2 2 2 6 3" xfId="18403" xr:uid="{00000000-0005-0000-0000-000036470000}"/>
    <cellStyle name="20% - Accent1 3 2 3 2 2 2 2 7" xfId="18404" xr:uid="{00000000-0005-0000-0000-000037470000}"/>
    <cellStyle name="20% - Accent1 3 2 3 2 2 2 2 7 2" xfId="18405" xr:uid="{00000000-0005-0000-0000-000038470000}"/>
    <cellStyle name="20% - Accent1 3 2 3 2 2 2 2 8" xfId="18406" xr:uid="{00000000-0005-0000-0000-000039470000}"/>
    <cellStyle name="20% - Accent1 3 2 3 2 2 2 2 8 2" xfId="18407" xr:uid="{00000000-0005-0000-0000-00003A470000}"/>
    <cellStyle name="20% - Accent1 3 2 3 2 2 2 2 9" xfId="18408" xr:uid="{00000000-0005-0000-0000-00003B470000}"/>
    <cellStyle name="20% - Accent1 3 2 3 2 2 2 3" xfId="18409" xr:uid="{00000000-0005-0000-0000-00003C470000}"/>
    <cellStyle name="20% - Accent1 3 2 3 2 2 2 3 2" xfId="18410" xr:uid="{00000000-0005-0000-0000-00003D470000}"/>
    <cellStyle name="20% - Accent1 3 2 3 2 2 2 3 2 2" xfId="18411" xr:uid="{00000000-0005-0000-0000-00003E470000}"/>
    <cellStyle name="20% - Accent1 3 2 3 2 2 2 3 2 2 2" xfId="18412" xr:uid="{00000000-0005-0000-0000-00003F470000}"/>
    <cellStyle name="20% - Accent1 3 2 3 2 2 2 3 2 2 2 2" xfId="18413" xr:uid="{00000000-0005-0000-0000-000040470000}"/>
    <cellStyle name="20% - Accent1 3 2 3 2 2 2 3 2 2 3" xfId="18414" xr:uid="{00000000-0005-0000-0000-000041470000}"/>
    <cellStyle name="20% - Accent1 3 2 3 2 2 2 3 2 3" xfId="18415" xr:uid="{00000000-0005-0000-0000-000042470000}"/>
    <cellStyle name="20% - Accent1 3 2 3 2 2 2 3 2 3 2" xfId="18416" xr:uid="{00000000-0005-0000-0000-000043470000}"/>
    <cellStyle name="20% - Accent1 3 2 3 2 2 2 3 2 4" xfId="18417" xr:uid="{00000000-0005-0000-0000-000044470000}"/>
    <cellStyle name="20% - Accent1 3 2 3 2 2 2 3 3" xfId="18418" xr:uid="{00000000-0005-0000-0000-000045470000}"/>
    <cellStyle name="20% - Accent1 3 2 3 2 2 2 3 3 2" xfId="18419" xr:uid="{00000000-0005-0000-0000-000046470000}"/>
    <cellStyle name="20% - Accent1 3 2 3 2 2 2 3 3 2 2" xfId="18420" xr:uid="{00000000-0005-0000-0000-000047470000}"/>
    <cellStyle name="20% - Accent1 3 2 3 2 2 2 3 3 2 2 2" xfId="18421" xr:uid="{00000000-0005-0000-0000-000048470000}"/>
    <cellStyle name="20% - Accent1 3 2 3 2 2 2 3 3 2 3" xfId="18422" xr:uid="{00000000-0005-0000-0000-000049470000}"/>
    <cellStyle name="20% - Accent1 3 2 3 2 2 2 3 3 3" xfId="18423" xr:uid="{00000000-0005-0000-0000-00004A470000}"/>
    <cellStyle name="20% - Accent1 3 2 3 2 2 2 3 3 3 2" xfId="18424" xr:uid="{00000000-0005-0000-0000-00004B470000}"/>
    <cellStyle name="20% - Accent1 3 2 3 2 2 2 3 3 4" xfId="18425" xr:uid="{00000000-0005-0000-0000-00004C470000}"/>
    <cellStyle name="20% - Accent1 3 2 3 2 2 2 3 4" xfId="18426" xr:uid="{00000000-0005-0000-0000-00004D470000}"/>
    <cellStyle name="20% - Accent1 3 2 3 2 2 2 3 4 2" xfId="18427" xr:uid="{00000000-0005-0000-0000-00004E470000}"/>
    <cellStyle name="20% - Accent1 3 2 3 2 2 2 3 4 2 2" xfId="18428" xr:uid="{00000000-0005-0000-0000-00004F470000}"/>
    <cellStyle name="20% - Accent1 3 2 3 2 2 2 3 4 2 2 2" xfId="18429" xr:uid="{00000000-0005-0000-0000-000050470000}"/>
    <cellStyle name="20% - Accent1 3 2 3 2 2 2 3 4 2 3" xfId="18430" xr:uid="{00000000-0005-0000-0000-000051470000}"/>
    <cellStyle name="20% - Accent1 3 2 3 2 2 2 3 4 3" xfId="18431" xr:uid="{00000000-0005-0000-0000-000052470000}"/>
    <cellStyle name="20% - Accent1 3 2 3 2 2 2 3 4 3 2" xfId="18432" xr:uid="{00000000-0005-0000-0000-000053470000}"/>
    <cellStyle name="20% - Accent1 3 2 3 2 2 2 3 4 4" xfId="18433" xr:uid="{00000000-0005-0000-0000-000054470000}"/>
    <cellStyle name="20% - Accent1 3 2 3 2 2 2 3 5" xfId="18434" xr:uid="{00000000-0005-0000-0000-000055470000}"/>
    <cellStyle name="20% - Accent1 3 2 3 2 2 2 3 5 2" xfId="18435" xr:uid="{00000000-0005-0000-0000-000056470000}"/>
    <cellStyle name="20% - Accent1 3 2 3 2 2 2 3 5 2 2" xfId="18436" xr:uid="{00000000-0005-0000-0000-000057470000}"/>
    <cellStyle name="20% - Accent1 3 2 3 2 2 2 3 5 3" xfId="18437" xr:uid="{00000000-0005-0000-0000-000058470000}"/>
    <cellStyle name="20% - Accent1 3 2 3 2 2 2 3 6" xfId="18438" xr:uid="{00000000-0005-0000-0000-000059470000}"/>
    <cellStyle name="20% - Accent1 3 2 3 2 2 2 3 6 2" xfId="18439" xr:uid="{00000000-0005-0000-0000-00005A470000}"/>
    <cellStyle name="20% - Accent1 3 2 3 2 2 2 3 6 2 2" xfId="18440" xr:uid="{00000000-0005-0000-0000-00005B470000}"/>
    <cellStyle name="20% - Accent1 3 2 3 2 2 2 3 6 3" xfId="18441" xr:uid="{00000000-0005-0000-0000-00005C470000}"/>
    <cellStyle name="20% - Accent1 3 2 3 2 2 2 3 7" xfId="18442" xr:uid="{00000000-0005-0000-0000-00005D470000}"/>
    <cellStyle name="20% - Accent1 3 2 3 2 2 2 3 7 2" xfId="18443" xr:uid="{00000000-0005-0000-0000-00005E470000}"/>
    <cellStyle name="20% - Accent1 3 2 3 2 2 2 3 8" xfId="18444" xr:uid="{00000000-0005-0000-0000-00005F470000}"/>
    <cellStyle name="20% - Accent1 3 2 3 2 2 2 3 8 2" xfId="18445" xr:uid="{00000000-0005-0000-0000-000060470000}"/>
    <cellStyle name="20% - Accent1 3 2 3 2 2 2 3 9" xfId="18446" xr:uid="{00000000-0005-0000-0000-000061470000}"/>
    <cellStyle name="20% - Accent1 3 2 3 2 2 2 4" xfId="18447" xr:uid="{00000000-0005-0000-0000-000062470000}"/>
    <cellStyle name="20% - Accent1 3 2 3 2 2 2 4 2" xfId="18448" xr:uid="{00000000-0005-0000-0000-000063470000}"/>
    <cellStyle name="20% - Accent1 3 2 3 2 2 2 4 2 2" xfId="18449" xr:uid="{00000000-0005-0000-0000-000064470000}"/>
    <cellStyle name="20% - Accent1 3 2 3 2 2 2 4 2 2 2" xfId="18450" xr:uid="{00000000-0005-0000-0000-000065470000}"/>
    <cellStyle name="20% - Accent1 3 2 3 2 2 2 4 2 3" xfId="18451" xr:uid="{00000000-0005-0000-0000-000066470000}"/>
    <cellStyle name="20% - Accent1 3 2 3 2 2 2 4 3" xfId="18452" xr:uid="{00000000-0005-0000-0000-000067470000}"/>
    <cellStyle name="20% - Accent1 3 2 3 2 2 2 4 3 2" xfId="18453" xr:uid="{00000000-0005-0000-0000-000068470000}"/>
    <cellStyle name="20% - Accent1 3 2 3 2 2 2 4 4" xfId="18454" xr:uid="{00000000-0005-0000-0000-000069470000}"/>
    <cellStyle name="20% - Accent1 3 2 3 2 2 2 5" xfId="18455" xr:uid="{00000000-0005-0000-0000-00006A470000}"/>
    <cellStyle name="20% - Accent1 3 2 3 2 2 2 5 2" xfId="18456" xr:uid="{00000000-0005-0000-0000-00006B470000}"/>
    <cellStyle name="20% - Accent1 3 2 3 2 2 2 5 2 2" xfId="18457" xr:uid="{00000000-0005-0000-0000-00006C470000}"/>
    <cellStyle name="20% - Accent1 3 2 3 2 2 2 5 2 2 2" xfId="18458" xr:uid="{00000000-0005-0000-0000-00006D470000}"/>
    <cellStyle name="20% - Accent1 3 2 3 2 2 2 5 2 3" xfId="18459" xr:uid="{00000000-0005-0000-0000-00006E470000}"/>
    <cellStyle name="20% - Accent1 3 2 3 2 2 2 5 3" xfId="18460" xr:uid="{00000000-0005-0000-0000-00006F470000}"/>
    <cellStyle name="20% - Accent1 3 2 3 2 2 2 5 3 2" xfId="18461" xr:uid="{00000000-0005-0000-0000-000070470000}"/>
    <cellStyle name="20% - Accent1 3 2 3 2 2 2 5 4" xfId="18462" xr:uid="{00000000-0005-0000-0000-000071470000}"/>
    <cellStyle name="20% - Accent1 3 2 3 2 2 2 6" xfId="18463" xr:uid="{00000000-0005-0000-0000-000072470000}"/>
    <cellStyle name="20% - Accent1 3 2 3 2 2 2 6 2" xfId="18464" xr:uid="{00000000-0005-0000-0000-000073470000}"/>
    <cellStyle name="20% - Accent1 3 2 3 2 2 2 6 2 2" xfId="18465" xr:uid="{00000000-0005-0000-0000-000074470000}"/>
    <cellStyle name="20% - Accent1 3 2 3 2 2 2 6 2 2 2" xfId="18466" xr:uid="{00000000-0005-0000-0000-000075470000}"/>
    <cellStyle name="20% - Accent1 3 2 3 2 2 2 6 2 3" xfId="18467" xr:uid="{00000000-0005-0000-0000-000076470000}"/>
    <cellStyle name="20% - Accent1 3 2 3 2 2 2 6 3" xfId="18468" xr:uid="{00000000-0005-0000-0000-000077470000}"/>
    <cellStyle name="20% - Accent1 3 2 3 2 2 2 6 3 2" xfId="18469" xr:uid="{00000000-0005-0000-0000-000078470000}"/>
    <cellStyle name="20% - Accent1 3 2 3 2 2 2 6 4" xfId="18470" xr:uid="{00000000-0005-0000-0000-000079470000}"/>
    <cellStyle name="20% - Accent1 3 2 3 2 2 2 7" xfId="18471" xr:uid="{00000000-0005-0000-0000-00007A470000}"/>
    <cellStyle name="20% - Accent1 3 2 3 2 2 2 7 2" xfId="18472" xr:uid="{00000000-0005-0000-0000-00007B470000}"/>
    <cellStyle name="20% - Accent1 3 2 3 2 2 2 7 2 2" xfId="18473" xr:uid="{00000000-0005-0000-0000-00007C470000}"/>
    <cellStyle name="20% - Accent1 3 2 3 2 2 2 7 3" xfId="18474" xr:uid="{00000000-0005-0000-0000-00007D470000}"/>
    <cellStyle name="20% - Accent1 3 2 3 2 2 2 8" xfId="18475" xr:uid="{00000000-0005-0000-0000-00007E470000}"/>
    <cellStyle name="20% - Accent1 3 2 3 2 2 2 8 2" xfId="18476" xr:uid="{00000000-0005-0000-0000-00007F470000}"/>
    <cellStyle name="20% - Accent1 3 2 3 2 2 2 8 2 2" xfId="18477" xr:uid="{00000000-0005-0000-0000-000080470000}"/>
    <cellStyle name="20% - Accent1 3 2 3 2 2 2 8 3" xfId="18478" xr:uid="{00000000-0005-0000-0000-000081470000}"/>
    <cellStyle name="20% - Accent1 3 2 3 2 2 2 9" xfId="18479" xr:uid="{00000000-0005-0000-0000-000082470000}"/>
    <cellStyle name="20% - Accent1 3 2 3 2 2 2 9 2" xfId="18480" xr:uid="{00000000-0005-0000-0000-000083470000}"/>
    <cellStyle name="20% - Accent1 3 2 3 2 2 3" xfId="18481" xr:uid="{00000000-0005-0000-0000-000084470000}"/>
    <cellStyle name="20% - Accent1 3 2 3 2 2 3 10" xfId="18482" xr:uid="{00000000-0005-0000-0000-000085470000}"/>
    <cellStyle name="20% - Accent1 3 2 3 2 2 3 10 2" xfId="18483" xr:uid="{00000000-0005-0000-0000-000086470000}"/>
    <cellStyle name="20% - Accent1 3 2 3 2 2 3 11" xfId="18484" xr:uid="{00000000-0005-0000-0000-000087470000}"/>
    <cellStyle name="20% - Accent1 3 2 3 2 2 3 2" xfId="18485" xr:uid="{00000000-0005-0000-0000-000088470000}"/>
    <cellStyle name="20% - Accent1 3 2 3 2 2 3 2 2" xfId="18486" xr:uid="{00000000-0005-0000-0000-000089470000}"/>
    <cellStyle name="20% - Accent1 3 2 3 2 2 3 2 2 2" xfId="18487" xr:uid="{00000000-0005-0000-0000-00008A470000}"/>
    <cellStyle name="20% - Accent1 3 2 3 2 2 3 2 2 2 2" xfId="18488" xr:uid="{00000000-0005-0000-0000-00008B470000}"/>
    <cellStyle name="20% - Accent1 3 2 3 2 2 3 2 2 2 2 2" xfId="18489" xr:uid="{00000000-0005-0000-0000-00008C470000}"/>
    <cellStyle name="20% - Accent1 3 2 3 2 2 3 2 2 2 3" xfId="18490" xr:uid="{00000000-0005-0000-0000-00008D470000}"/>
    <cellStyle name="20% - Accent1 3 2 3 2 2 3 2 2 3" xfId="18491" xr:uid="{00000000-0005-0000-0000-00008E470000}"/>
    <cellStyle name="20% - Accent1 3 2 3 2 2 3 2 2 3 2" xfId="18492" xr:uid="{00000000-0005-0000-0000-00008F470000}"/>
    <cellStyle name="20% - Accent1 3 2 3 2 2 3 2 2 4" xfId="18493" xr:uid="{00000000-0005-0000-0000-000090470000}"/>
    <cellStyle name="20% - Accent1 3 2 3 2 2 3 2 3" xfId="18494" xr:uid="{00000000-0005-0000-0000-000091470000}"/>
    <cellStyle name="20% - Accent1 3 2 3 2 2 3 2 3 2" xfId="18495" xr:uid="{00000000-0005-0000-0000-000092470000}"/>
    <cellStyle name="20% - Accent1 3 2 3 2 2 3 2 3 2 2" xfId="18496" xr:uid="{00000000-0005-0000-0000-000093470000}"/>
    <cellStyle name="20% - Accent1 3 2 3 2 2 3 2 3 2 2 2" xfId="18497" xr:uid="{00000000-0005-0000-0000-000094470000}"/>
    <cellStyle name="20% - Accent1 3 2 3 2 2 3 2 3 2 3" xfId="18498" xr:uid="{00000000-0005-0000-0000-000095470000}"/>
    <cellStyle name="20% - Accent1 3 2 3 2 2 3 2 3 3" xfId="18499" xr:uid="{00000000-0005-0000-0000-000096470000}"/>
    <cellStyle name="20% - Accent1 3 2 3 2 2 3 2 3 3 2" xfId="18500" xr:uid="{00000000-0005-0000-0000-000097470000}"/>
    <cellStyle name="20% - Accent1 3 2 3 2 2 3 2 3 4" xfId="18501" xr:uid="{00000000-0005-0000-0000-000098470000}"/>
    <cellStyle name="20% - Accent1 3 2 3 2 2 3 2 4" xfId="18502" xr:uid="{00000000-0005-0000-0000-000099470000}"/>
    <cellStyle name="20% - Accent1 3 2 3 2 2 3 2 4 2" xfId="18503" xr:uid="{00000000-0005-0000-0000-00009A470000}"/>
    <cellStyle name="20% - Accent1 3 2 3 2 2 3 2 4 2 2" xfId="18504" xr:uid="{00000000-0005-0000-0000-00009B470000}"/>
    <cellStyle name="20% - Accent1 3 2 3 2 2 3 2 4 2 2 2" xfId="18505" xr:uid="{00000000-0005-0000-0000-00009C470000}"/>
    <cellStyle name="20% - Accent1 3 2 3 2 2 3 2 4 2 3" xfId="18506" xr:uid="{00000000-0005-0000-0000-00009D470000}"/>
    <cellStyle name="20% - Accent1 3 2 3 2 2 3 2 4 3" xfId="18507" xr:uid="{00000000-0005-0000-0000-00009E470000}"/>
    <cellStyle name="20% - Accent1 3 2 3 2 2 3 2 4 3 2" xfId="18508" xr:uid="{00000000-0005-0000-0000-00009F470000}"/>
    <cellStyle name="20% - Accent1 3 2 3 2 2 3 2 4 4" xfId="18509" xr:uid="{00000000-0005-0000-0000-0000A0470000}"/>
    <cellStyle name="20% - Accent1 3 2 3 2 2 3 2 5" xfId="18510" xr:uid="{00000000-0005-0000-0000-0000A1470000}"/>
    <cellStyle name="20% - Accent1 3 2 3 2 2 3 2 5 2" xfId="18511" xr:uid="{00000000-0005-0000-0000-0000A2470000}"/>
    <cellStyle name="20% - Accent1 3 2 3 2 2 3 2 5 2 2" xfId="18512" xr:uid="{00000000-0005-0000-0000-0000A3470000}"/>
    <cellStyle name="20% - Accent1 3 2 3 2 2 3 2 5 3" xfId="18513" xr:uid="{00000000-0005-0000-0000-0000A4470000}"/>
    <cellStyle name="20% - Accent1 3 2 3 2 2 3 2 6" xfId="18514" xr:uid="{00000000-0005-0000-0000-0000A5470000}"/>
    <cellStyle name="20% - Accent1 3 2 3 2 2 3 2 6 2" xfId="18515" xr:uid="{00000000-0005-0000-0000-0000A6470000}"/>
    <cellStyle name="20% - Accent1 3 2 3 2 2 3 2 6 2 2" xfId="18516" xr:uid="{00000000-0005-0000-0000-0000A7470000}"/>
    <cellStyle name="20% - Accent1 3 2 3 2 2 3 2 6 3" xfId="18517" xr:uid="{00000000-0005-0000-0000-0000A8470000}"/>
    <cellStyle name="20% - Accent1 3 2 3 2 2 3 2 7" xfId="18518" xr:uid="{00000000-0005-0000-0000-0000A9470000}"/>
    <cellStyle name="20% - Accent1 3 2 3 2 2 3 2 7 2" xfId="18519" xr:uid="{00000000-0005-0000-0000-0000AA470000}"/>
    <cellStyle name="20% - Accent1 3 2 3 2 2 3 2 8" xfId="18520" xr:uid="{00000000-0005-0000-0000-0000AB470000}"/>
    <cellStyle name="20% - Accent1 3 2 3 2 2 3 2 8 2" xfId="18521" xr:uid="{00000000-0005-0000-0000-0000AC470000}"/>
    <cellStyle name="20% - Accent1 3 2 3 2 2 3 2 9" xfId="18522" xr:uid="{00000000-0005-0000-0000-0000AD470000}"/>
    <cellStyle name="20% - Accent1 3 2 3 2 2 3 3" xfId="18523" xr:uid="{00000000-0005-0000-0000-0000AE470000}"/>
    <cellStyle name="20% - Accent1 3 2 3 2 2 3 3 2" xfId="18524" xr:uid="{00000000-0005-0000-0000-0000AF470000}"/>
    <cellStyle name="20% - Accent1 3 2 3 2 2 3 3 2 2" xfId="18525" xr:uid="{00000000-0005-0000-0000-0000B0470000}"/>
    <cellStyle name="20% - Accent1 3 2 3 2 2 3 3 2 2 2" xfId="18526" xr:uid="{00000000-0005-0000-0000-0000B1470000}"/>
    <cellStyle name="20% - Accent1 3 2 3 2 2 3 3 2 2 2 2" xfId="18527" xr:uid="{00000000-0005-0000-0000-0000B2470000}"/>
    <cellStyle name="20% - Accent1 3 2 3 2 2 3 3 2 2 3" xfId="18528" xr:uid="{00000000-0005-0000-0000-0000B3470000}"/>
    <cellStyle name="20% - Accent1 3 2 3 2 2 3 3 2 3" xfId="18529" xr:uid="{00000000-0005-0000-0000-0000B4470000}"/>
    <cellStyle name="20% - Accent1 3 2 3 2 2 3 3 2 3 2" xfId="18530" xr:uid="{00000000-0005-0000-0000-0000B5470000}"/>
    <cellStyle name="20% - Accent1 3 2 3 2 2 3 3 2 4" xfId="18531" xr:uid="{00000000-0005-0000-0000-0000B6470000}"/>
    <cellStyle name="20% - Accent1 3 2 3 2 2 3 3 3" xfId="18532" xr:uid="{00000000-0005-0000-0000-0000B7470000}"/>
    <cellStyle name="20% - Accent1 3 2 3 2 2 3 3 3 2" xfId="18533" xr:uid="{00000000-0005-0000-0000-0000B8470000}"/>
    <cellStyle name="20% - Accent1 3 2 3 2 2 3 3 3 2 2" xfId="18534" xr:uid="{00000000-0005-0000-0000-0000B9470000}"/>
    <cellStyle name="20% - Accent1 3 2 3 2 2 3 3 3 2 2 2" xfId="18535" xr:uid="{00000000-0005-0000-0000-0000BA470000}"/>
    <cellStyle name="20% - Accent1 3 2 3 2 2 3 3 3 2 3" xfId="18536" xr:uid="{00000000-0005-0000-0000-0000BB470000}"/>
    <cellStyle name="20% - Accent1 3 2 3 2 2 3 3 3 3" xfId="18537" xr:uid="{00000000-0005-0000-0000-0000BC470000}"/>
    <cellStyle name="20% - Accent1 3 2 3 2 2 3 3 3 3 2" xfId="18538" xr:uid="{00000000-0005-0000-0000-0000BD470000}"/>
    <cellStyle name="20% - Accent1 3 2 3 2 2 3 3 3 4" xfId="18539" xr:uid="{00000000-0005-0000-0000-0000BE470000}"/>
    <cellStyle name="20% - Accent1 3 2 3 2 2 3 3 4" xfId="18540" xr:uid="{00000000-0005-0000-0000-0000BF470000}"/>
    <cellStyle name="20% - Accent1 3 2 3 2 2 3 3 4 2" xfId="18541" xr:uid="{00000000-0005-0000-0000-0000C0470000}"/>
    <cellStyle name="20% - Accent1 3 2 3 2 2 3 3 4 2 2" xfId="18542" xr:uid="{00000000-0005-0000-0000-0000C1470000}"/>
    <cellStyle name="20% - Accent1 3 2 3 2 2 3 3 4 2 2 2" xfId="18543" xr:uid="{00000000-0005-0000-0000-0000C2470000}"/>
    <cellStyle name="20% - Accent1 3 2 3 2 2 3 3 4 2 3" xfId="18544" xr:uid="{00000000-0005-0000-0000-0000C3470000}"/>
    <cellStyle name="20% - Accent1 3 2 3 2 2 3 3 4 3" xfId="18545" xr:uid="{00000000-0005-0000-0000-0000C4470000}"/>
    <cellStyle name="20% - Accent1 3 2 3 2 2 3 3 4 3 2" xfId="18546" xr:uid="{00000000-0005-0000-0000-0000C5470000}"/>
    <cellStyle name="20% - Accent1 3 2 3 2 2 3 3 4 4" xfId="18547" xr:uid="{00000000-0005-0000-0000-0000C6470000}"/>
    <cellStyle name="20% - Accent1 3 2 3 2 2 3 3 5" xfId="18548" xr:uid="{00000000-0005-0000-0000-0000C7470000}"/>
    <cellStyle name="20% - Accent1 3 2 3 2 2 3 3 5 2" xfId="18549" xr:uid="{00000000-0005-0000-0000-0000C8470000}"/>
    <cellStyle name="20% - Accent1 3 2 3 2 2 3 3 5 2 2" xfId="18550" xr:uid="{00000000-0005-0000-0000-0000C9470000}"/>
    <cellStyle name="20% - Accent1 3 2 3 2 2 3 3 5 3" xfId="18551" xr:uid="{00000000-0005-0000-0000-0000CA470000}"/>
    <cellStyle name="20% - Accent1 3 2 3 2 2 3 3 6" xfId="18552" xr:uid="{00000000-0005-0000-0000-0000CB470000}"/>
    <cellStyle name="20% - Accent1 3 2 3 2 2 3 3 6 2" xfId="18553" xr:uid="{00000000-0005-0000-0000-0000CC470000}"/>
    <cellStyle name="20% - Accent1 3 2 3 2 2 3 3 6 2 2" xfId="18554" xr:uid="{00000000-0005-0000-0000-0000CD470000}"/>
    <cellStyle name="20% - Accent1 3 2 3 2 2 3 3 6 3" xfId="18555" xr:uid="{00000000-0005-0000-0000-0000CE470000}"/>
    <cellStyle name="20% - Accent1 3 2 3 2 2 3 3 7" xfId="18556" xr:uid="{00000000-0005-0000-0000-0000CF470000}"/>
    <cellStyle name="20% - Accent1 3 2 3 2 2 3 3 7 2" xfId="18557" xr:uid="{00000000-0005-0000-0000-0000D0470000}"/>
    <cellStyle name="20% - Accent1 3 2 3 2 2 3 3 8" xfId="18558" xr:uid="{00000000-0005-0000-0000-0000D1470000}"/>
    <cellStyle name="20% - Accent1 3 2 3 2 2 3 3 8 2" xfId="18559" xr:uid="{00000000-0005-0000-0000-0000D2470000}"/>
    <cellStyle name="20% - Accent1 3 2 3 2 2 3 3 9" xfId="18560" xr:uid="{00000000-0005-0000-0000-0000D3470000}"/>
    <cellStyle name="20% - Accent1 3 2 3 2 2 3 4" xfId="18561" xr:uid="{00000000-0005-0000-0000-0000D4470000}"/>
    <cellStyle name="20% - Accent1 3 2 3 2 2 3 4 2" xfId="18562" xr:uid="{00000000-0005-0000-0000-0000D5470000}"/>
    <cellStyle name="20% - Accent1 3 2 3 2 2 3 4 2 2" xfId="18563" xr:uid="{00000000-0005-0000-0000-0000D6470000}"/>
    <cellStyle name="20% - Accent1 3 2 3 2 2 3 4 2 2 2" xfId="18564" xr:uid="{00000000-0005-0000-0000-0000D7470000}"/>
    <cellStyle name="20% - Accent1 3 2 3 2 2 3 4 2 3" xfId="18565" xr:uid="{00000000-0005-0000-0000-0000D8470000}"/>
    <cellStyle name="20% - Accent1 3 2 3 2 2 3 4 3" xfId="18566" xr:uid="{00000000-0005-0000-0000-0000D9470000}"/>
    <cellStyle name="20% - Accent1 3 2 3 2 2 3 4 3 2" xfId="18567" xr:uid="{00000000-0005-0000-0000-0000DA470000}"/>
    <cellStyle name="20% - Accent1 3 2 3 2 2 3 4 4" xfId="18568" xr:uid="{00000000-0005-0000-0000-0000DB470000}"/>
    <cellStyle name="20% - Accent1 3 2 3 2 2 3 5" xfId="18569" xr:uid="{00000000-0005-0000-0000-0000DC470000}"/>
    <cellStyle name="20% - Accent1 3 2 3 2 2 3 5 2" xfId="18570" xr:uid="{00000000-0005-0000-0000-0000DD470000}"/>
    <cellStyle name="20% - Accent1 3 2 3 2 2 3 5 2 2" xfId="18571" xr:uid="{00000000-0005-0000-0000-0000DE470000}"/>
    <cellStyle name="20% - Accent1 3 2 3 2 2 3 5 2 2 2" xfId="18572" xr:uid="{00000000-0005-0000-0000-0000DF470000}"/>
    <cellStyle name="20% - Accent1 3 2 3 2 2 3 5 2 3" xfId="18573" xr:uid="{00000000-0005-0000-0000-0000E0470000}"/>
    <cellStyle name="20% - Accent1 3 2 3 2 2 3 5 3" xfId="18574" xr:uid="{00000000-0005-0000-0000-0000E1470000}"/>
    <cellStyle name="20% - Accent1 3 2 3 2 2 3 5 3 2" xfId="18575" xr:uid="{00000000-0005-0000-0000-0000E2470000}"/>
    <cellStyle name="20% - Accent1 3 2 3 2 2 3 5 4" xfId="18576" xr:uid="{00000000-0005-0000-0000-0000E3470000}"/>
    <cellStyle name="20% - Accent1 3 2 3 2 2 3 6" xfId="18577" xr:uid="{00000000-0005-0000-0000-0000E4470000}"/>
    <cellStyle name="20% - Accent1 3 2 3 2 2 3 6 2" xfId="18578" xr:uid="{00000000-0005-0000-0000-0000E5470000}"/>
    <cellStyle name="20% - Accent1 3 2 3 2 2 3 6 2 2" xfId="18579" xr:uid="{00000000-0005-0000-0000-0000E6470000}"/>
    <cellStyle name="20% - Accent1 3 2 3 2 2 3 6 2 2 2" xfId="18580" xr:uid="{00000000-0005-0000-0000-0000E7470000}"/>
    <cellStyle name="20% - Accent1 3 2 3 2 2 3 6 2 3" xfId="18581" xr:uid="{00000000-0005-0000-0000-0000E8470000}"/>
    <cellStyle name="20% - Accent1 3 2 3 2 2 3 6 3" xfId="18582" xr:uid="{00000000-0005-0000-0000-0000E9470000}"/>
    <cellStyle name="20% - Accent1 3 2 3 2 2 3 6 3 2" xfId="18583" xr:uid="{00000000-0005-0000-0000-0000EA470000}"/>
    <cellStyle name="20% - Accent1 3 2 3 2 2 3 6 4" xfId="18584" xr:uid="{00000000-0005-0000-0000-0000EB470000}"/>
    <cellStyle name="20% - Accent1 3 2 3 2 2 3 7" xfId="18585" xr:uid="{00000000-0005-0000-0000-0000EC470000}"/>
    <cellStyle name="20% - Accent1 3 2 3 2 2 3 7 2" xfId="18586" xr:uid="{00000000-0005-0000-0000-0000ED470000}"/>
    <cellStyle name="20% - Accent1 3 2 3 2 2 3 7 2 2" xfId="18587" xr:uid="{00000000-0005-0000-0000-0000EE470000}"/>
    <cellStyle name="20% - Accent1 3 2 3 2 2 3 7 3" xfId="18588" xr:uid="{00000000-0005-0000-0000-0000EF470000}"/>
    <cellStyle name="20% - Accent1 3 2 3 2 2 3 8" xfId="18589" xr:uid="{00000000-0005-0000-0000-0000F0470000}"/>
    <cellStyle name="20% - Accent1 3 2 3 2 2 3 8 2" xfId="18590" xr:uid="{00000000-0005-0000-0000-0000F1470000}"/>
    <cellStyle name="20% - Accent1 3 2 3 2 2 3 8 2 2" xfId="18591" xr:uid="{00000000-0005-0000-0000-0000F2470000}"/>
    <cellStyle name="20% - Accent1 3 2 3 2 2 3 8 3" xfId="18592" xr:uid="{00000000-0005-0000-0000-0000F3470000}"/>
    <cellStyle name="20% - Accent1 3 2 3 2 2 3 9" xfId="18593" xr:uid="{00000000-0005-0000-0000-0000F4470000}"/>
    <cellStyle name="20% - Accent1 3 2 3 2 2 3 9 2" xfId="18594" xr:uid="{00000000-0005-0000-0000-0000F5470000}"/>
    <cellStyle name="20% - Accent1 3 2 3 2 2 4" xfId="18595" xr:uid="{00000000-0005-0000-0000-0000F6470000}"/>
    <cellStyle name="20% - Accent1 3 2 3 2 2 4 10" xfId="18596" xr:uid="{00000000-0005-0000-0000-0000F7470000}"/>
    <cellStyle name="20% - Accent1 3 2 3 2 2 4 10 2" xfId="18597" xr:uid="{00000000-0005-0000-0000-0000F8470000}"/>
    <cellStyle name="20% - Accent1 3 2 3 2 2 4 11" xfId="18598" xr:uid="{00000000-0005-0000-0000-0000F9470000}"/>
    <cellStyle name="20% - Accent1 3 2 3 2 2 4 2" xfId="18599" xr:uid="{00000000-0005-0000-0000-0000FA470000}"/>
    <cellStyle name="20% - Accent1 3 2 3 2 2 4 2 2" xfId="18600" xr:uid="{00000000-0005-0000-0000-0000FB470000}"/>
    <cellStyle name="20% - Accent1 3 2 3 2 2 4 2 2 2" xfId="18601" xr:uid="{00000000-0005-0000-0000-0000FC470000}"/>
    <cellStyle name="20% - Accent1 3 2 3 2 2 4 2 2 2 2" xfId="18602" xr:uid="{00000000-0005-0000-0000-0000FD470000}"/>
    <cellStyle name="20% - Accent1 3 2 3 2 2 4 2 2 2 2 2" xfId="18603" xr:uid="{00000000-0005-0000-0000-0000FE470000}"/>
    <cellStyle name="20% - Accent1 3 2 3 2 2 4 2 2 2 3" xfId="18604" xr:uid="{00000000-0005-0000-0000-0000FF470000}"/>
    <cellStyle name="20% - Accent1 3 2 3 2 2 4 2 2 3" xfId="18605" xr:uid="{00000000-0005-0000-0000-000000480000}"/>
    <cellStyle name="20% - Accent1 3 2 3 2 2 4 2 2 3 2" xfId="18606" xr:uid="{00000000-0005-0000-0000-000001480000}"/>
    <cellStyle name="20% - Accent1 3 2 3 2 2 4 2 2 4" xfId="18607" xr:uid="{00000000-0005-0000-0000-000002480000}"/>
    <cellStyle name="20% - Accent1 3 2 3 2 2 4 2 3" xfId="18608" xr:uid="{00000000-0005-0000-0000-000003480000}"/>
    <cellStyle name="20% - Accent1 3 2 3 2 2 4 2 3 2" xfId="18609" xr:uid="{00000000-0005-0000-0000-000004480000}"/>
    <cellStyle name="20% - Accent1 3 2 3 2 2 4 2 3 2 2" xfId="18610" xr:uid="{00000000-0005-0000-0000-000005480000}"/>
    <cellStyle name="20% - Accent1 3 2 3 2 2 4 2 3 2 2 2" xfId="18611" xr:uid="{00000000-0005-0000-0000-000006480000}"/>
    <cellStyle name="20% - Accent1 3 2 3 2 2 4 2 3 2 3" xfId="18612" xr:uid="{00000000-0005-0000-0000-000007480000}"/>
    <cellStyle name="20% - Accent1 3 2 3 2 2 4 2 3 3" xfId="18613" xr:uid="{00000000-0005-0000-0000-000008480000}"/>
    <cellStyle name="20% - Accent1 3 2 3 2 2 4 2 3 3 2" xfId="18614" xr:uid="{00000000-0005-0000-0000-000009480000}"/>
    <cellStyle name="20% - Accent1 3 2 3 2 2 4 2 3 4" xfId="18615" xr:uid="{00000000-0005-0000-0000-00000A480000}"/>
    <cellStyle name="20% - Accent1 3 2 3 2 2 4 2 4" xfId="18616" xr:uid="{00000000-0005-0000-0000-00000B480000}"/>
    <cellStyle name="20% - Accent1 3 2 3 2 2 4 2 4 2" xfId="18617" xr:uid="{00000000-0005-0000-0000-00000C480000}"/>
    <cellStyle name="20% - Accent1 3 2 3 2 2 4 2 4 2 2" xfId="18618" xr:uid="{00000000-0005-0000-0000-00000D480000}"/>
    <cellStyle name="20% - Accent1 3 2 3 2 2 4 2 4 2 2 2" xfId="18619" xr:uid="{00000000-0005-0000-0000-00000E480000}"/>
    <cellStyle name="20% - Accent1 3 2 3 2 2 4 2 4 2 3" xfId="18620" xr:uid="{00000000-0005-0000-0000-00000F480000}"/>
    <cellStyle name="20% - Accent1 3 2 3 2 2 4 2 4 3" xfId="18621" xr:uid="{00000000-0005-0000-0000-000010480000}"/>
    <cellStyle name="20% - Accent1 3 2 3 2 2 4 2 4 3 2" xfId="18622" xr:uid="{00000000-0005-0000-0000-000011480000}"/>
    <cellStyle name="20% - Accent1 3 2 3 2 2 4 2 4 4" xfId="18623" xr:uid="{00000000-0005-0000-0000-000012480000}"/>
    <cellStyle name="20% - Accent1 3 2 3 2 2 4 2 5" xfId="18624" xr:uid="{00000000-0005-0000-0000-000013480000}"/>
    <cellStyle name="20% - Accent1 3 2 3 2 2 4 2 5 2" xfId="18625" xr:uid="{00000000-0005-0000-0000-000014480000}"/>
    <cellStyle name="20% - Accent1 3 2 3 2 2 4 2 5 2 2" xfId="18626" xr:uid="{00000000-0005-0000-0000-000015480000}"/>
    <cellStyle name="20% - Accent1 3 2 3 2 2 4 2 5 3" xfId="18627" xr:uid="{00000000-0005-0000-0000-000016480000}"/>
    <cellStyle name="20% - Accent1 3 2 3 2 2 4 2 6" xfId="18628" xr:uid="{00000000-0005-0000-0000-000017480000}"/>
    <cellStyle name="20% - Accent1 3 2 3 2 2 4 2 6 2" xfId="18629" xr:uid="{00000000-0005-0000-0000-000018480000}"/>
    <cellStyle name="20% - Accent1 3 2 3 2 2 4 2 6 2 2" xfId="18630" xr:uid="{00000000-0005-0000-0000-000019480000}"/>
    <cellStyle name="20% - Accent1 3 2 3 2 2 4 2 6 3" xfId="18631" xr:uid="{00000000-0005-0000-0000-00001A480000}"/>
    <cellStyle name="20% - Accent1 3 2 3 2 2 4 2 7" xfId="18632" xr:uid="{00000000-0005-0000-0000-00001B480000}"/>
    <cellStyle name="20% - Accent1 3 2 3 2 2 4 2 7 2" xfId="18633" xr:uid="{00000000-0005-0000-0000-00001C480000}"/>
    <cellStyle name="20% - Accent1 3 2 3 2 2 4 2 8" xfId="18634" xr:uid="{00000000-0005-0000-0000-00001D480000}"/>
    <cellStyle name="20% - Accent1 3 2 3 2 2 4 2 8 2" xfId="18635" xr:uid="{00000000-0005-0000-0000-00001E480000}"/>
    <cellStyle name="20% - Accent1 3 2 3 2 2 4 2 9" xfId="18636" xr:uid="{00000000-0005-0000-0000-00001F480000}"/>
    <cellStyle name="20% - Accent1 3 2 3 2 2 4 3" xfId="18637" xr:uid="{00000000-0005-0000-0000-000020480000}"/>
    <cellStyle name="20% - Accent1 3 2 3 2 2 4 3 2" xfId="18638" xr:uid="{00000000-0005-0000-0000-000021480000}"/>
    <cellStyle name="20% - Accent1 3 2 3 2 2 4 3 2 2" xfId="18639" xr:uid="{00000000-0005-0000-0000-000022480000}"/>
    <cellStyle name="20% - Accent1 3 2 3 2 2 4 3 2 2 2" xfId="18640" xr:uid="{00000000-0005-0000-0000-000023480000}"/>
    <cellStyle name="20% - Accent1 3 2 3 2 2 4 3 2 2 2 2" xfId="18641" xr:uid="{00000000-0005-0000-0000-000024480000}"/>
    <cellStyle name="20% - Accent1 3 2 3 2 2 4 3 2 2 3" xfId="18642" xr:uid="{00000000-0005-0000-0000-000025480000}"/>
    <cellStyle name="20% - Accent1 3 2 3 2 2 4 3 2 3" xfId="18643" xr:uid="{00000000-0005-0000-0000-000026480000}"/>
    <cellStyle name="20% - Accent1 3 2 3 2 2 4 3 2 3 2" xfId="18644" xr:uid="{00000000-0005-0000-0000-000027480000}"/>
    <cellStyle name="20% - Accent1 3 2 3 2 2 4 3 2 4" xfId="18645" xr:uid="{00000000-0005-0000-0000-000028480000}"/>
    <cellStyle name="20% - Accent1 3 2 3 2 2 4 3 3" xfId="18646" xr:uid="{00000000-0005-0000-0000-000029480000}"/>
    <cellStyle name="20% - Accent1 3 2 3 2 2 4 3 3 2" xfId="18647" xr:uid="{00000000-0005-0000-0000-00002A480000}"/>
    <cellStyle name="20% - Accent1 3 2 3 2 2 4 3 3 2 2" xfId="18648" xr:uid="{00000000-0005-0000-0000-00002B480000}"/>
    <cellStyle name="20% - Accent1 3 2 3 2 2 4 3 3 2 2 2" xfId="18649" xr:uid="{00000000-0005-0000-0000-00002C480000}"/>
    <cellStyle name="20% - Accent1 3 2 3 2 2 4 3 3 2 3" xfId="18650" xr:uid="{00000000-0005-0000-0000-00002D480000}"/>
    <cellStyle name="20% - Accent1 3 2 3 2 2 4 3 3 3" xfId="18651" xr:uid="{00000000-0005-0000-0000-00002E480000}"/>
    <cellStyle name="20% - Accent1 3 2 3 2 2 4 3 3 3 2" xfId="18652" xr:uid="{00000000-0005-0000-0000-00002F480000}"/>
    <cellStyle name="20% - Accent1 3 2 3 2 2 4 3 3 4" xfId="18653" xr:uid="{00000000-0005-0000-0000-000030480000}"/>
    <cellStyle name="20% - Accent1 3 2 3 2 2 4 3 4" xfId="18654" xr:uid="{00000000-0005-0000-0000-000031480000}"/>
    <cellStyle name="20% - Accent1 3 2 3 2 2 4 3 4 2" xfId="18655" xr:uid="{00000000-0005-0000-0000-000032480000}"/>
    <cellStyle name="20% - Accent1 3 2 3 2 2 4 3 4 2 2" xfId="18656" xr:uid="{00000000-0005-0000-0000-000033480000}"/>
    <cellStyle name="20% - Accent1 3 2 3 2 2 4 3 4 2 2 2" xfId="18657" xr:uid="{00000000-0005-0000-0000-000034480000}"/>
    <cellStyle name="20% - Accent1 3 2 3 2 2 4 3 4 2 3" xfId="18658" xr:uid="{00000000-0005-0000-0000-000035480000}"/>
    <cellStyle name="20% - Accent1 3 2 3 2 2 4 3 4 3" xfId="18659" xr:uid="{00000000-0005-0000-0000-000036480000}"/>
    <cellStyle name="20% - Accent1 3 2 3 2 2 4 3 4 3 2" xfId="18660" xr:uid="{00000000-0005-0000-0000-000037480000}"/>
    <cellStyle name="20% - Accent1 3 2 3 2 2 4 3 4 4" xfId="18661" xr:uid="{00000000-0005-0000-0000-000038480000}"/>
    <cellStyle name="20% - Accent1 3 2 3 2 2 4 3 5" xfId="18662" xr:uid="{00000000-0005-0000-0000-000039480000}"/>
    <cellStyle name="20% - Accent1 3 2 3 2 2 4 3 5 2" xfId="18663" xr:uid="{00000000-0005-0000-0000-00003A480000}"/>
    <cellStyle name="20% - Accent1 3 2 3 2 2 4 3 5 2 2" xfId="18664" xr:uid="{00000000-0005-0000-0000-00003B480000}"/>
    <cellStyle name="20% - Accent1 3 2 3 2 2 4 3 5 3" xfId="18665" xr:uid="{00000000-0005-0000-0000-00003C480000}"/>
    <cellStyle name="20% - Accent1 3 2 3 2 2 4 3 6" xfId="18666" xr:uid="{00000000-0005-0000-0000-00003D480000}"/>
    <cellStyle name="20% - Accent1 3 2 3 2 2 4 3 6 2" xfId="18667" xr:uid="{00000000-0005-0000-0000-00003E480000}"/>
    <cellStyle name="20% - Accent1 3 2 3 2 2 4 3 6 2 2" xfId="18668" xr:uid="{00000000-0005-0000-0000-00003F480000}"/>
    <cellStyle name="20% - Accent1 3 2 3 2 2 4 3 6 3" xfId="18669" xr:uid="{00000000-0005-0000-0000-000040480000}"/>
    <cellStyle name="20% - Accent1 3 2 3 2 2 4 3 7" xfId="18670" xr:uid="{00000000-0005-0000-0000-000041480000}"/>
    <cellStyle name="20% - Accent1 3 2 3 2 2 4 3 7 2" xfId="18671" xr:uid="{00000000-0005-0000-0000-000042480000}"/>
    <cellStyle name="20% - Accent1 3 2 3 2 2 4 3 8" xfId="18672" xr:uid="{00000000-0005-0000-0000-000043480000}"/>
    <cellStyle name="20% - Accent1 3 2 3 2 2 4 3 8 2" xfId="18673" xr:uid="{00000000-0005-0000-0000-000044480000}"/>
    <cellStyle name="20% - Accent1 3 2 3 2 2 4 3 9" xfId="18674" xr:uid="{00000000-0005-0000-0000-000045480000}"/>
    <cellStyle name="20% - Accent1 3 2 3 2 2 4 4" xfId="18675" xr:uid="{00000000-0005-0000-0000-000046480000}"/>
    <cellStyle name="20% - Accent1 3 2 3 2 2 4 4 2" xfId="18676" xr:uid="{00000000-0005-0000-0000-000047480000}"/>
    <cellStyle name="20% - Accent1 3 2 3 2 2 4 4 2 2" xfId="18677" xr:uid="{00000000-0005-0000-0000-000048480000}"/>
    <cellStyle name="20% - Accent1 3 2 3 2 2 4 4 2 2 2" xfId="18678" xr:uid="{00000000-0005-0000-0000-000049480000}"/>
    <cellStyle name="20% - Accent1 3 2 3 2 2 4 4 2 3" xfId="18679" xr:uid="{00000000-0005-0000-0000-00004A480000}"/>
    <cellStyle name="20% - Accent1 3 2 3 2 2 4 4 3" xfId="18680" xr:uid="{00000000-0005-0000-0000-00004B480000}"/>
    <cellStyle name="20% - Accent1 3 2 3 2 2 4 4 3 2" xfId="18681" xr:uid="{00000000-0005-0000-0000-00004C480000}"/>
    <cellStyle name="20% - Accent1 3 2 3 2 2 4 4 4" xfId="18682" xr:uid="{00000000-0005-0000-0000-00004D480000}"/>
    <cellStyle name="20% - Accent1 3 2 3 2 2 4 5" xfId="18683" xr:uid="{00000000-0005-0000-0000-00004E480000}"/>
    <cellStyle name="20% - Accent1 3 2 3 2 2 4 5 2" xfId="18684" xr:uid="{00000000-0005-0000-0000-00004F480000}"/>
    <cellStyle name="20% - Accent1 3 2 3 2 2 4 5 2 2" xfId="18685" xr:uid="{00000000-0005-0000-0000-000050480000}"/>
    <cellStyle name="20% - Accent1 3 2 3 2 2 4 5 2 2 2" xfId="18686" xr:uid="{00000000-0005-0000-0000-000051480000}"/>
    <cellStyle name="20% - Accent1 3 2 3 2 2 4 5 2 3" xfId="18687" xr:uid="{00000000-0005-0000-0000-000052480000}"/>
    <cellStyle name="20% - Accent1 3 2 3 2 2 4 5 3" xfId="18688" xr:uid="{00000000-0005-0000-0000-000053480000}"/>
    <cellStyle name="20% - Accent1 3 2 3 2 2 4 5 3 2" xfId="18689" xr:uid="{00000000-0005-0000-0000-000054480000}"/>
    <cellStyle name="20% - Accent1 3 2 3 2 2 4 5 4" xfId="18690" xr:uid="{00000000-0005-0000-0000-000055480000}"/>
    <cellStyle name="20% - Accent1 3 2 3 2 2 4 6" xfId="18691" xr:uid="{00000000-0005-0000-0000-000056480000}"/>
    <cellStyle name="20% - Accent1 3 2 3 2 2 4 6 2" xfId="18692" xr:uid="{00000000-0005-0000-0000-000057480000}"/>
    <cellStyle name="20% - Accent1 3 2 3 2 2 4 6 2 2" xfId="18693" xr:uid="{00000000-0005-0000-0000-000058480000}"/>
    <cellStyle name="20% - Accent1 3 2 3 2 2 4 6 2 2 2" xfId="18694" xr:uid="{00000000-0005-0000-0000-000059480000}"/>
    <cellStyle name="20% - Accent1 3 2 3 2 2 4 6 2 3" xfId="18695" xr:uid="{00000000-0005-0000-0000-00005A480000}"/>
    <cellStyle name="20% - Accent1 3 2 3 2 2 4 6 3" xfId="18696" xr:uid="{00000000-0005-0000-0000-00005B480000}"/>
    <cellStyle name="20% - Accent1 3 2 3 2 2 4 6 3 2" xfId="18697" xr:uid="{00000000-0005-0000-0000-00005C480000}"/>
    <cellStyle name="20% - Accent1 3 2 3 2 2 4 6 4" xfId="18698" xr:uid="{00000000-0005-0000-0000-00005D480000}"/>
    <cellStyle name="20% - Accent1 3 2 3 2 2 4 7" xfId="18699" xr:uid="{00000000-0005-0000-0000-00005E480000}"/>
    <cellStyle name="20% - Accent1 3 2 3 2 2 4 7 2" xfId="18700" xr:uid="{00000000-0005-0000-0000-00005F480000}"/>
    <cellStyle name="20% - Accent1 3 2 3 2 2 4 7 2 2" xfId="18701" xr:uid="{00000000-0005-0000-0000-000060480000}"/>
    <cellStyle name="20% - Accent1 3 2 3 2 2 4 7 3" xfId="18702" xr:uid="{00000000-0005-0000-0000-000061480000}"/>
    <cellStyle name="20% - Accent1 3 2 3 2 2 4 8" xfId="18703" xr:uid="{00000000-0005-0000-0000-000062480000}"/>
    <cellStyle name="20% - Accent1 3 2 3 2 2 4 8 2" xfId="18704" xr:uid="{00000000-0005-0000-0000-000063480000}"/>
    <cellStyle name="20% - Accent1 3 2 3 2 2 4 8 2 2" xfId="18705" xr:uid="{00000000-0005-0000-0000-000064480000}"/>
    <cellStyle name="20% - Accent1 3 2 3 2 2 4 8 3" xfId="18706" xr:uid="{00000000-0005-0000-0000-000065480000}"/>
    <cellStyle name="20% - Accent1 3 2 3 2 2 4 9" xfId="18707" xr:uid="{00000000-0005-0000-0000-000066480000}"/>
    <cellStyle name="20% - Accent1 3 2 3 2 2 4 9 2" xfId="18708" xr:uid="{00000000-0005-0000-0000-000067480000}"/>
    <cellStyle name="20% - Accent1 3 2 3 2 2 5" xfId="18709" xr:uid="{00000000-0005-0000-0000-000068480000}"/>
    <cellStyle name="20% - Accent1 3 2 3 2 2 5 2" xfId="18710" xr:uid="{00000000-0005-0000-0000-000069480000}"/>
    <cellStyle name="20% - Accent1 3 2 3 2 2 5 2 2" xfId="18711" xr:uid="{00000000-0005-0000-0000-00006A480000}"/>
    <cellStyle name="20% - Accent1 3 2 3 2 2 5 2 2 2" xfId="18712" xr:uid="{00000000-0005-0000-0000-00006B480000}"/>
    <cellStyle name="20% - Accent1 3 2 3 2 2 5 2 2 2 2" xfId="18713" xr:uid="{00000000-0005-0000-0000-00006C480000}"/>
    <cellStyle name="20% - Accent1 3 2 3 2 2 5 2 2 3" xfId="18714" xr:uid="{00000000-0005-0000-0000-00006D480000}"/>
    <cellStyle name="20% - Accent1 3 2 3 2 2 5 2 3" xfId="18715" xr:uid="{00000000-0005-0000-0000-00006E480000}"/>
    <cellStyle name="20% - Accent1 3 2 3 2 2 5 2 3 2" xfId="18716" xr:uid="{00000000-0005-0000-0000-00006F480000}"/>
    <cellStyle name="20% - Accent1 3 2 3 2 2 5 2 4" xfId="18717" xr:uid="{00000000-0005-0000-0000-000070480000}"/>
    <cellStyle name="20% - Accent1 3 2 3 2 2 5 3" xfId="18718" xr:uid="{00000000-0005-0000-0000-000071480000}"/>
    <cellStyle name="20% - Accent1 3 2 3 2 2 5 3 2" xfId="18719" xr:uid="{00000000-0005-0000-0000-000072480000}"/>
    <cellStyle name="20% - Accent1 3 2 3 2 2 5 3 2 2" xfId="18720" xr:uid="{00000000-0005-0000-0000-000073480000}"/>
    <cellStyle name="20% - Accent1 3 2 3 2 2 5 3 2 2 2" xfId="18721" xr:uid="{00000000-0005-0000-0000-000074480000}"/>
    <cellStyle name="20% - Accent1 3 2 3 2 2 5 3 2 3" xfId="18722" xr:uid="{00000000-0005-0000-0000-000075480000}"/>
    <cellStyle name="20% - Accent1 3 2 3 2 2 5 3 3" xfId="18723" xr:uid="{00000000-0005-0000-0000-000076480000}"/>
    <cellStyle name="20% - Accent1 3 2 3 2 2 5 3 3 2" xfId="18724" xr:uid="{00000000-0005-0000-0000-000077480000}"/>
    <cellStyle name="20% - Accent1 3 2 3 2 2 5 3 4" xfId="18725" xr:uid="{00000000-0005-0000-0000-000078480000}"/>
    <cellStyle name="20% - Accent1 3 2 3 2 2 5 4" xfId="18726" xr:uid="{00000000-0005-0000-0000-000079480000}"/>
    <cellStyle name="20% - Accent1 3 2 3 2 2 5 4 2" xfId="18727" xr:uid="{00000000-0005-0000-0000-00007A480000}"/>
    <cellStyle name="20% - Accent1 3 2 3 2 2 5 4 2 2" xfId="18728" xr:uid="{00000000-0005-0000-0000-00007B480000}"/>
    <cellStyle name="20% - Accent1 3 2 3 2 2 5 4 2 2 2" xfId="18729" xr:uid="{00000000-0005-0000-0000-00007C480000}"/>
    <cellStyle name="20% - Accent1 3 2 3 2 2 5 4 2 3" xfId="18730" xr:uid="{00000000-0005-0000-0000-00007D480000}"/>
    <cellStyle name="20% - Accent1 3 2 3 2 2 5 4 3" xfId="18731" xr:uid="{00000000-0005-0000-0000-00007E480000}"/>
    <cellStyle name="20% - Accent1 3 2 3 2 2 5 4 3 2" xfId="18732" xr:uid="{00000000-0005-0000-0000-00007F480000}"/>
    <cellStyle name="20% - Accent1 3 2 3 2 2 5 4 4" xfId="18733" xr:uid="{00000000-0005-0000-0000-000080480000}"/>
    <cellStyle name="20% - Accent1 3 2 3 2 2 5 5" xfId="18734" xr:uid="{00000000-0005-0000-0000-000081480000}"/>
    <cellStyle name="20% - Accent1 3 2 3 2 2 5 5 2" xfId="18735" xr:uid="{00000000-0005-0000-0000-000082480000}"/>
    <cellStyle name="20% - Accent1 3 2 3 2 2 5 5 2 2" xfId="18736" xr:uid="{00000000-0005-0000-0000-000083480000}"/>
    <cellStyle name="20% - Accent1 3 2 3 2 2 5 5 3" xfId="18737" xr:uid="{00000000-0005-0000-0000-000084480000}"/>
    <cellStyle name="20% - Accent1 3 2 3 2 2 5 6" xfId="18738" xr:uid="{00000000-0005-0000-0000-000085480000}"/>
    <cellStyle name="20% - Accent1 3 2 3 2 2 5 6 2" xfId="18739" xr:uid="{00000000-0005-0000-0000-000086480000}"/>
    <cellStyle name="20% - Accent1 3 2 3 2 2 5 6 2 2" xfId="18740" xr:uid="{00000000-0005-0000-0000-000087480000}"/>
    <cellStyle name="20% - Accent1 3 2 3 2 2 5 6 3" xfId="18741" xr:uid="{00000000-0005-0000-0000-000088480000}"/>
    <cellStyle name="20% - Accent1 3 2 3 2 2 5 7" xfId="18742" xr:uid="{00000000-0005-0000-0000-000089480000}"/>
    <cellStyle name="20% - Accent1 3 2 3 2 2 5 7 2" xfId="18743" xr:uid="{00000000-0005-0000-0000-00008A480000}"/>
    <cellStyle name="20% - Accent1 3 2 3 2 2 5 8" xfId="18744" xr:uid="{00000000-0005-0000-0000-00008B480000}"/>
    <cellStyle name="20% - Accent1 3 2 3 2 2 5 8 2" xfId="18745" xr:uid="{00000000-0005-0000-0000-00008C480000}"/>
    <cellStyle name="20% - Accent1 3 2 3 2 2 5 9" xfId="18746" xr:uid="{00000000-0005-0000-0000-00008D480000}"/>
    <cellStyle name="20% - Accent1 3 2 3 2 2 6" xfId="18747" xr:uid="{00000000-0005-0000-0000-00008E480000}"/>
    <cellStyle name="20% - Accent1 3 2 3 2 2 6 2" xfId="18748" xr:uid="{00000000-0005-0000-0000-00008F480000}"/>
    <cellStyle name="20% - Accent1 3 2 3 2 2 6 2 2" xfId="18749" xr:uid="{00000000-0005-0000-0000-000090480000}"/>
    <cellStyle name="20% - Accent1 3 2 3 2 2 6 2 2 2" xfId="18750" xr:uid="{00000000-0005-0000-0000-000091480000}"/>
    <cellStyle name="20% - Accent1 3 2 3 2 2 6 2 2 2 2" xfId="18751" xr:uid="{00000000-0005-0000-0000-000092480000}"/>
    <cellStyle name="20% - Accent1 3 2 3 2 2 6 2 2 3" xfId="18752" xr:uid="{00000000-0005-0000-0000-000093480000}"/>
    <cellStyle name="20% - Accent1 3 2 3 2 2 6 2 3" xfId="18753" xr:uid="{00000000-0005-0000-0000-000094480000}"/>
    <cellStyle name="20% - Accent1 3 2 3 2 2 6 2 3 2" xfId="18754" xr:uid="{00000000-0005-0000-0000-000095480000}"/>
    <cellStyle name="20% - Accent1 3 2 3 2 2 6 2 4" xfId="18755" xr:uid="{00000000-0005-0000-0000-000096480000}"/>
    <cellStyle name="20% - Accent1 3 2 3 2 2 6 3" xfId="18756" xr:uid="{00000000-0005-0000-0000-000097480000}"/>
    <cellStyle name="20% - Accent1 3 2 3 2 2 6 3 2" xfId="18757" xr:uid="{00000000-0005-0000-0000-000098480000}"/>
    <cellStyle name="20% - Accent1 3 2 3 2 2 6 3 2 2" xfId="18758" xr:uid="{00000000-0005-0000-0000-000099480000}"/>
    <cellStyle name="20% - Accent1 3 2 3 2 2 6 3 2 2 2" xfId="18759" xr:uid="{00000000-0005-0000-0000-00009A480000}"/>
    <cellStyle name="20% - Accent1 3 2 3 2 2 6 3 2 3" xfId="18760" xr:uid="{00000000-0005-0000-0000-00009B480000}"/>
    <cellStyle name="20% - Accent1 3 2 3 2 2 6 3 3" xfId="18761" xr:uid="{00000000-0005-0000-0000-00009C480000}"/>
    <cellStyle name="20% - Accent1 3 2 3 2 2 6 3 3 2" xfId="18762" xr:uid="{00000000-0005-0000-0000-00009D480000}"/>
    <cellStyle name="20% - Accent1 3 2 3 2 2 6 3 4" xfId="18763" xr:uid="{00000000-0005-0000-0000-00009E480000}"/>
    <cellStyle name="20% - Accent1 3 2 3 2 2 6 4" xfId="18764" xr:uid="{00000000-0005-0000-0000-00009F480000}"/>
    <cellStyle name="20% - Accent1 3 2 3 2 2 6 4 2" xfId="18765" xr:uid="{00000000-0005-0000-0000-0000A0480000}"/>
    <cellStyle name="20% - Accent1 3 2 3 2 2 6 4 2 2" xfId="18766" xr:uid="{00000000-0005-0000-0000-0000A1480000}"/>
    <cellStyle name="20% - Accent1 3 2 3 2 2 6 4 2 2 2" xfId="18767" xr:uid="{00000000-0005-0000-0000-0000A2480000}"/>
    <cellStyle name="20% - Accent1 3 2 3 2 2 6 4 2 3" xfId="18768" xr:uid="{00000000-0005-0000-0000-0000A3480000}"/>
    <cellStyle name="20% - Accent1 3 2 3 2 2 6 4 3" xfId="18769" xr:uid="{00000000-0005-0000-0000-0000A4480000}"/>
    <cellStyle name="20% - Accent1 3 2 3 2 2 6 4 3 2" xfId="18770" xr:uid="{00000000-0005-0000-0000-0000A5480000}"/>
    <cellStyle name="20% - Accent1 3 2 3 2 2 6 4 4" xfId="18771" xr:uid="{00000000-0005-0000-0000-0000A6480000}"/>
    <cellStyle name="20% - Accent1 3 2 3 2 2 6 5" xfId="18772" xr:uid="{00000000-0005-0000-0000-0000A7480000}"/>
    <cellStyle name="20% - Accent1 3 2 3 2 2 6 5 2" xfId="18773" xr:uid="{00000000-0005-0000-0000-0000A8480000}"/>
    <cellStyle name="20% - Accent1 3 2 3 2 2 6 5 2 2" xfId="18774" xr:uid="{00000000-0005-0000-0000-0000A9480000}"/>
    <cellStyle name="20% - Accent1 3 2 3 2 2 6 5 3" xfId="18775" xr:uid="{00000000-0005-0000-0000-0000AA480000}"/>
    <cellStyle name="20% - Accent1 3 2 3 2 2 6 6" xfId="18776" xr:uid="{00000000-0005-0000-0000-0000AB480000}"/>
    <cellStyle name="20% - Accent1 3 2 3 2 2 6 6 2" xfId="18777" xr:uid="{00000000-0005-0000-0000-0000AC480000}"/>
    <cellStyle name="20% - Accent1 3 2 3 2 2 6 6 2 2" xfId="18778" xr:uid="{00000000-0005-0000-0000-0000AD480000}"/>
    <cellStyle name="20% - Accent1 3 2 3 2 2 6 6 3" xfId="18779" xr:uid="{00000000-0005-0000-0000-0000AE480000}"/>
    <cellStyle name="20% - Accent1 3 2 3 2 2 6 7" xfId="18780" xr:uid="{00000000-0005-0000-0000-0000AF480000}"/>
    <cellStyle name="20% - Accent1 3 2 3 2 2 6 7 2" xfId="18781" xr:uid="{00000000-0005-0000-0000-0000B0480000}"/>
    <cellStyle name="20% - Accent1 3 2 3 2 2 6 8" xfId="18782" xr:uid="{00000000-0005-0000-0000-0000B1480000}"/>
    <cellStyle name="20% - Accent1 3 2 3 2 2 6 8 2" xfId="18783" xr:uid="{00000000-0005-0000-0000-0000B2480000}"/>
    <cellStyle name="20% - Accent1 3 2 3 2 2 6 9" xfId="18784" xr:uid="{00000000-0005-0000-0000-0000B3480000}"/>
    <cellStyle name="20% - Accent1 3 2 3 2 2 7" xfId="18785" xr:uid="{00000000-0005-0000-0000-0000B4480000}"/>
    <cellStyle name="20% - Accent1 3 2 3 2 2 7 2" xfId="18786" xr:uid="{00000000-0005-0000-0000-0000B5480000}"/>
    <cellStyle name="20% - Accent1 3 2 3 2 2 7 2 2" xfId="18787" xr:uid="{00000000-0005-0000-0000-0000B6480000}"/>
    <cellStyle name="20% - Accent1 3 2 3 2 2 7 2 2 2" xfId="18788" xr:uid="{00000000-0005-0000-0000-0000B7480000}"/>
    <cellStyle name="20% - Accent1 3 2 3 2 2 7 2 3" xfId="18789" xr:uid="{00000000-0005-0000-0000-0000B8480000}"/>
    <cellStyle name="20% - Accent1 3 2 3 2 2 7 3" xfId="18790" xr:uid="{00000000-0005-0000-0000-0000B9480000}"/>
    <cellStyle name="20% - Accent1 3 2 3 2 2 7 3 2" xfId="18791" xr:uid="{00000000-0005-0000-0000-0000BA480000}"/>
    <cellStyle name="20% - Accent1 3 2 3 2 2 7 4" xfId="18792" xr:uid="{00000000-0005-0000-0000-0000BB480000}"/>
    <cellStyle name="20% - Accent1 3 2 3 2 2 8" xfId="18793" xr:uid="{00000000-0005-0000-0000-0000BC480000}"/>
    <cellStyle name="20% - Accent1 3 2 3 2 2 8 2" xfId="18794" xr:uid="{00000000-0005-0000-0000-0000BD480000}"/>
    <cellStyle name="20% - Accent1 3 2 3 2 2 8 2 2" xfId="18795" xr:uid="{00000000-0005-0000-0000-0000BE480000}"/>
    <cellStyle name="20% - Accent1 3 2 3 2 2 8 2 2 2" xfId="18796" xr:uid="{00000000-0005-0000-0000-0000BF480000}"/>
    <cellStyle name="20% - Accent1 3 2 3 2 2 8 2 3" xfId="18797" xr:uid="{00000000-0005-0000-0000-0000C0480000}"/>
    <cellStyle name="20% - Accent1 3 2 3 2 2 8 3" xfId="18798" xr:uid="{00000000-0005-0000-0000-0000C1480000}"/>
    <cellStyle name="20% - Accent1 3 2 3 2 2 8 3 2" xfId="18799" xr:uid="{00000000-0005-0000-0000-0000C2480000}"/>
    <cellStyle name="20% - Accent1 3 2 3 2 2 8 4" xfId="18800" xr:uid="{00000000-0005-0000-0000-0000C3480000}"/>
    <cellStyle name="20% - Accent1 3 2 3 2 2 9" xfId="18801" xr:uid="{00000000-0005-0000-0000-0000C4480000}"/>
    <cellStyle name="20% - Accent1 3 2 3 2 2 9 2" xfId="18802" xr:uid="{00000000-0005-0000-0000-0000C5480000}"/>
    <cellStyle name="20% - Accent1 3 2 3 2 2 9 2 2" xfId="18803" xr:uid="{00000000-0005-0000-0000-0000C6480000}"/>
    <cellStyle name="20% - Accent1 3 2 3 2 2 9 2 2 2" xfId="18804" xr:uid="{00000000-0005-0000-0000-0000C7480000}"/>
    <cellStyle name="20% - Accent1 3 2 3 2 2 9 2 3" xfId="18805" xr:uid="{00000000-0005-0000-0000-0000C8480000}"/>
    <cellStyle name="20% - Accent1 3 2 3 2 2 9 3" xfId="18806" xr:uid="{00000000-0005-0000-0000-0000C9480000}"/>
    <cellStyle name="20% - Accent1 3 2 3 2 2 9 3 2" xfId="18807" xr:uid="{00000000-0005-0000-0000-0000CA480000}"/>
    <cellStyle name="20% - Accent1 3 2 3 2 2 9 4" xfId="18808" xr:uid="{00000000-0005-0000-0000-0000CB480000}"/>
    <cellStyle name="20% - Accent1 3 2 3 2 3" xfId="18809" xr:uid="{00000000-0005-0000-0000-0000CC480000}"/>
    <cellStyle name="20% - Accent1 3 2 3 2 3 10" xfId="18810" xr:uid="{00000000-0005-0000-0000-0000CD480000}"/>
    <cellStyle name="20% - Accent1 3 2 3 2 3 10 2" xfId="18811" xr:uid="{00000000-0005-0000-0000-0000CE480000}"/>
    <cellStyle name="20% - Accent1 3 2 3 2 3 11" xfId="18812" xr:uid="{00000000-0005-0000-0000-0000CF480000}"/>
    <cellStyle name="20% - Accent1 3 2 3 2 3 2" xfId="18813" xr:uid="{00000000-0005-0000-0000-0000D0480000}"/>
    <cellStyle name="20% - Accent1 3 2 3 2 3 2 2" xfId="18814" xr:uid="{00000000-0005-0000-0000-0000D1480000}"/>
    <cellStyle name="20% - Accent1 3 2 3 2 3 2 2 2" xfId="18815" xr:uid="{00000000-0005-0000-0000-0000D2480000}"/>
    <cellStyle name="20% - Accent1 3 2 3 2 3 2 2 2 2" xfId="18816" xr:uid="{00000000-0005-0000-0000-0000D3480000}"/>
    <cellStyle name="20% - Accent1 3 2 3 2 3 2 2 2 2 2" xfId="18817" xr:uid="{00000000-0005-0000-0000-0000D4480000}"/>
    <cellStyle name="20% - Accent1 3 2 3 2 3 2 2 2 3" xfId="18818" xr:uid="{00000000-0005-0000-0000-0000D5480000}"/>
    <cellStyle name="20% - Accent1 3 2 3 2 3 2 2 3" xfId="18819" xr:uid="{00000000-0005-0000-0000-0000D6480000}"/>
    <cellStyle name="20% - Accent1 3 2 3 2 3 2 2 3 2" xfId="18820" xr:uid="{00000000-0005-0000-0000-0000D7480000}"/>
    <cellStyle name="20% - Accent1 3 2 3 2 3 2 2 4" xfId="18821" xr:uid="{00000000-0005-0000-0000-0000D8480000}"/>
    <cellStyle name="20% - Accent1 3 2 3 2 3 2 3" xfId="18822" xr:uid="{00000000-0005-0000-0000-0000D9480000}"/>
    <cellStyle name="20% - Accent1 3 2 3 2 3 2 3 2" xfId="18823" xr:uid="{00000000-0005-0000-0000-0000DA480000}"/>
    <cellStyle name="20% - Accent1 3 2 3 2 3 2 3 2 2" xfId="18824" xr:uid="{00000000-0005-0000-0000-0000DB480000}"/>
    <cellStyle name="20% - Accent1 3 2 3 2 3 2 3 2 2 2" xfId="18825" xr:uid="{00000000-0005-0000-0000-0000DC480000}"/>
    <cellStyle name="20% - Accent1 3 2 3 2 3 2 3 2 3" xfId="18826" xr:uid="{00000000-0005-0000-0000-0000DD480000}"/>
    <cellStyle name="20% - Accent1 3 2 3 2 3 2 3 3" xfId="18827" xr:uid="{00000000-0005-0000-0000-0000DE480000}"/>
    <cellStyle name="20% - Accent1 3 2 3 2 3 2 3 3 2" xfId="18828" xr:uid="{00000000-0005-0000-0000-0000DF480000}"/>
    <cellStyle name="20% - Accent1 3 2 3 2 3 2 3 4" xfId="18829" xr:uid="{00000000-0005-0000-0000-0000E0480000}"/>
    <cellStyle name="20% - Accent1 3 2 3 2 3 2 4" xfId="18830" xr:uid="{00000000-0005-0000-0000-0000E1480000}"/>
    <cellStyle name="20% - Accent1 3 2 3 2 3 2 4 2" xfId="18831" xr:uid="{00000000-0005-0000-0000-0000E2480000}"/>
    <cellStyle name="20% - Accent1 3 2 3 2 3 2 4 2 2" xfId="18832" xr:uid="{00000000-0005-0000-0000-0000E3480000}"/>
    <cellStyle name="20% - Accent1 3 2 3 2 3 2 4 2 2 2" xfId="18833" xr:uid="{00000000-0005-0000-0000-0000E4480000}"/>
    <cellStyle name="20% - Accent1 3 2 3 2 3 2 4 2 3" xfId="18834" xr:uid="{00000000-0005-0000-0000-0000E5480000}"/>
    <cellStyle name="20% - Accent1 3 2 3 2 3 2 4 3" xfId="18835" xr:uid="{00000000-0005-0000-0000-0000E6480000}"/>
    <cellStyle name="20% - Accent1 3 2 3 2 3 2 4 3 2" xfId="18836" xr:uid="{00000000-0005-0000-0000-0000E7480000}"/>
    <cellStyle name="20% - Accent1 3 2 3 2 3 2 4 4" xfId="18837" xr:uid="{00000000-0005-0000-0000-0000E8480000}"/>
    <cellStyle name="20% - Accent1 3 2 3 2 3 2 5" xfId="18838" xr:uid="{00000000-0005-0000-0000-0000E9480000}"/>
    <cellStyle name="20% - Accent1 3 2 3 2 3 2 5 2" xfId="18839" xr:uid="{00000000-0005-0000-0000-0000EA480000}"/>
    <cellStyle name="20% - Accent1 3 2 3 2 3 2 5 2 2" xfId="18840" xr:uid="{00000000-0005-0000-0000-0000EB480000}"/>
    <cellStyle name="20% - Accent1 3 2 3 2 3 2 5 3" xfId="18841" xr:uid="{00000000-0005-0000-0000-0000EC480000}"/>
    <cellStyle name="20% - Accent1 3 2 3 2 3 2 6" xfId="18842" xr:uid="{00000000-0005-0000-0000-0000ED480000}"/>
    <cellStyle name="20% - Accent1 3 2 3 2 3 2 6 2" xfId="18843" xr:uid="{00000000-0005-0000-0000-0000EE480000}"/>
    <cellStyle name="20% - Accent1 3 2 3 2 3 2 6 2 2" xfId="18844" xr:uid="{00000000-0005-0000-0000-0000EF480000}"/>
    <cellStyle name="20% - Accent1 3 2 3 2 3 2 6 3" xfId="18845" xr:uid="{00000000-0005-0000-0000-0000F0480000}"/>
    <cellStyle name="20% - Accent1 3 2 3 2 3 2 7" xfId="18846" xr:uid="{00000000-0005-0000-0000-0000F1480000}"/>
    <cellStyle name="20% - Accent1 3 2 3 2 3 2 7 2" xfId="18847" xr:uid="{00000000-0005-0000-0000-0000F2480000}"/>
    <cellStyle name="20% - Accent1 3 2 3 2 3 2 8" xfId="18848" xr:uid="{00000000-0005-0000-0000-0000F3480000}"/>
    <cellStyle name="20% - Accent1 3 2 3 2 3 2 8 2" xfId="18849" xr:uid="{00000000-0005-0000-0000-0000F4480000}"/>
    <cellStyle name="20% - Accent1 3 2 3 2 3 2 9" xfId="18850" xr:uid="{00000000-0005-0000-0000-0000F5480000}"/>
    <cellStyle name="20% - Accent1 3 2 3 2 3 3" xfId="18851" xr:uid="{00000000-0005-0000-0000-0000F6480000}"/>
    <cellStyle name="20% - Accent1 3 2 3 2 3 3 2" xfId="18852" xr:uid="{00000000-0005-0000-0000-0000F7480000}"/>
    <cellStyle name="20% - Accent1 3 2 3 2 3 3 2 2" xfId="18853" xr:uid="{00000000-0005-0000-0000-0000F8480000}"/>
    <cellStyle name="20% - Accent1 3 2 3 2 3 3 2 2 2" xfId="18854" xr:uid="{00000000-0005-0000-0000-0000F9480000}"/>
    <cellStyle name="20% - Accent1 3 2 3 2 3 3 2 2 2 2" xfId="18855" xr:uid="{00000000-0005-0000-0000-0000FA480000}"/>
    <cellStyle name="20% - Accent1 3 2 3 2 3 3 2 2 3" xfId="18856" xr:uid="{00000000-0005-0000-0000-0000FB480000}"/>
    <cellStyle name="20% - Accent1 3 2 3 2 3 3 2 3" xfId="18857" xr:uid="{00000000-0005-0000-0000-0000FC480000}"/>
    <cellStyle name="20% - Accent1 3 2 3 2 3 3 2 3 2" xfId="18858" xr:uid="{00000000-0005-0000-0000-0000FD480000}"/>
    <cellStyle name="20% - Accent1 3 2 3 2 3 3 2 4" xfId="18859" xr:uid="{00000000-0005-0000-0000-0000FE480000}"/>
    <cellStyle name="20% - Accent1 3 2 3 2 3 3 3" xfId="18860" xr:uid="{00000000-0005-0000-0000-0000FF480000}"/>
    <cellStyle name="20% - Accent1 3 2 3 2 3 3 3 2" xfId="18861" xr:uid="{00000000-0005-0000-0000-000000490000}"/>
    <cellStyle name="20% - Accent1 3 2 3 2 3 3 3 2 2" xfId="18862" xr:uid="{00000000-0005-0000-0000-000001490000}"/>
    <cellStyle name="20% - Accent1 3 2 3 2 3 3 3 2 2 2" xfId="18863" xr:uid="{00000000-0005-0000-0000-000002490000}"/>
    <cellStyle name="20% - Accent1 3 2 3 2 3 3 3 2 3" xfId="18864" xr:uid="{00000000-0005-0000-0000-000003490000}"/>
    <cellStyle name="20% - Accent1 3 2 3 2 3 3 3 3" xfId="18865" xr:uid="{00000000-0005-0000-0000-000004490000}"/>
    <cellStyle name="20% - Accent1 3 2 3 2 3 3 3 3 2" xfId="18866" xr:uid="{00000000-0005-0000-0000-000005490000}"/>
    <cellStyle name="20% - Accent1 3 2 3 2 3 3 3 4" xfId="18867" xr:uid="{00000000-0005-0000-0000-000006490000}"/>
    <cellStyle name="20% - Accent1 3 2 3 2 3 3 4" xfId="18868" xr:uid="{00000000-0005-0000-0000-000007490000}"/>
    <cellStyle name="20% - Accent1 3 2 3 2 3 3 4 2" xfId="18869" xr:uid="{00000000-0005-0000-0000-000008490000}"/>
    <cellStyle name="20% - Accent1 3 2 3 2 3 3 4 2 2" xfId="18870" xr:uid="{00000000-0005-0000-0000-000009490000}"/>
    <cellStyle name="20% - Accent1 3 2 3 2 3 3 4 2 2 2" xfId="18871" xr:uid="{00000000-0005-0000-0000-00000A490000}"/>
    <cellStyle name="20% - Accent1 3 2 3 2 3 3 4 2 3" xfId="18872" xr:uid="{00000000-0005-0000-0000-00000B490000}"/>
    <cellStyle name="20% - Accent1 3 2 3 2 3 3 4 3" xfId="18873" xr:uid="{00000000-0005-0000-0000-00000C490000}"/>
    <cellStyle name="20% - Accent1 3 2 3 2 3 3 4 3 2" xfId="18874" xr:uid="{00000000-0005-0000-0000-00000D490000}"/>
    <cellStyle name="20% - Accent1 3 2 3 2 3 3 4 4" xfId="18875" xr:uid="{00000000-0005-0000-0000-00000E490000}"/>
    <cellStyle name="20% - Accent1 3 2 3 2 3 3 5" xfId="18876" xr:uid="{00000000-0005-0000-0000-00000F490000}"/>
    <cellStyle name="20% - Accent1 3 2 3 2 3 3 5 2" xfId="18877" xr:uid="{00000000-0005-0000-0000-000010490000}"/>
    <cellStyle name="20% - Accent1 3 2 3 2 3 3 5 2 2" xfId="18878" xr:uid="{00000000-0005-0000-0000-000011490000}"/>
    <cellStyle name="20% - Accent1 3 2 3 2 3 3 5 3" xfId="18879" xr:uid="{00000000-0005-0000-0000-000012490000}"/>
    <cellStyle name="20% - Accent1 3 2 3 2 3 3 6" xfId="18880" xr:uid="{00000000-0005-0000-0000-000013490000}"/>
    <cellStyle name="20% - Accent1 3 2 3 2 3 3 6 2" xfId="18881" xr:uid="{00000000-0005-0000-0000-000014490000}"/>
    <cellStyle name="20% - Accent1 3 2 3 2 3 3 6 2 2" xfId="18882" xr:uid="{00000000-0005-0000-0000-000015490000}"/>
    <cellStyle name="20% - Accent1 3 2 3 2 3 3 6 3" xfId="18883" xr:uid="{00000000-0005-0000-0000-000016490000}"/>
    <cellStyle name="20% - Accent1 3 2 3 2 3 3 7" xfId="18884" xr:uid="{00000000-0005-0000-0000-000017490000}"/>
    <cellStyle name="20% - Accent1 3 2 3 2 3 3 7 2" xfId="18885" xr:uid="{00000000-0005-0000-0000-000018490000}"/>
    <cellStyle name="20% - Accent1 3 2 3 2 3 3 8" xfId="18886" xr:uid="{00000000-0005-0000-0000-000019490000}"/>
    <cellStyle name="20% - Accent1 3 2 3 2 3 3 8 2" xfId="18887" xr:uid="{00000000-0005-0000-0000-00001A490000}"/>
    <cellStyle name="20% - Accent1 3 2 3 2 3 3 9" xfId="18888" xr:uid="{00000000-0005-0000-0000-00001B490000}"/>
    <cellStyle name="20% - Accent1 3 2 3 2 3 4" xfId="18889" xr:uid="{00000000-0005-0000-0000-00001C490000}"/>
    <cellStyle name="20% - Accent1 3 2 3 2 3 4 2" xfId="18890" xr:uid="{00000000-0005-0000-0000-00001D490000}"/>
    <cellStyle name="20% - Accent1 3 2 3 2 3 4 2 2" xfId="18891" xr:uid="{00000000-0005-0000-0000-00001E490000}"/>
    <cellStyle name="20% - Accent1 3 2 3 2 3 4 2 2 2" xfId="18892" xr:uid="{00000000-0005-0000-0000-00001F490000}"/>
    <cellStyle name="20% - Accent1 3 2 3 2 3 4 2 3" xfId="18893" xr:uid="{00000000-0005-0000-0000-000020490000}"/>
    <cellStyle name="20% - Accent1 3 2 3 2 3 4 3" xfId="18894" xr:uid="{00000000-0005-0000-0000-000021490000}"/>
    <cellStyle name="20% - Accent1 3 2 3 2 3 4 3 2" xfId="18895" xr:uid="{00000000-0005-0000-0000-000022490000}"/>
    <cellStyle name="20% - Accent1 3 2 3 2 3 4 4" xfId="18896" xr:uid="{00000000-0005-0000-0000-000023490000}"/>
    <cellStyle name="20% - Accent1 3 2 3 2 3 5" xfId="18897" xr:uid="{00000000-0005-0000-0000-000024490000}"/>
    <cellStyle name="20% - Accent1 3 2 3 2 3 5 2" xfId="18898" xr:uid="{00000000-0005-0000-0000-000025490000}"/>
    <cellStyle name="20% - Accent1 3 2 3 2 3 5 2 2" xfId="18899" xr:uid="{00000000-0005-0000-0000-000026490000}"/>
    <cellStyle name="20% - Accent1 3 2 3 2 3 5 2 2 2" xfId="18900" xr:uid="{00000000-0005-0000-0000-000027490000}"/>
    <cellStyle name="20% - Accent1 3 2 3 2 3 5 2 3" xfId="18901" xr:uid="{00000000-0005-0000-0000-000028490000}"/>
    <cellStyle name="20% - Accent1 3 2 3 2 3 5 3" xfId="18902" xr:uid="{00000000-0005-0000-0000-000029490000}"/>
    <cellStyle name="20% - Accent1 3 2 3 2 3 5 3 2" xfId="18903" xr:uid="{00000000-0005-0000-0000-00002A490000}"/>
    <cellStyle name="20% - Accent1 3 2 3 2 3 5 4" xfId="18904" xr:uid="{00000000-0005-0000-0000-00002B490000}"/>
    <cellStyle name="20% - Accent1 3 2 3 2 3 6" xfId="18905" xr:uid="{00000000-0005-0000-0000-00002C490000}"/>
    <cellStyle name="20% - Accent1 3 2 3 2 3 6 2" xfId="18906" xr:uid="{00000000-0005-0000-0000-00002D490000}"/>
    <cellStyle name="20% - Accent1 3 2 3 2 3 6 2 2" xfId="18907" xr:uid="{00000000-0005-0000-0000-00002E490000}"/>
    <cellStyle name="20% - Accent1 3 2 3 2 3 6 2 2 2" xfId="18908" xr:uid="{00000000-0005-0000-0000-00002F490000}"/>
    <cellStyle name="20% - Accent1 3 2 3 2 3 6 2 3" xfId="18909" xr:uid="{00000000-0005-0000-0000-000030490000}"/>
    <cellStyle name="20% - Accent1 3 2 3 2 3 6 3" xfId="18910" xr:uid="{00000000-0005-0000-0000-000031490000}"/>
    <cellStyle name="20% - Accent1 3 2 3 2 3 6 3 2" xfId="18911" xr:uid="{00000000-0005-0000-0000-000032490000}"/>
    <cellStyle name="20% - Accent1 3 2 3 2 3 6 4" xfId="18912" xr:uid="{00000000-0005-0000-0000-000033490000}"/>
    <cellStyle name="20% - Accent1 3 2 3 2 3 7" xfId="18913" xr:uid="{00000000-0005-0000-0000-000034490000}"/>
    <cellStyle name="20% - Accent1 3 2 3 2 3 7 2" xfId="18914" xr:uid="{00000000-0005-0000-0000-000035490000}"/>
    <cellStyle name="20% - Accent1 3 2 3 2 3 7 2 2" xfId="18915" xr:uid="{00000000-0005-0000-0000-000036490000}"/>
    <cellStyle name="20% - Accent1 3 2 3 2 3 7 3" xfId="18916" xr:uid="{00000000-0005-0000-0000-000037490000}"/>
    <cellStyle name="20% - Accent1 3 2 3 2 3 8" xfId="18917" xr:uid="{00000000-0005-0000-0000-000038490000}"/>
    <cellStyle name="20% - Accent1 3 2 3 2 3 8 2" xfId="18918" xr:uid="{00000000-0005-0000-0000-000039490000}"/>
    <cellStyle name="20% - Accent1 3 2 3 2 3 8 2 2" xfId="18919" xr:uid="{00000000-0005-0000-0000-00003A490000}"/>
    <cellStyle name="20% - Accent1 3 2 3 2 3 8 3" xfId="18920" xr:uid="{00000000-0005-0000-0000-00003B490000}"/>
    <cellStyle name="20% - Accent1 3 2 3 2 3 9" xfId="18921" xr:uid="{00000000-0005-0000-0000-00003C490000}"/>
    <cellStyle name="20% - Accent1 3 2 3 2 3 9 2" xfId="18922" xr:uid="{00000000-0005-0000-0000-00003D490000}"/>
    <cellStyle name="20% - Accent1 3 2 3 2 4" xfId="18923" xr:uid="{00000000-0005-0000-0000-00003E490000}"/>
    <cellStyle name="20% - Accent1 3 2 3 2 4 10" xfId="18924" xr:uid="{00000000-0005-0000-0000-00003F490000}"/>
    <cellStyle name="20% - Accent1 3 2 3 2 4 10 2" xfId="18925" xr:uid="{00000000-0005-0000-0000-000040490000}"/>
    <cellStyle name="20% - Accent1 3 2 3 2 4 11" xfId="18926" xr:uid="{00000000-0005-0000-0000-000041490000}"/>
    <cellStyle name="20% - Accent1 3 2 3 2 4 2" xfId="18927" xr:uid="{00000000-0005-0000-0000-000042490000}"/>
    <cellStyle name="20% - Accent1 3 2 3 2 4 2 2" xfId="18928" xr:uid="{00000000-0005-0000-0000-000043490000}"/>
    <cellStyle name="20% - Accent1 3 2 3 2 4 2 2 2" xfId="18929" xr:uid="{00000000-0005-0000-0000-000044490000}"/>
    <cellStyle name="20% - Accent1 3 2 3 2 4 2 2 2 2" xfId="18930" xr:uid="{00000000-0005-0000-0000-000045490000}"/>
    <cellStyle name="20% - Accent1 3 2 3 2 4 2 2 2 2 2" xfId="18931" xr:uid="{00000000-0005-0000-0000-000046490000}"/>
    <cellStyle name="20% - Accent1 3 2 3 2 4 2 2 2 3" xfId="18932" xr:uid="{00000000-0005-0000-0000-000047490000}"/>
    <cellStyle name="20% - Accent1 3 2 3 2 4 2 2 3" xfId="18933" xr:uid="{00000000-0005-0000-0000-000048490000}"/>
    <cellStyle name="20% - Accent1 3 2 3 2 4 2 2 3 2" xfId="18934" xr:uid="{00000000-0005-0000-0000-000049490000}"/>
    <cellStyle name="20% - Accent1 3 2 3 2 4 2 2 4" xfId="18935" xr:uid="{00000000-0005-0000-0000-00004A490000}"/>
    <cellStyle name="20% - Accent1 3 2 3 2 4 2 3" xfId="18936" xr:uid="{00000000-0005-0000-0000-00004B490000}"/>
    <cellStyle name="20% - Accent1 3 2 3 2 4 2 3 2" xfId="18937" xr:uid="{00000000-0005-0000-0000-00004C490000}"/>
    <cellStyle name="20% - Accent1 3 2 3 2 4 2 3 2 2" xfId="18938" xr:uid="{00000000-0005-0000-0000-00004D490000}"/>
    <cellStyle name="20% - Accent1 3 2 3 2 4 2 3 2 2 2" xfId="18939" xr:uid="{00000000-0005-0000-0000-00004E490000}"/>
    <cellStyle name="20% - Accent1 3 2 3 2 4 2 3 2 3" xfId="18940" xr:uid="{00000000-0005-0000-0000-00004F490000}"/>
    <cellStyle name="20% - Accent1 3 2 3 2 4 2 3 3" xfId="18941" xr:uid="{00000000-0005-0000-0000-000050490000}"/>
    <cellStyle name="20% - Accent1 3 2 3 2 4 2 3 3 2" xfId="18942" xr:uid="{00000000-0005-0000-0000-000051490000}"/>
    <cellStyle name="20% - Accent1 3 2 3 2 4 2 3 4" xfId="18943" xr:uid="{00000000-0005-0000-0000-000052490000}"/>
    <cellStyle name="20% - Accent1 3 2 3 2 4 2 4" xfId="18944" xr:uid="{00000000-0005-0000-0000-000053490000}"/>
    <cellStyle name="20% - Accent1 3 2 3 2 4 2 4 2" xfId="18945" xr:uid="{00000000-0005-0000-0000-000054490000}"/>
    <cellStyle name="20% - Accent1 3 2 3 2 4 2 4 2 2" xfId="18946" xr:uid="{00000000-0005-0000-0000-000055490000}"/>
    <cellStyle name="20% - Accent1 3 2 3 2 4 2 4 2 2 2" xfId="18947" xr:uid="{00000000-0005-0000-0000-000056490000}"/>
    <cellStyle name="20% - Accent1 3 2 3 2 4 2 4 2 3" xfId="18948" xr:uid="{00000000-0005-0000-0000-000057490000}"/>
    <cellStyle name="20% - Accent1 3 2 3 2 4 2 4 3" xfId="18949" xr:uid="{00000000-0005-0000-0000-000058490000}"/>
    <cellStyle name="20% - Accent1 3 2 3 2 4 2 4 3 2" xfId="18950" xr:uid="{00000000-0005-0000-0000-000059490000}"/>
    <cellStyle name="20% - Accent1 3 2 3 2 4 2 4 4" xfId="18951" xr:uid="{00000000-0005-0000-0000-00005A490000}"/>
    <cellStyle name="20% - Accent1 3 2 3 2 4 2 5" xfId="18952" xr:uid="{00000000-0005-0000-0000-00005B490000}"/>
    <cellStyle name="20% - Accent1 3 2 3 2 4 2 5 2" xfId="18953" xr:uid="{00000000-0005-0000-0000-00005C490000}"/>
    <cellStyle name="20% - Accent1 3 2 3 2 4 2 5 2 2" xfId="18954" xr:uid="{00000000-0005-0000-0000-00005D490000}"/>
    <cellStyle name="20% - Accent1 3 2 3 2 4 2 5 3" xfId="18955" xr:uid="{00000000-0005-0000-0000-00005E490000}"/>
    <cellStyle name="20% - Accent1 3 2 3 2 4 2 6" xfId="18956" xr:uid="{00000000-0005-0000-0000-00005F490000}"/>
    <cellStyle name="20% - Accent1 3 2 3 2 4 2 6 2" xfId="18957" xr:uid="{00000000-0005-0000-0000-000060490000}"/>
    <cellStyle name="20% - Accent1 3 2 3 2 4 2 6 2 2" xfId="18958" xr:uid="{00000000-0005-0000-0000-000061490000}"/>
    <cellStyle name="20% - Accent1 3 2 3 2 4 2 6 3" xfId="18959" xr:uid="{00000000-0005-0000-0000-000062490000}"/>
    <cellStyle name="20% - Accent1 3 2 3 2 4 2 7" xfId="18960" xr:uid="{00000000-0005-0000-0000-000063490000}"/>
    <cellStyle name="20% - Accent1 3 2 3 2 4 2 7 2" xfId="18961" xr:uid="{00000000-0005-0000-0000-000064490000}"/>
    <cellStyle name="20% - Accent1 3 2 3 2 4 2 8" xfId="18962" xr:uid="{00000000-0005-0000-0000-000065490000}"/>
    <cellStyle name="20% - Accent1 3 2 3 2 4 2 8 2" xfId="18963" xr:uid="{00000000-0005-0000-0000-000066490000}"/>
    <cellStyle name="20% - Accent1 3 2 3 2 4 2 9" xfId="18964" xr:uid="{00000000-0005-0000-0000-000067490000}"/>
    <cellStyle name="20% - Accent1 3 2 3 2 4 3" xfId="18965" xr:uid="{00000000-0005-0000-0000-000068490000}"/>
    <cellStyle name="20% - Accent1 3 2 3 2 4 3 2" xfId="18966" xr:uid="{00000000-0005-0000-0000-000069490000}"/>
    <cellStyle name="20% - Accent1 3 2 3 2 4 3 2 2" xfId="18967" xr:uid="{00000000-0005-0000-0000-00006A490000}"/>
    <cellStyle name="20% - Accent1 3 2 3 2 4 3 2 2 2" xfId="18968" xr:uid="{00000000-0005-0000-0000-00006B490000}"/>
    <cellStyle name="20% - Accent1 3 2 3 2 4 3 2 2 2 2" xfId="18969" xr:uid="{00000000-0005-0000-0000-00006C490000}"/>
    <cellStyle name="20% - Accent1 3 2 3 2 4 3 2 2 3" xfId="18970" xr:uid="{00000000-0005-0000-0000-00006D490000}"/>
    <cellStyle name="20% - Accent1 3 2 3 2 4 3 2 3" xfId="18971" xr:uid="{00000000-0005-0000-0000-00006E490000}"/>
    <cellStyle name="20% - Accent1 3 2 3 2 4 3 2 3 2" xfId="18972" xr:uid="{00000000-0005-0000-0000-00006F490000}"/>
    <cellStyle name="20% - Accent1 3 2 3 2 4 3 2 4" xfId="18973" xr:uid="{00000000-0005-0000-0000-000070490000}"/>
    <cellStyle name="20% - Accent1 3 2 3 2 4 3 3" xfId="18974" xr:uid="{00000000-0005-0000-0000-000071490000}"/>
    <cellStyle name="20% - Accent1 3 2 3 2 4 3 3 2" xfId="18975" xr:uid="{00000000-0005-0000-0000-000072490000}"/>
    <cellStyle name="20% - Accent1 3 2 3 2 4 3 3 2 2" xfId="18976" xr:uid="{00000000-0005-0000-0000-000073490000}"/>
    <cellStyle name="20% - Accent1 3 2 3 2 4 3 3 2 2 2" xfId="18977" xr:uid="{00000000-0005-0000-0000-000074490000}"/>
    <cellStyle name="20% - Accent1 3 2 3 2 4 3 3 2 3" xfId="18978" xr:uid="{00000000-0005-0000-0000-000075490000}"/>
    <cellStyle name="20% - Accent1 3 2 3 2 4 3 3 3" xfId="18979" xr:uid="{00000000-0005-0000-0000-000076490000}"/>
    <cellStyle name="20% - Accent1 3 2 3 2 4 3 3 3 2" xfId="18980" xr:uid="{00000000-0005-0000-0000-000077490000}"/>
    <cellStyle name="20% - Accent1 3 2 3 2 4 3 3 4" xfId="18981" xr:uid="{00000000-0005-0000-0000-000078490000}"/>
    <cellStyle name="20% - Accent1 3 2 3 2 4 3 4" xfId="18982" xr:uid="{00000000-0005-0000-0000-000079490000}"/>
    <cellStyle name="20% - Accent1 3 2 3 2 4 3 4 2" xfId="18983" xr:uid="{00000000-0005-0000-0000-00007A490000}"/>
    <cellStyle name="20% - Accent1 3 2 3 2 4 3 4 2 2" xfId="18984" xr:uid="{00000000-0005-0000-0000-00007B490000}"/>
    <cellStyle name="20% - Accent1 3 2 3 2 4 3 4 2 2 2" xfId="18985" xr:uid="{00000000-0005-0000-0000-00007C490000}"/>
    <cellStyle name="20% - Accent1 3 2 3 2 4 3 4 2 3" xfId="18986" xr:uid="{00000000-0005-0000-0000-00007D490000}"/>
    <cellStyle name="20% - Accent1 3 2 3 2 4 3 4 3" xfId="18987" xr:uid="{00000000-0005-0000-0000-00007E490000}"/>
    <cellStyle name="20% - Accent1 3 2 3 2 4 3 4 3 2" xfId="18988" xr:uid="{00000000-0005-0000-0000-00007F490000}"/>
    <cellStyle name="20% - Accent1 3 2 3 2 4 3 4 4" xfId="18989" xr:uid="{00000000-0005-0000-0000-000080490000}"/>
    <cellStyle name="20% - Accent1 3 2 3 2 4 3 5" xfId="18990" xr:uid="{00000000-0005-0000-0000-000081490000}"/>
    <cellStyle name="20% - Accent1 3 2 3 2 4 3 5 2" xfId="18991" xr:uid="{00000000-0005-0000-0000-000082490000}"/>
    <cellStyle name="20% - Accent1 3 2 3 2 4 3 5 2 2" xfId="18992" xr:uid="{00000000-0005-0000-0000-000083490000}"/>
    <cellStyle name="20% - Accent1 3 2 3 2 4 3 5 3" xfId="18993" xr:uid="{00000000-0005-0000-0000-000084490000}"/>
    <cellStyle name="20% - Accent1 3 2 3 2 4 3 6" xfId="18994" xr:uid="{00000000-0005-0000-0000-000085490000}"/>
    <cellStyle name="20% - Accent1 3 2 3 2 4 3 6 2" xfId="18995" xr:uid="{00000000-0005-0000-0000-000086490000}"/>
    <cellStyle name="20% - Accent1 3 2 3 2 4 3 6 2 2" xfId="18996" xr:uid="{00000000-0005-0000-0000-000087490000}"/>
    <cellStyle name="20% - Accent1 3 2 3 2 4 3 6 3" xfId="18997" xr:uid="{00000000-0005-0000-0000-000088490000}"/>
    <cellStyle name="20% - Accent1 3 2 3 2 4 3 7" xfId="18998" xr:uid="{00000000-0005-0000-0000-000089490000}"/>
    <cellStyle name="20% - Accent1 3 2 3 2 4 3 7 2" xfId="18999" xr:uid="{00000000-0005-0000-0000-00008A490000}"/>
    <cellStyle name="20% - Accent1 3 2 3 2 4 3 8" xfId="19000" xr:uid="{00000000-0005-0000-0000-00008B490000}"/>
    <cellStyle name="20% - Accent1 3 2 3 2 4 3 8 2" xfId="19001" xr:uid="{00000000-0005-0000-0000-00008C490000}"/>
    <cellStyle name="20% - Accent1 3 2 3 2 4 3 9" xfId="19002" xr:uid="{00000000-0005-0000-0000-00008D490000}"/>
    <cellStyle name="20% - Accent1 3 2 3 2 4 4" xfId="19003" xr:uid="{00000000-0005-0000-0000-00008E490000}"/>
    <cellStyle name="20% - Accent1 3 2 3 2 4 4 2" xfId="19004" xr:uid="{00000000-0005-0000-0000-00008F490000}"/>
    <cellStyle name="20% - Accent1 3 2 3 2 4 4 2 2" xfId="19005" xr:uid="{00000000-0005-0000-0000-000090490000}"/>
    <cellStyle name="20% - Accent1 3 2 3 2 4 4 2 2 2" xfId="19006" xr:uid="{00000000-0005-0000-0000-000091490000}"/>
    <cellStyle name="20% - Accent1 3 2 3 2 4 4 2 3" xfId="19007" xr:uid="{00000000-0005-0000-0000-000092490000}"/>
    <cellStyle name="20% - Accent1 3 2 3 2 4 4 3" xfId="19008" xr:uid="{00000000-0005-0000-0000-000093490000}"/>
    <cellStyle name="20% - Accent1 3 2 3 2 4 4 3 2" xfId="19009" xr:uid="{00000000-0005-0000-0000-000094490000}"/>
    <cellStyle name="20% - Accent1 3 2 3 2 4 4 4" xfId="19010" xr:uid="{00000000-0005-0000-0000-000095490000}"/>
    <cellStyle name="20% - Accent1 3 2 3 2 4 5" xfId="19011" xr:uid="{00000000-0005-0000-0000-000096490000}"/>
    <cellStyle name="20% - Accent1 3 2 3 2 4 5 2" xfId="19012" xr:uid="{00000000-0005-0000-0000-000097490000}"/>
    <cellStyle name="20% - Accent1 3 2 3 2 4 5 2 2" xfId="19013" xr:uid="{00000000-0005-0000-0000-000098490000}"/>
    <cellStyle name="20% - Accent1 3 2 3 2 4 5 2 2 2" xfId="19014" xr:uid="{00000000-0005-0000-0000-000099490000}"/>
    <cellStyle name="20% - Accent1 3 2 3 2 4 5 2 3" xfId="19015" xr:uid="{00000000-0005-0000-0000-00009A490000}"/>
    <cellStyle name="20% - Accent1 3 2 3 2 4 5 3" xfId="19016" xr:uid="{00000000-0005-0000-0000-00009B490000}"/>
    <cellStyle name="20% - Accent1 3 2 3 2 4 5 3 2" xfId="19017" xr:uid="{00000000-0005-0000-0000-00009C490000}"/>
    <cellStyle name="20% - Accent1 3 2 3 2 4 5 4" xfId="19018" xr:uid="{00000000-0005-0000-0000-00009D490000}"/>
    <cellStyle name="20% - Accent1 3 2 3 2 4 6" xfId="19019" xr:uid="{00000000-0005-0000-0000-00009E490000}"/>
    <cellStyle name="20% - Accent1 3 2 3 2 4 6 2" xfId="19020" xr:uid="{00000000-0005-0000-0000-00009F490000}"/>
    <cellStyle name="20% - Accent1 3 2 3 2 4 6 2 2" xfId="19021" xr:uid="{00000000-0005-0000-0000-0000A0490000}"/>
    <cellStyle name="20% - Accent1 3 2 3 2 4 6 2 2 2" xfId="19022" xr:uid="{00000000-0005-0000-0000-0000A1490000}"/>
    <cellStyle name="20% - Accent1 3 2 3 2 4 6 2 3" xfId="19023" xr:uid="{00000000-0005-0000-0000-0000A2490000}"/>
    <cellStyle name="20% - Accent1 3 2 3 2 4 6 3" xfId="19024" xr:uid="{00000000-0005-0000-0000-0000A3490000}"/>
    <cellStyle name="20% - Accent1 3 2 3 2 4 6 3 2" xfId="19025" xr:uid="{00000000-0005-0000-0000-0000A4490000}"/>
    <cellStyle name="20% - Accent1 3 2 3 2 4 6 4" xfId="19026" xr:uid="{00000000-0005-0000-0000-0000A5490000}"/>
    <cellStyle name="20% - Accent1 3 2 3 2 4 7" xfId="19027" xr:uid="{00000000-0005-0000-0000-0000A6490000}"/>
    <cellStyle name="20% - Accent1 3 2 3 2 4 7 2" xfId="19028" xr:uid="{00000000-0005-0000-0000-0000A7490000}"/>
    <cellStyle name="20% - Accent1 3 2 3 2 4 7 2 2" xfId="19029" xr:uid="{00000000-0005-0000-0000-0000A8490000}"/>
    <cellStyle name="20% - Accent1 3 2 3 2 4 7 3" xfId="19030" xr:uid="{00000000-0005-0000-0000-0000A9490000}"/>
    <cellStyle name="20% - Accent1 3 2 3 2 4 8" xfId="19031" xr:uid="{00000000-0005-0000-0000-0000AA490000}"/>
    <cellStyle name="20% - Accent1 3 2 3 2 4 8 2" xfId="19032" xr:uid="{00000000-0005-0000-0000-0000AB490000}"/>
    <cellStyle name="20% - Accent1 3 2 3 2 4 8 2 2" xfId="19033" xr:uid="{00000000-0005-0000-0000-0000AC490000}"/>
    <cellStyle name="20% - Accent1 3 2 3 2 4 8 3" xfId="19034" xr:uid="{00000000-0005-0000-0000-0000AD490000}"/>
    <cellStyle name="20% - Accent1 3 2 3 2 4 9" xfId="19035" xr:uid="{00000000-0005-0000-0000-0000AE490000}"/>
    <cellStyle name="20% - Accent1 3 2 3 2 4 9 2" xfId="19036" xr:uid="{00000000-0005-0000-0000-0000AF490000}"/>
    <cellStyle name="20% - Accent1 3 2 3 2 5" xfId="19037" xr:uid="{00000000-0005-0000-0000-0000B0490000}"/>
    <cellStyle name="20% - Accent1 3 2 3 2 5 10" xfId="19038" xr:uid="{00000000-0005-0000-0000-0000B1490000}"/>
    <cellStyle name="20% - Accent1 3 2 3 2 5 10 2" xfId="19039" xr:uid="{00000000-0005-0000-0000-0000B2490000}"/>
    <cellStyle name="20% - Accent1 3 2 3 2 5 11" xfId="19040" xr:uid="{00000000-0005-0000-0000-0000B3490000}"/>
    <cellStyle name="20% - Accent1 3 2 3 2 5 2" xfId="19041" xr:uid="{00000000-0005-0000-0000-0000B4490000}"/>
    <cellStyle name="20% - Accent1 3 2 3 2 5 2 2" xfId="19042" xr:uid="{00000000-0005-0000-0000-0000B5490000}"/>
    <cellStyle name="20% - Accent1 3 2 3 2 5 2 2 2" xfId="19043" xr:uid="{00000000-0005-0000-0000-0000B6490000}"/>
    <cellStyle name="20% - Accent1 3 2 3 2 5 2 2 2 2" xfId="19044" xr:uid="{00000000-0005-0000-0000-0000B7490000}"/>
    <cellStyle name="20% - Accent1 3 2 3 2 5 2 2 2 2 2" xfId="19045" xr:uid="{00000000-0005-0000-0000-0000B8490000}"/>
    <cellStyle name="20% - Accent1 3 2 3 2 5 2 2 2 3" xfId="19046" xr:uid="{00000000-0005-0000-0000-0000B9490000}"/>
    <cellStyle name="20% - Accent1 3 2 3 2 5 2 2 3" xfId="19047" xr:uid="{00000000-0005-0000-0000-0000BA490000}"/>
    <cellStyle name="20% - Accent1 3 2 3 2 5 2 2 3 2" xfId="19048" xr:uid="{00000000-0005-0000-0000-0000BB490000}"/>
    <cellStyle name="20% - Accent1 3 2 3 2 5 2 2 4" xfId="19049" xr:uid="{00000000-0005-0000-0000-0000BC490000}"/>
    <cellStyle name="20% - Accent1 3 2 3 2 5 2 3" xfId="19050" xr:uid="{00000000-0005-0000-0000-0000BD490000}"/>
    <cellStyle name="20% - Accent1 3 2 3 2 5 2 3 2" xfId="19051" xr:uid="{00000000-0005-0000-0000-0000BE490000}"/>
    <cellStyle name="20% - Accent1 3 2 3 2 5 2 3 2 2" xfId="19052" xr:uid="{00000000-0005-0000-0000-0000BF490000}"/>
    <cellStyle name="20% - Accent1 3 2 3 2 5 2 3 2 2 2" xfId="19053" xr:uid="{00000000-0005-0000-0000-0000C0490000}"/>
    <cellStyle name="20% - Accent1 3 2 3 2 5 2 3 2 3" xfId="19054" xr:uid="{00000000-0005-0000-0000-0000C1490000}"/>
    <cellStyle name="20% - Accent1 3 2 3 2 5 2 3 3" xfId="19055" xr:uid="{00000000-0005-0000-0000-0000C2490000}"/>
    <cellStyle name="20% - Accent1 3 2 3 2 5 2 3 3 2" xfId="19056" xr:uid="{00000000-0005-0000-0000-0000C3490000}"/>
    <cellStyle name="20% - Accent1 3 2 3 2 5 2 3 4" xfId="19057" xr:uid="{00000000-0005-0000-0000-0000C4490000}"/>
    <cellStyle name="20% - Accent1 3 2 3 2 5 2 4" xfId="19058" xr:uid="{00000000-0005-0000-0000-0000C5490000}"/>
    <cellStyle name="20% - Accent1 3 2 3 2 5 2 4 2" xfId="19059" xr:uid="{00000000-0005-0000-0000-0000C6490000}"/>
    <cellStyle name="20% - Accent1 3 2 3 2 5 2 4 2 2" xfId="19060" xr:uid="{00000000-0005-0000-0000-0000C7490000}"/>
    <cellStyle name="20% - Accent1 3 2 3 2 5 2 4 2 2 2" xfId="19061" xr:uid="{00000000-0005-0000-0000-0000C8490000}"/>
    <cellStyle name="20% - Accent1 3 2 3 2 5 2 4 2 3" xfId="19062" xr:uid="{00000000-0005-0000-0000-0000C9490000}"/>
    <cellStyle name="20% - Accent1 3 2 3 2 5 2 4 3" xfId="19063" xr:uid="{00000000-0005-0000-0000-0000CA490000}"/>
    <cellStyle name="20% - Accent1 3 2 3 2 5 2 4 3 2" xfId="19064" xr:uid="{00000000-0005-0000-0000-0000CB490000}"/>
    <cellStyle name="20% - Accent1 3 2 3 2 5 2 4 4" xfId="19065" xr:uid="{00000000-0005-0000-0000-0000CC490000}"/>
    <cellStyle name="20% - Accent1 3 2 3 2 5 2 5" xfId="19066" xr:uid="{00000000-0005-0000-0000-0000CD490000}"/>
    <cellStyle name="20% - Accent1 3 2 3 2 5 2 5 2" xfId="19067" xr:uid="{00000000-0005-0000-0000-0000CE490000}"/>
    <cellStyle name="20% - Accent1 3 2 3 2 5 2 5 2 2" xfId="19068" xr:uid="{00000000-0005-0000-0000-0000CF490000}"/>
    <cellStyle name="20% - Accent1 3 2 3 2 5 2 5 3" xfId="19069" xr:uid="{00000000-0005-0000-0000-0000D0490000}"/>
    <cellStyle name="20% - Accent1 3 2 3 2 5 2 6" xfId="19070" xr:uid="{00000000-0005-0000-0000-0000D1490000}"/>
    <cellStyle name="20% - Accent1 3 2 3 2 5 2 6 2" xfId="19071" xr:uid="{00000000-0005-0000-0000-0000D2490000}"/>
    <cellStyle name="20% - Accent1 3 2 3 2 5 2 6 2 2" xfId="19072" xr:uid="{00000000-0005-0000-0000-0000D3490000}"/>
    <cellStyle name="20% - Accent1 3 2 3 2 5 2 6 3" xfId="19073" xr:uid="{00000000-0005-0000-0000-0000D4490000}"/>
    <cellStyle name="20% - Accent1 3 2 3 2 5 2 7" xfId="19074" xr:uid="{00000000-0005-0000-0000-0000D5490000}"/>
    <cellStyle name="20% - Accent1 3 2 3 2 5 2 7 2" xfId="19075" xr:uid="{00000000-0005-0000-0000-0000D6490000}"/>
    <cellStyle name="20% - Accent1 3 2 3 2 5 2 8" xfId="19076" xr:uid="{00000000-0005-0000-0000-0000D7490000}"/>
    <cellStyle name="20% - Accent1 3 2 3 2 5 2 8 2" xfId="19077" xr:uid="{00000000-0005-0000-0000-0000D8490000}"/>
    <cellStyle name="20% - Accent1 3 2 3 2 5 2 9" xfId="19078" xr:uid="{00000000-0005-0000-0000-0000D9490000}"/>
    <cellStyle name="20% - Accent1 3 2 3 2 5 3" xfId="19079" xr:uid="{00000000-0005-0000-0000-0000DA490000}"/>
    <cellStyle name="20% - Accent1 3 2 3 2 5 3 2" xfId="19080" xr:uid="{00000000-0005-0000-0000-0000DB490000}"/>
    <cellStyle name="20% - Accent1 3 2 3 2 5 3 2 2" xfId="19081" xr:uid="{00000000-0005-0000-0000-0000DC490000}"/>
    <cellStyle name="20% - Accent1 3 2 3 2 5 3 2 2 2" xfId="19082" xr:uid="{00000000-0005-0000-0000-0000DD490000}"/>
    <cellStyle name="20% - Accent1 3 2 3 2 5 3 2 2 2 2" xfId="19083" xr:uid="{00000000-0005-0000-0000-0000DE490000}"/>
    <cellStyle name="20% - Accent1 3 2 3 2 5 3 2 2 3" xfId="19084" xr:uid="{00000000-0005-0000-0000-0000DF490000}"/>
    <cellStyle name="20% - Accent1 3 2 3 2 5 3 2 3" xfId="19085" xr:uid="{00000000-0005-0000-0000-0000E0490000}"/>
    <cellStyle name="20% - Accent1 3 2 3 2 5 3 2 3 2" xfId="19086" xr:uid="{00000000-0005-0000-0000-0000E1490000}"/>
    <cellStyle name="20% - Accent1 3 2 3 2 5 3 2 4" xfId="19087" xr:uid="{00000000-0005-0000-0000-0000E2490000}"/>
    <cellStyle name="20% - Accent1 3 2 3 2 5 3 3" xfId="19088" xr:uid="{00000000-0005-0000-0000-0000E3490000}"/>
    <cellStyle name="20% - Accent1 3 2 3 2 5 3 3 2" xfId="19089" xr:uid="{00000000-0005-0000-0000-0000E4490000}"/>
    <cellStyle name="20% - Accent1 3 2 3 2 5 3 3 2 2" xfId="19090" xr:uid="{00000000-0005-0000-0000-0000E5490000}"/>
    <cellStyle name="20% - Accent1 3 2 3 2 5 3 3 2 2 2" xfId="19091" xr:uid="{00000000-0005-0000-0000-0000E6490000}"/>
    <cellStyle name="20% - Accent1 3 2 3 2 5 3 3 2 3" xfId="19092" xr:uid="{00000000-0005-0000-0000-0000E7490000}"/>
    <cellStyle name="20% - Accent1 3 2 3 2 5 3 3 3" xfId="19093" xr:uid="{00000000-0005-0000-0000-0000E8490000}"/>
    <cellStyle name="20% - Accent1 3 2 3 2 5 3 3 3 2" xfId="19094" xr:uid="{00000000-0005-0000-0000-0000E9490000}"/>
    <cellStyle name="20% - Accent1 3 2 3 2 5 3 3 4" xfId="19095" xr:uid="{00000000-0005-0000-0000-0000EA490000}"/>
    <cellStyle name="20% - Accent1 3 2 3 2 5 3 4" xfId="19096" xr:uid="{00000000-0005-0000-0000-0000EB490000}"/>
    <cellStyle name="20% - Accent1 3 2 3 2 5 3 4 2" xfId="19097" xr:uid="{00000000-0005-0000-0000-0000EC490000}"/>
    <cellStyle name="20% - Accent1 3 2 3 2 5 3 4 2 2" xfId="19098" xr:uid="{00000000-0005-0000-0000-0000ED490000}"/>
    <cellStyle name="20% - Accent1 3 2 3 2 5 3 4 2 2 2" xfId="19099" xr:uid="{00000000-0005-0000-0000-0000EE490000}"/>
    <cellStyle name="20% - Accent1 3 2 3 2 5 3 4 2 3" xfId="19100" xr:uid="{00000000-0005-0000-0000-0000EF490000}"/>
    <cellStyle name="20% - Accent1 3 2 3 2 5 3 4 3" xfId="19101" xr:uid="{00000000-0005-0000-0000-0000F0490000}"/>
    <cellStyle name="20% - Accent1 3 2 3 2 5 3 4 3 2" xfId="19102" xr:uid="{00000000-0005-0000-0000-0000F1490000}"/>
    <cellStyle name="20% - Accent1 3 2 3 2 5 3 4 4" xfId="19103" xr:uid="{00000000-0005-0000-0000-0000F2490000}"/>
    <cellStyle name="20% - Accent1 3 2 3 2 5 3 5" xfId="19104" xr:uid="{00000000-0005-0000-0000-0000F3490000}"/>
    <cellStyle name="20% - Accent1 3 2 3 2 5 3 5 2" xfId="19105" xr:uid="{00000000-0005-0000-0000-0000F4490000}"/>
    <cellStyle name="20% - Accent1 3 2 3 2 5 3 5 2 2" xfId="19106" xr:uid="{00000000-0005-0000-0000-0000F5490000}"/>
    <cellStyle name="20% - Accent1 3 2 3 2 5 3 5 3" xfId="19107" xr:uid="{00000000-0005-0000-0000-0000F6490000}"/>
    <cellStyle name="20% - Accent1 3 2 3 2 5 3 6" xfId="19108" xr:uid="{00000000-0005-0000-0000-0000F7490000}"/>
    <cellStyle name="20% - Accent1 3 2 3 2 5 3 6 2" xfId="19109" xr:uid="{00000000-0005-0000-0000-0000F8490000}"/>
    <cellStyle name="20% - Accent1 3 2 3 2 5 3 6 2 2" xfId="19110" xr:uid="{00000000-0005-0000-0000-0000F9490000}"/>
    <cellStyle name="20% - Accent1 3 2 3 2 5 3 6 3" xfId="19111" xr:uid="{00000000-0005-0000-0000-0000FA490000}"/>
    <cellStyle name="20% - Accent1 3 2 3 2 5 3 7" xfId="19112" xr:uid="{00000000-0005-0000-0000-0000FB490000}"/>
    <cellStyle name="20% - Accent1 3 2 3 2 5 3 7 2" xfId="19113" xr:uid="{00000000-0005-0000-0000-0000FC490000}"/>
    <cellStyle name="20% - Accent1 3 2 3 2 5 3 8" xfId="19114" xr:uid="{00000000-0005-0000-0000-0000FD490000}"/>
    <cellStyle name="20% - Accent1 3 2 3 2 5 3 8 2" xfId="19115" xr:uid="{00000000-0005-0000-0000-0000FE490000}"/>
    <cellStyle name="20% - Accent1 3 2 3 2 5 3 9" xfId="19116" xr:uid="{00000000-0005-0000-0000-0000FF490000}"/>
    <cellStyle name="20% - Accent1 3 2 3 2 5 4" xfId="19117" xr:uid="{00000000-0005-0000-0000-0000004A0000}"/>
    <cellStyle name="20% - Accent1 3 2 3 2 5 4 2" xfId="19118" xr:uid="{00000000-0005-0000-0000-0000014A0000}"/>
    <cellStyle name="20% - Accent1 3 2 3 2 5 4 2 2" xfId="19119" xr:uid="{00000000-0005-0000-0000-0000024A0000}"/>
    <cellStyle name="20% - Accent1 3 2 3 2 5 4 2 2 2" xfId="19120" xr:uid="{00000000-0005-0000-0000-0000034A0000}"/>
    <cellStyle name="20% - Accent1 3 2 3 2 5 4 2 3" xfId="19121" xr:uid="{00000000-0005-0000-0000-0000044A0000}"/>
    <cellStyle name="20% - Accent1 3 2 3 2 5 4 3" xfId="19122" xr:uid="{00000000-0005-0000-0000-0000054A0000}"/>
    <cellStyle name="20% - Accent1 3 2 3 2 5 4 3 2" xfId="19123" xr:uid="{00000000-0005-0000-0000-0000064A0000}"/>
    <cellStyle name="20% - Accent1 3 2 3 2 5 4 4" xfId="19124" xr:uid="{00000000-0005-0000-0000-0000074A0000}"/>
    <cellStyle name="20% - Accent1 3 2 3 2 5 5" xfId="19125" xr:uid="{00000000-0005-0000-0000-0000084A0000}"/>
    <cellStyle name="20% - Accent1 3 2 3 2 5 5 2" xfId="19126" xr:uid="{00000000-0005-0000-0000-0000094A0000}"/>
    <cellStyle name="20% - Accent1 3 2 3 2 5 5 2 2" xfId="19127" xr:uid="{00000000-0005-0000-0000-00000A4A0000}"/>
    <cellStyle name="20% - Accent1 3 2 3 2 5 5 2 2 2" xfId="19128" xr:uid="{00000000-0005-0000-0000-00000B4A0000}"/>
    <cellStyle name="20% - Accent1 3 2 3 2 5 5 2 3" xfId="19129" xr:uid="{00000000-0005-0000-0000-00000C4A0000}"/>
    <cellStyle name="20% - Accent1 3 2 3 2 5 5 3" xfId="19130" xr:uid="{00000000-0005-0000-0000-00000D4A0000}"/>
    <cellStyle name="20% - Accent1 3 2 3 2 5 5 3 2" xfId="19131" xr:uid="{00000000-0005-0000-0000-00000E4A0000}"/>
    <cellStyle name="20% - Accent1 3 2 3 2 5 5 4" xfId="19132" xr:uid="{00000000-0005-0000-0000-00000F4A0000}"/>
    <cellStyle name="20% - Accent1 3 2 3 2 5 6" xfId="19133" xr:uid="{00000000-0005-0000-0000-0000104A0000}"/>
    <cellStyle name="20% - Accent1 3 2 3 2 5 6 2" xfId="19134" xr:uid="{00000000-0005-0000-0000-0000114A0000}"/>
    <cellStyle name="20% - Accent1 3 2 3 2 5 6 2 2" xfId="19135" xr:uid="{00000000-0005-0000-0000-0000124A0000}"/>
    <cellStyle name="20% - Accent1 3 2 3 2 5 6 2 2 2" xfId="19136" xr:uid="{00000000-0005-0000-0000-0000134A0000}"/>
    <cellStyle name="20% - Accent1 3 2 3 2 5 6 2 3" xfId="19137" xr:uid="{00000000-0005-0000-0000-0000144A0000}"/>
    <cellStyle name="20% - Accent1 3 2 3 2 5 6 3" xfId="19138" xr:uid="{00000000-0005-0000-0000-0000154A0000}"/>
    <cellStyle name="20% - Accent1 3 2 3 2 5 6 3 2" xfId="19139" xr:uid="{00000000-0005-0000-0000-0000164A0000}"/>
    <cellStyle name="20% - Accent1 3 2 3 2 5 6 4" xfId="19140" xr:uid="{00000000-0005-0000-0000-0000174A0000}"/>
    <cellStyle name="20% - Accent1 3 2 3 2 5 7" xfId="19141" xr:uid="{00000000-0005-0000-0000-0000184A0000}"/>
    <cellStyle name="20% - Accent1 3 2 3 2 5 7 2" xfId="19142" xr:uid="{00000000-0005-0000-0000-0000194A0000}"/>
    <cellStyle name="20% - Accent1 3 2 3 2 5 7 2 2" xfId="19143" xr:uid="{00000000-0005-0000-0000-00001A4A0000}"/>
    <cellStyle name="20% - Accent1 3 2 3 2 5 7 3" xfId="19144" xr:uid="{00000000-0005-0000-0000-00001B4A0000}"/>
    <cellStyle name="20% - Accent1 3 2 3 2 5 8" xfId="19145" xr:uid="{00000000-0005-0000-0000-00001C4A0000}"/>
    <cellStyle name="20% - Accent1 3 2 3 2 5 8 2" xfId="19146" xr:uid="{00000000-0005-0000-0000-00001D4A0000}"/>
    <cellStyle name="20% - Accent1 3 2 3 2 5 8 2 2" xfId="19147" xr:uid="{00000000-0005-0000-0000-00001E4A0000}"/>
    <cellStyle name="20% - Accent1 3 2 3 2 5 8 3" xfId="19148" xr:uid="{00000000-0005-0000-0000-00001F4A0000}"/>
    <cellStyle name="20% - Accent1 3 2 3 2 5 9" xfId="19149" xr:uid="{00000000-0005-0000-0000-0000204A0000}"/>
    <cellStyle name="20% - Accent1 3 2 3 2 5 9 2" xfId="19150" xr:uid="{00000000-0005-0000-0000-0000214A0000}"/>
    <cellStyle name="20% - Accent1 3 2 3 2 6" xfId="19151" xr:uid="{00000000-0005-0000-0000-0000224A0000}"/>
    <cellStyle name="20% - Accent1 3 2 3 2 6 2" xfId="19152" xr:uid="{00000000-0005-0000-0000-0000234A0000}"/>
    <cellStyle name="20% - Accent1 3 2 3 2 6 2 2" xfId="19153" xr:uid="{00000000-0005-0000-0000-0000244A0000}"/>
    <cellStyle name="20% - Accent1 3 2 3 2 6 2 2 2" xfId="19154" xr:uid="{00000000-0005-0000-0000-0000254A0000}"/>
    <cellStyle name="20% - Accent1 3 2 3 2 6 2 2 2 2" xfId="19155" xr:uid="{00000000-0005-0000-0000-0000264A0000}"/>
    <cellStyle name="20% - Accent1 3 2 3 2 6 2 2 3" xfId="19156" xr:uid="{00000000-0005-0000-0000-0000274A0000}"/>
    <cellStyle name="20% - Accent1 3 2 3 2 6 2 3" xfId="19157" xr:uid="{00000000-0005-0000-0000-0000284A0000}"/>
    <cellStyle name="20% - Accent1 3 2 3 2 6 2 3 2" xfId="19158" xr:uid="{00000000-0005-0000-0000-0000294A0000}"/>
    <cellStyle name="20% - Accent1 3 2 3 2 6 2 4" xfId="19159" xr:uid="{00000000-0005-0000-0000-00002A4A0000}"/>
    <cellStyle name="20% - Accent1 3 2 3 2 6 3" xfId="19160" xr:uid="{00000000-0005-0000-0000-00002B4A0000}"/>
    <cellStyle name="20% - Accent1 3 2 3 2 6 3 2" xfId="19161" xr:uid="{00000000-0005-0000-0000-00002C4A0000}"/>
    <cellStyle name="20% - Accent1 3 2 3 2 6 3 2 2" xfId="19162" xr:uid="{00000000-0005-0000-0000-00002D4A0000}"/>
    <cellStyle name="20% - Accent1 3 2 3 2 6 3 2 2 2" xfId="19163" xr:uid="{00000000-0005-0000-0000-00002E4A0000}"/>
    <cellStyle name="20% - Accent1 3 2 3 2 6 3 2 3" xfId="19164" xr:uid="{00000000-0005-0000-0000-00002F4A0000}"/>
    <cellStyle name="20% - Accent1 3 2 3 2 6 3 3" xfId="19165" xr:uid="{00000000-0005-0000-0000-0000304A0000}"/>
    <cellStyle name="20% - Accent1 3 2 3 2 6 3 3 2" xfId="19166" xr:uid="{00000000-0005-0000-0000-0000314A0000}"/>
    <cellStyle name="20% - Accent1 3 2 3 2 6 3 4" xfId="19167" xr:uid="{00000000-0005-0000-0000-0000324A0000}"/>
    <cellStyle name="20% - Accent1 3 2 3 2 6 4" xfId="19168" xr:uid="{00000000-0005-0000-0000-0000334A0000}"/>
    <cellStyle name="20% - Accent1 3 2 3 2 6 4 2" xfId="19169" xr:uid="{00000000-0005-0000-0000-0000344A0000}"/>
    <cellStyle name="20% - Accent1 3 2 3 2 6 4 2 2" xfId="19170" xr:uid="{00000000-0005-0000-0000-0000354A0000}"/>
    <cellStyle name="20% - Accent1 3 2 3 2 6 4 2 2 2" xfId="19171" xr:uid="{00000000-0005-0000-0000-0000364A0000}"/>
    <cellStyle name="20% - Accent1 3 2 3 2 6 4 2 3" xfId="19172" xr:uid="{00000000-0005-0000-0000-0000374A0000}"/>
    <cellStyle name="20% - Accent1 3 2 3 2 6 4 3" xfId="19173" xr:uid="{00000000-0005-0000-0000-0000384A0000}"/>
    <cellStyle name="20% - Accent1 3 2 3 2 6 4 3 2" xfId="19174" xr:uid="{00000000-0005-0000-0000-0000394A0000}"/>
    <cellStyle name="20% - Accent1 3 2 3 2 6 4 4" xfId="19175" xr:uid="{00000000-0005-0000-0000-00003A4A0000}"/>
    <cellStyle name="20% - Accent1 3 2 3 2 6 5" xfId="19176" xr:uid="{00000000-0005-0000-0000-00003B4A0000}"/>
    <cellStyle name="20% - Accent1 3 2 3 2 6 5 2" xfId="19177" xr:uid="{00000000-0005-0000-0000-00003C4A0000}"/>
    <cellStyle name="20% - Accent1 3 2 3 2 6 5 2 2" xfId="19178" xr:uid="{00000000-0005-0000-0000-00003D4A0000}"/>
    <cellStyle name="20% - Accent1 3 2 3 2 6 5 3" xfId="19179" xr:uid="{00000000-0005-0000-0000-00003E4A0000}"/>
    <cellStyle name="20% - Accent1 3 2 3 2 6 6" xfId="19180" xr:uid="{00000000-0005-0000-0000-00003F4A0000}"/>
    <cellStyle name="20% - Accent1 3 2 3 2 6 6 2" xfId="19181" xr:uid="{00000000-0005-0000-0000-0000404A0000}"/>
    <cellStyle name="20% - Accent1 3 2 3 2 6 6 2 2" xfId="19182" xr:uid="{00000000-0005-0000-0000-0000414A0000}"/>
    <cellStyle name="20% - Accent1 3 2 3 2 6 6 3" xfId="19183" xr:uid="{00000000-0005-0000-0000-0000424A0000}"/>
    <cellStyle name="20% - Accent1 3 2 3 2 6 7" xfId="19184" xr:uid="{00000000-0005-0000-0000-0000434A0000}"/>
    <cellStyle name="20% - Accent1 3 2 3 2 6 7 2" xfId="19185" xr:uid="{00000000-0005-0000-0000-0000444A0000}"/>
    <cellStyle name="20% - Accent1 3 2 3 2 6 8" xfId="19186" xr:uid="{00000000-0005-0000-0000-0000454A0000}"/>
    <cellStyle name="20% - Accent1 3 2 3 2 6 8 2" xfId="19187" xr:uid="{00000000-0005-0000-0000-0000464A0000}"/>
    <cellStyle name="20% - Accent1 3 2 3 2 6 9" xfId="19188" xr:uid="{00000000-0005-0000-0000-0000474A0000}"/>
    <cellStyle name="20% - Accent1 3 2 3 2 7" xfId="19189" xr:uid="{00000000-0005-0000-0000-0000484A0000}"/>
    <cellStyle name="20% - Accent1 3 2 3 2 7 2" xfId="19190" xr:uid="{00000000-0005-0000-0000-0000494A0000}"/>
    <cellStyle name="20% - Accent1 3 2 3 2 7 2 2" xfId="19191" xr:uid="{00000000-0005-0000-0000-00004A4A0000}"/>
    <cellStyle name="20% - Accent1 3 2 3 2 7 2 2 2" xfId="19192" xr:uid="{00000000-0005-0000-0000-00004B4A0000}"/>
    <cellStyle name="20% - Accent1 3 2 3 2 7 2 2 2 2" xfId="19193" xr:uid="{00000000-0005-0000-0000-00004C4A0000}"/>
    <cellStyle name="20% - Accent1 3 2 3 2 7 2 2 3" xfId="19194" xr:uid="{00000000-0005-0000-0000-00004D4A0000}"/>
    <cellStyle name="20% - Accent1 3 2 3 2 7 2 3" xfId="19195" xr:uid="{00000000-0005-0000-0000-00004E4A0000}"/>
    <cellStyle name="20% - Accent1 3 2 3 2 7 2 3 2" xfId="19196" xr:uid="{00000000-0005-0000-0000-00004F4A0000}"/>
    <cellStyle name="20% - Accent1 3 2 3 2 7 2 4" xfId="19197" xr:uid="{00000000-0005-0000-0000-0000504A0000}"/>
    <cellStyle name="20% - Accent1 3 2 3 2 7 3" xfId="19198" xr:uid="{00000000-0005-0000-0000-0000514A0000}"/>
    <cellStyle name="20% - Accent1 3 2 3 2 7 3 2" xfId="19199" xr:uid="{00000000-0005-0000-0000-0000524A0000}"/>
    <cellStyle name="20% - Accent1 3 2 3 2 7 3 2 2" xfId="19200" xr:uid="{00000000-0005-0000-0000-0000534A0000}"/>
    <cellStyle name="20% - Accent1 3 2 3 2 7 3 2 2 2" xfId="19201" xr:uid="{00000000-0005-0000-0000-0000544A0000}"/>
    <cellStyle name="20% - Accent1 3 2 3 2 7 3 2 3" xfId="19202" xr:uid="{00000000-0005-0000-0000-0000554A0000}"/>
    <cellStyle name="20% - Accent1 3 2 3 2 7 3 3" xfId="19203" xr:uid="{00000000-0005-0000-0000-0000564A0000}"/>
    <cellStyle name="20% - Accent1 3 2 3 2 7 3 3 2" xfId="19204" xr:uid="{00000000-0005-0000-0000-0000574A0000}"/>
    <cellStyle name="20% - Accent1 3 2 3 2 7 3 4" xfId="19205" xr:uid="{00000000-0005-0000-0000-0000584A0000}"/>
    <cellStyle name="20% - Accent1 3 2 3 2 7 4" xfId="19206" xr:uid="{00000000-0005-0000-0000-0000594A0000}"/>
    <cellStyle name="20% - Accent1 3 2 3 2 7 4 2" xfId="19207" xr:uid="{00000000-0005-0000-0000-00005A4A0000}"/>
    <cellStyle name="20% - Accent1 3 2 3 2 7 4 2 2" xfId="19208" xr:uid="{00000000-0005-0000-0000-00005B4A0000}"/>
    <cellStyle name="20% - Accent1 3 2 3 2 7 4 2 2 2" xfId="19209" xr:uid="{00000000-0005-0000-0000-00005C4A0000}"/>
    <cellStyle name="20% - Accent1 3 2 3 2 7 4 2 3" xfId="19210" xr:uid="{00000000-0005-0000-0000-00005D4A0000}"/>
    <cellStyle name="20% - Accent1 3 2 3 2 7 4 3" xfId="19211" xr:uid="{00000000-0005-0000-0000-00005E4A0000}"/>
    <cellStyle name="20% - Accent1 3 2 3 2 7 4 3 2" xfId="19212" xr:uid="{00000000-0005-0000-0000-00005F4A0000}"/>
    <cellStyle name="20% - Accent1 3 2 3 2 7 4 4" xfId="19213" xr:uid="{00000000-0005-0000-0000-0000604A0000}"/>
    <cellStyle name="20% - Accent1 3 2 3 2 7 5" xfId="19214" xr:uid="{00000000-0005-0000-0000-0000614A0000}"/>
    <cellStyle name="20% - Accent1 3 2 3 2 7 5 2" xfId="19215" xr:uid="{00000000-0005-0000-0000-0000624A0000}"/>
    <cellStyle name="20% - Accent1 3 2 3 2 7 5 2 2" xfId="19216" xr:uid="{00000000-0005-0000-0000-0000634A0000}"/>
    <cellStyle name="20% - Accent1 3 2 3 2 7 5 3" xfId="19217" xr:uid="{00000000-0005-0000-0000-0000644A0000}"/>
    <cellStyle name="20% - Accent1 3 2 3 2 7 6" xfId="19218" xr:uid="{00000000-0005-0000-0000-0000654A0000}"/>
    <cellStyle name="20% - Accent1 3 2 3 2 7 6 2" xfId="19219" xr:uid="{00000000-0005-0000-0000-0000664A0000}"/>
    <cellStyle name="20% - Accent1 3 2 3 2 7 6 2 2" xfId="19220" xr:uid="{00000000-0005-0000-0000-0000674A0000}"/>
    <cellStyle name="20% - Accent1 3 2 3 2 7 6 3" xfId="19221" xr:uid="{00000000-0005-0000-0000-0000684A0000}"/>
    <cellStyle name="20% - Accent1 3 2 3 2 7 7" xfId="19222" xr:uid="{00000000-0005-0000-0000-0000694A0000}"/>
    <cellStyle name="20% - Accent1 3 2 3 2 7 7 2" xfId="19223" xr:uid="{00000000-0005-0000-0000-00006A4A0000}"/>
    <cellStyle name="20% - Accent1 3 2 3 2 7 8" xfId="19224" xr:uid="{00000000-0005-0000-0000-00006B4A0000}"/>
    <cellStyle name="20% - Accent1 3 2 3 2 7 8 2" xfId="19225" xr:uid="{00000000-0005-0000-0000-00006C4A0000}"/>
    <cellStyle name="20% - Accent1 3 2 3 2 7 9" xfId="19226" xr:uid="{00000000-0005-0000-0000-00006D4A0000}"/>
    <cellStyle name="20% - Accent1 3 2 3 2 8" xfId="19227" xr:uid="{00000000-0005-0000-0000-00006E4A0000}"/>
    <cellStyle name="20% - Accent1 3 2 3 2 8 2" xfId="19228" xr:uid="{00000000-0005-0000-0000-00006F4A0000}"/>
    <cellStyle name="20% - Accent1 3 2 3 2 8 2 2" xfId="19229" xr:uid="{00000000-0005-0000-0000-0000704A0000}"/>
    <cellStyle name="20% - Accent1 3 2 3 2 8 2 2 2" xfId="19230" xr:uid="{00000000-0005-0000-0000-0000714A0000}"/>
    <cellStyle name="20% - Accent1 3 2 3 2 8 2 3" xfId="19231" xr:uid="{00000000-0005-0000-0000-0000724A0000}"/>
    <cellStyle name="20% - Accent1 3 2 3 2 8 3" xfId="19232" xr:uid="{00000000-0005-0000-0000-0000734A0000}"/>
    <cellStyle name="20% - Accent1 3 2 3 2 8 3 2" xfId="19233" xr:uid="{00000000-0005-0000-0000-0000744A0000}"/>
    <cellStyle name="20% - Accent1 3 2 3 2 8 4" xfId="19234" xr:uid="{00000000-0005-0000-0000-0000754A0000}"/>
    <cellStyle name="20% - Accent1 3 2 3 2 9" xfId="19235" xr:uid="{00000000-0005-0000-0000-0000764A0000}"/>
    <cellStyle name="20% - Accent1 3 2 3 2 9 2" xfId="19236" xr:uid="{00000000-0005-0000-0000-0000774A0000}"/>
    <cellStyle name="20% - Accent1 3 2 3 2 9 2 2" xfId="19237" xr:uid="{00000000-0005-0000-0000-0000784A0000}"/>
    <cellStyle name="20% - Accent1 3 2 3 2 9 2 2 2" xfId="19238" xr:uid="{00000000-0005-0000-0000-0000794A0000}"/>
    <cellStyle name="20% - Accent1 3 2 3 2 9 2 3" xfId="19239" xr:uid="{00000000-0005-0000-0000-00007A4A0000}"/>
    <cellStyle name="20% - Accent1 3 2 3 2 9 3" xfId="19240" xr:uid="{00000000-0005-0000-0000-00007B4A0000}"/>
    <cellStyle name="20% - Accent1 3 2 3 2 9 3 2" xfId="19241" xr:uid="{00000000-0005-0000-0000-00007C4A0000}"/>
    <cellStyle name="20% - Accent1 3 2 3 2 9 4" xfId="19242" xr:uid="{00000000-0005-0000-0000-00007D4A0000}"/>
    <cellStyle name="20% - Accent1 3 2 3 3" xfId="19243" xr:uid="{00000000-0005-0000-0000-00007E4A0000}"/>
    <cellStyle name="20% - Accent1 3 2 3 3 10" xfId="19244" xr:uid="{00000000-0005-0000-0000-00007F4A0000}"/>
    <cellStyle name="20% - Accent1 3 2 3 3 10 2" xfId="19245" xr:uid="{00000000-0005-0000-0000-0000804A0000}"/>
    <cellStyle name="20% - Accent1 3 2 3 3 10 2 2" xfId="19246" xr:uid="{00000000-0005-0000-0000-0000814A0000}"/>
    <cellStyle name="20% - Accent1 3 2 3 3 10 3" xfId="19247" xr:uid="{00000000-0005-0000-0000-0000824A0000}"/>
    <cellStyle name="20% - Accent1 3 2 3 3 11" xfId="19248" xr:uid="{00000000-0005-0000-0000-0000834A0000}"/>
    <cellStyle name="20% - Accent1 3 2 3 3 11 2" xfId="19249" xr:uid="{00000000-0005-0000-0000-0000844A0000}"/>
    <cellStyle name="20% - Accent1 3 2 3 3 11 2 2" xfId="19250" xr:uid="{00000000-0005-0000-0000-0000854A0000}"/>
    <cellStyle name="20% - Accent1 3 2 3 3 11 3" xfId="19251" xr:uid="{00000000-0005-0000-0000-0000864A0000}"/>
    <cellStyle name="20% - Accent1 3 2 3 3 12" xfId="19252" xr:uid="{00000000-0005-0000-0000-0000874A0000}"/>
    <cellStyle name="20% - Accent1 3 2 3 3 12 2" xfId="19253" xr:uid="{00000000-0005-0000-0000-0000884A0000}"/>
    <cellStyle name="20% - Accent1 3 2 3 3 13" xfId="19254" xr:uid="{00000000-0005-0000-0000-0000894A0000}"/>
    <cellStyle name="20% - Accent1 3 2 3 3 13 2" xfId="19255" xr:uid="{00000000-0005-0000-0000-00008A4A0000}"/>
    <cellStyle name="20% - Accent1 3 2 3 3 14" xfId="19256" xr:uid="{00000000-0005-0000-0000-00008B4A0000}"/>
    <cellStyle name="20% - Accent1 3 2 3 3 2" xfId="19257" xr:uid="{00000000-0005-0000-0000-00008C4A0000}"/>
    <cellStyle name="20% - Accent1 3 2 3 3 2 10" xfId="19258" xr:uid="{00000000-0005-0000-0000-00008D4A0000}"/>
    <cellStyle name="20% - Accent1 3 2 3 3 2 10 2" xfId="19259" xr:uid="{00000000-0005-0000-0000-00008E4A0000}"/>
    <cellStyle name="20% - Accent1 3 2 3 3 2 11" xfId="19260" xr:uid="{00000000-0005-0000-0000-00008F4A0000}"/>
    <cellStyle name="20% - Accent1 3 2 3 3 2 2" xfId="19261" xr:uid="{00000000-0005-0000-0000-0000904A0000}"/>
    <cellStyle name="20% - Accent1 3 2 3 3 2 2 2" xfId="19262" xr:uid="{00000000-0005-0000-0000-0000914A0000}"/>
    <cellStyle name="20% - Accent1 3 2 3 3 2 2 2 2" xfId="19263" xr:uid="{00000000-0005-0000-0000-0000924A0000}"/>
    <cellStyle name="20% - Accent1 3 2 3 3 2 2 2 2 2" xfId="19264" xr:uid="{00000000-0005-0000-0000-0000934A0000}"/>
    <cellStyle name="20% - Accent1 3 2 3 3 2 2 2 2 2 2" xfId="19265" xr:uid="{00000000-0005-0000-0000-0000944A0000}"/>
    <cellStyle name="20% - Accent1 3 2 3 3 2 2 2 2 3" xfId="19266" xr:uid="{00000000-0005-0000-0000-0000954A0000}"/>
    <cellStyle name="20% - Accent1 3 2 3 3 2 2 2 3" xfId="19267" xr:uid="{00000000-0005-0000-0000-0000964A0000}"/>
    <cellStyle name="20% - Accent1 3 2 3 3 2 2 2 3 2" xfId="19268" xr:uid="{00000000-0005-0000-0000-0000974A0000}"/>
    <cellStyle name="20% - Accent1 3 2 3 3 2 2 2 4" xfId="19269" xr:uid="{00000000-0005-0000-0000-0000984A0000}"/>
    <cellStyle name="20% - Accent1 3 2 3 3 2 2 3" xfId="19270" xr:uid="{00000000-0005-0000-0000-0000994A0000}"/>
    <cellStyle name="20% - Accent1 3 2 3 3 2 2 3 2" xfId="19271" xr:uid="{00000000-0005-0000-0000-00009A4A0000}"/>
    <cellStyle name="20% - Accent1 3 2 3 3 2 2 3 2 2" xfId="19272" xr:uid="{00000000-0005-0000-0000-00009B4A0000}"/>
    <cellStyle name="20% - Accent1 3 2 3 3 2 2 3 2 2 2" xfId="19273" xr:uid="{00000000-0005-0000-0000-00009C4A0000}"/>
    <cellStyle name="20% - Accent1 3 2 3 3 2 2 3 2 3" xfId="19274" xr:uid="{00000000-0005-0000-0000-00009D4A0000}"/>
    <cellStyle name="20% - Accent1 3 2 3 3 2 2 3 3" xfId="19275" xr:uid="{00000000-0005-0000-0000-00009E4A0000}"/>
    <cellStyle name="20% - Accent1 3 2 3 3 2 2 3 3 2" xfId="19276" xr:uid="{00000000-0005-0000-0000-00009F4A0000}"/>
    <cellStyle name="20% - Accent1 3 2 3 3 2 2 3 4" xfId="19277" xr:uid="{00000000-0005-0000-0000-0000A04A0000}"/>
    <cellStyle name="20% - Accent1 3 2 3 3 2 2 4" xfId="19278" xr:uid="{00000000-0005-0000-0000-0000A14A0000}"/>
    <cellStyle name="20% - Accent1 3 2 3 3 2 2 4 2" xfId="19279" xr:uid="{00000000-0005-0000-0000-0000A24A0000}"/>
    <cellStyle name="20% - Accent1 3 2 3 3 2 2 4 2 2" xfId="19280" xr:uid="{00000000-0005-0000-0000-0000A34A0000}"/>
    <cellStyle name="20% - Accent1 3 2 3 3 2 2 4 2 2 2" xfId="19281" xr:uid="{00000000-0005-0000-0000-0000A44A0000}"/>
    <cellStyle name="20% - Accent1 3 2 3 3 2 2 4 2 3" xfId="19282" xr:uid="{00000000-0005-0000-0000-0000A54A0000}"/>
    <cellStyle name="20% - Accent1 3 2 3 3 2 2 4 3" xfId="19283" xr:uid="{00000000-0005-0000-0000-0000A64A0000}"/>
    <cellStyle name="20% - Accent1 3 2 3 3 2 2 4 3 2" xfId="19284" xr:uid="{00000000-0005-0000-0000-0000A74A0000}"/>
    <cellStyle name="20% - Accent1 3 2 3 3 2 2 4 4" xfId="19285" xr:uid="{00000000-0005-0000-0000-0000A84A0000}"/>
    <cellStyle name="20% - Accent1 3 2 3 3 2 2 5" xfId="19286" xr:uid="{00000000-0005-0000-0000-0000A94A0000}"/>
    <cellStyle name="20% - Accent1 3 2 3 3 2 2 5 2" xfId="19287" xr:uid="{00000000-0005-0000-0000-0000AA4A0000}"/>
    <cellStyle name="20% - Accent1 3 2 3 3 2 2 5 2 2" xfId="19288" xr:uid="{00000000-0005-0000-0000-0000AB4A0000}"/>
    <cellStyle name="20% - Accent1 3 2 3 3 2 2 5 3" xfId="19289" xr:uid="{00000000-0005-0000-0000-0000AC4A0000}"/>
    <cellStyle name="20% - Accent1 3 2 3 3 2 2 6" xfId="19290" xr:uid="{00000000-0005-0000-0000-0000AD4A0000}"/>
    <cellStyle name="20% - Accent1 3 2 3 3 2 2 6 2" xfId="19291" xr:uid="{00000000-0005-0000-0000-0000AE4A0000}"/>
    <cellStyle name="20% - Accent1 3 2 3 3 2 2 6 2 2" xfId="19292" xr:uid="{00000000-0005-0000-0000-0000AF4A0000}"/>
    <cellStyle name="20% - Accent1 3 2 3 3 2 2 6 3" xfId="19293" xr:uid="{00000000-0005-0000-0000-0000B04A0000}"/>
    <cellStyle name="20% - Accent1 3 2 3 3 2 2 7" xfId="19294" xr:uid="{00000000-0005-0000-0000-0000B14A0000}"/>
    <cellStyle name="20% - Accent1 3 2 3 3 2 2 7 2" xfId="19295" xr:uid="{00000000-0005-0000-0000-0000B24A0000}"/>
    <cellStyle name="20% - Accent1 3 2 3 3 2 2 8" xfId="19296" xr:uid="{00000000-0005-0000-0000-0000B34A0000}"/>
    <cellStyle name="20% - Accent1 3 2 3 3 2 2 8 2" xfId="19297" xr:uid="{00000000-0005-0000-0000-0000B44A0000}"/>
    <cellStyle name="20% - Accent1 3 2 3 3 2 2 9" xfId="19298" xr:uid="{00000000-0005-0000-0000-0000B54A0000}"/>
    <cellStyle name="20% - Accent1 3 2 3 3 2 3" xfId="19299" xr:uid="{00000000-0005-0000-0000-0000B64A0000}"/>
    <cellStyle name="20% - Accent1 3 2 3 3 2 3 2" xfId="19300" xr:uid="{00000000-0005-0000-0000-0000B74A0000}"/>
    <cellStyle name="20% - Accent1 3 2 3 3 2 3 2 2" xfId="19301" xr:uid="{00000000-0005-0000-0000-0000B84A0000}"/>
    <cellStyle name="20% - Accent1 3 2 3 3 2 3 2 2 2" xfId="19302" xr:uid="{00000000-0005-0000-0000-0000B94A0000}"/>
    <cellStyle name="20% - Accent1 3 2 3 3 2 3 2 2 2 2" xfId="19303" xr:uid="{00000000-0005-0000-0000-0000BA4A0000}"/>
    <cellStyle name="20% - Accent1 3 2 3 3 2 3 2 2 3" xfId="19304" xr:uid="{00000000-0005-0000-0000-0000BB4A0000}"/>
    <cellStyle name="20% - Accent1 3 2 3 3 2 3 2 3" xfId="19305" xr:uid="{00000000-0005-0000-0000-0000BC4A0000}"/>
    <cellStyle name="20% - Accent1 3 2 3 3 2 3 2 3 2" xfId="19306" xr:uid="{00000000-0005-0000-0000-0000BD4A0000}"/>
    <cellStyle name="20% - Accent1 3 2 3 3 2 3 2 4" xfId="19307" xr:uid="{00000000-0005-0000-0000-0000BE4A0000}"/>
    <cellStyle name="20% - Accent1 3 2 3 3 2 3 3" xfId="19308" xr:uid="{00000000-0005-0000-0000-0000BF4A0000}"/>
    <cellStyle name="20% - Accent1 3 2 3 3 2 3 3 2" xfId="19309" xr:uid="{00000000-0005-0000-0000-0000C04A0000}"/>
    <cellStyle name="20% - Accent1 3 2 3 3 2 3 3 2 2" xfId="19310" xr:uid="{00000000-0005-0000-0000-0000C14A0000}"/>
    <cellStyle name="20% - Accent1 3 2 3 3 2 3 3 2 2 2" xfId="19311" xr:uid="{00000000-0005-0000-0000-0000C24A0000}"/>
    <cellStyle name="20% - Accent1 3 2 3 3 2 3 3 2 3" xfId="19312" xr:uid="{00000000-0005-0000-0000-0000C34A0000}"/>
    <cellStyle name="20% - Accent1 3 2 3 3 2 3 3 3" xfId="19313" xr:uid="{00000000-0005-0000-0000-0000C44A0000}"/>
    <cellStyle name="20% - Accent1 3 2 3 3 2 3 3 3 2" xfId="19314" xr:uid="{00000000-0005-0000-0000-0000C54A0000}"/>
    <cellStyle name="20% - Accent1 3 2 3 3 2 3 3 4" xfId="19315" xr:uid="{00000000-0005-0000-0000-0000C64A0000}"/>
    <cellStyle name="20% - Accent1 3 2 3 3 2 3 4" xfId="19316" xr:uid="{00000000-0005-0000-0000-0000C74A0000}"/>
    <cellStyle name="20% - Accent1 3 2 3 3 2 3 4 2" xfId="19317" xr:uid="{00000000-0005-0000-0000-0000C84A0000}"/>
    <cellStyle name="20% - Accent1 3 2 3 3 2 3 4 2 2" xfId="19318" xr:uid="{00000000-0005-0000-0000-0000C94A0000}"/>
    <cellStyle name="20% - Accent1 3 2 3 3 2 3 4 2 2 2" xfId="19319" xr:uid="{00000000-0005-0000-0000-0000CA4A0000}"/>
    <cellStyle name="20% - Accent1 3 2 3 3 2 3 4 2 3" xfId="19320" xr:uid="{00000000-0005-0000-0000-0000CB4A0000}"/>
    <cellStyle name="20% - Accent1 3 2 3 3 2 3 4 3" xfId="19321" xr:uid="{00000000-0005-0000-0000-0000CC4A0000}"/>
    <cellStyle name="20% - Accent1 3 2 3 3 2 3 4 3 2" xfId="19322" xr:uid="{00000000-0005-0000-0000-0000CD4A0000}"/>
    <cellStyle name="20% - Accent1 3 2 3 3 2 3 4 4" xfId="19323" xr:uid="{00000000-0005-0000-0000-0000CE4A0000}"/>
    <cellStyle name="20% - Accent1 3 2 3 3 2 3 5" xfId="19324" xr:uid="{00000000-0005-0000-0000-0000CF4A0000}"/>
    <cellStyle name="20% - Accent1 3 2 3 3 2 3 5 2" xfId="19325" xr:uid="{00000000-0005-0000-0000-0000D04A0000}"/>
    <cellStyle name="20% - Accent1 3 2 3 3 2 3 5 2 2" xfId="19326" xr:uid="{00000000-0005-0000-0000-0000D14A0000}"/>
    <cellStyle name="20% - Accent1 3 2 3 3 2 3 5 3" xfId="19327" xr:uid="{00000000-0005-0000-0000-0000D24A0000}"/>
    <cellStyle name="20% - Accent1 3 2 3 3 2 3 6" xfId="19328" xr:uid="{00000000-0005-0000-0000-0000D34A0000}"/>
    <cellStyle name="20% - Accent1 3 2 3 3 2 3 6 2" xfId="19329" xr:uid="{00000000-0005-0000-0000-0000D44A0000}"/>
    <cellStyle name="20% - Accent1 3 2 3 3 2 3 6 2 2" xfId="19330" xr:uid="{00000000-0005-0000-0000-0000D54A0000}"/>
    <cellStyle name="20% - Accent1 3 2 3 3 2 3 6 3" xfId="19331" xr:uid="{00000000-0005-0000-0000-0000D64A0000}"/>
    <cellStyle name="20% - Accent1 3 2 3 3 2 3 7" xfId="19332" xr:uid="{00000000-0005-0000-0000-0000D74A0000}"/>
    <cellStyle name="20% - Accent1 3 2 3 3 2 3 7 2" xfId="19333" xr:uid="{00000000-0005-0000-0000-0000D84A0000}"/>
    <cellStyle name="20% - Accent1 3 2 3 3 2 3 8" xfId="19334" xr:uid="{00000000-0005-0000-0000-0000D94A0000}"/>
    <cellStyle name="20% - Accent1 3 2 3 3 2 3 8 2" xfId="19335" xr:uid="{00000000-0005-0000-0000-0000DA4A0000}"/>
    <cellStyle name="20% - Accent1 3 2 3 3 2 3 9" xfId="19336" xr:uid="{00000000-0005-0000-0000-0000DB4A0000}"/>
    <cellStyle name="20% - Accent1 3 2 3 3 2 4" xfId="19337" xr:uid="{00000000-0005-0000-0000-0000DC4A0000}"/>
    <cellStyle name="20% - Accent1 3 2 3 3 2 4 2" xfId="19338" xr:uid="{00000000-0005-0000-0000-0000DD4A0000}"/>
    <cellStyle name="20% - Accent1 3 2 3 3 2 4 2 2" xfId="19339" xr:uid="{00000000-0005-0000-0000-0000DE4A0000}"/>
    <cellStyle name="20% - Accent1 3 2 3 3 2 4 2 2 2" xfId="19340" xr:uid="{00000000-0005-0000-0000-0000DF4A0000}"/>
    <cellStyle name="20% - Accent1 3 2 3 3 2 4 2 3" xfId="19341" xr:uid="{00000000-0005-0000-0000-0000E04A0000}"/>
    <cellStyle name="20% - Accent1 3 2 3 3 2 4 3" xfId="19342" xr:uid="{00000000-0005-0000-0000-0000E14A0000}"/>
    <cellStyle name="20% - Accent1 3 2 3 3 2 4 3 2" xfId="19343" xr:uid="{00000000-0005-0000-0000-0000E24A0000}"/>
    <cellStyle name="20% - Accent1 3 2 3 3 2 4 4" xfId="19344" xr:uid="{00000000-0005-0000-0000-0000E34A0000}"/>
    <cellStyle name="20% - Accent1 3 2 3 3 2 5" xfId="19345" xr:uid="{00000000-0005-0000-0000-0000E44A0000}"/>
    <cellStyle name="20% - Accent1 3 2 3 3 2 5 2" xfId="19346" xr:uid="{00000000-0005-0000-0000-0000E54A0000}"/>
    <cellStyle name="20% - Accent1 3 2 3 3 2 5 2 2" xfId="19347" xr:uid="{00000000-0005-0000-0000-0000E64A0000}"/>
    <cellStyle name="20% - Accent1 3 2 3 3 2 5 2 2 2" xfId="19348" xr:uid="{00000000-0005-0000-0000-0000E74A0000}"/>
    <cellStyle name="20% - Accent1 3 2 3 3 2 5 2 3" xfId="19349" xr:uid="{00000000-0005-0000-0000-0000E84A0000}"/>
    <cellStyle name="20% - Accent1 3 2 3 3 2 5 3" xfId="19350" xr:uid="{00000000-0005-0000-0000-0000E94A0000}"/>
    <cellStyle name="20% - Accent1 3 2 3 3 2 5 3 2" xfId="19351" xr:uid="{00000000-0005-0000-0000-0000EA4A0000}"/>
    <cellStyle name="20% - Accent1 3 2 3 3 2 5 4" xfId="19352" xr:uid="{00000000-0005-0000-0000-0000EB4A0000}"/>
    <cellStyle name="20% - Accent1 3 2 3 3 2 6" xfId="19353" xr:uid="{00000000-0005-0000-0000-0000EC4A0000}"/>
    <cellStyle name="20% - Accent1 3 2 3 3 2 6 2" xfId="19354" xr:uid="{00000000-0005-0000-0000-0000ED4A0000}"/>
    <cellStyle name="20% - Accent1 3 2 3 3 2 6 2 2" xfId="19355" xr:uid="{00000000-0005-0000-0000-0000EE4A0000}"/>
    <cellStyle name="20% - Accent1 3 2 3 3 2 6 2 2 2" xfId="19356" xr:uid="{00000000-0005-0000-0000-0000EF4A0000}"/>
    <cellStyle name="20% - Accent1 3 2 3 3 2 6 2 3" xfId="19357" xr:uid="{00000000-0005-0000-0000-0000F04A0000}"/>
    <cellStyle name="20% - Accent1 3 2 3 3 2 6 3" xfId="19358" xr:uid="{00000000-0005-0000-0000-0000F14A0000}"/>
    <cellStyle name="20% - Accent1 3 2 3 3 2 6 3 2" xfId="19359" xr:uid="{00000000-0005-0000-0000-0000F24A0000}"/>
    <cellStyle name="20% - Accent1 3 2 3 3 2 6 4" xfId="19360" xr:uid="{00000000-0005-0000-0000-0000F34A0000}"/>
    <cellStyle name="20% - Accent1 3 2 3 3 2 7" xfId="19361" xr:uid="{00000000-0005-0000-0000-0000F44A0000}"/>
    <cellStyle name="20% - Accent1 3 2 3 3 2 7 2" xfId="19362" xr:uid="{00000000-0005-0000-0000-0000F54A0000}"/>
    <cellStyle name="20% - Accent1 3 2 3 3 2 7 2 2" xfId="19363" xr:uid="{00000000-0005-0000-0000-0000F64A0000}"/>
    <cellStyle name="20% - Accent1 3 2 3 3 2 7 3" xfId="19364" xr:uid="{00000000-0005-0000-0000-0000F74A0000}"/>
    <cellStyle name="20% - Accent1 3 2 3 3 2 8" xfId="19365" xr:uid="{00000000-0005-0000-0000-0000F84A0000}"/>
    <cellStyle name="20% - Accent1 3 2 3 3 2 8 2" xfId="19366" xr:uid="{00000000-0005-0000-0000-0000F94A0000}"/>
    <cellStyle name="20% - Accent1 3 2 3 3 2 8 2 2" xfId="19367" xr:uid="{00000000-0005-0000-0000-0000FA4A0000}"/>
    <cellStyle name="20% - Accent1 3 2 3 3 2 8 3" xfId="19368" xr:uid="{00000000-0005-0000-0000-0000FB4A0000}"/>
    <cellStyle name="20% - Accent1 3 2 3 3 2 9" xfId="19369" xr:uid="{00000000-0005-0000-0000-0000FC4A0000}"/>
    <cellStyle name="20% - Accent1 3 2 3 3 2 9 2" xfId="19370" xr:uid="{00000000-0005-0000-0000-0000FD4A0000}"/>
    <cellStyle name="20% - Accent1 3 2 3 3 3" xfId="19371" xr:uid="{00000000-0005-0000-0000-0000FE4A0000}"/>
    <cellStyle name="20% - Accent1 3 2 3 3 3 10" xfId="19372" xr:uid="{00000000-0005-0000-0000-0000FF4A0000}"/>
    <cellStyle name="20% - Accent1 3 2 3 3 3 10 2" xfId="19373" xr:uid="{00000000-0005-0000-0000-0000004B0000}"/>
    <cellStyle name="20% - Accent1 3 2 3 3 3 11" xfId="19374" xr:uid="{00000000-0005-0000-0000-0000014B0000}"/>
    <cellStyle name="20% - Accent1 3 2 3 3 3 2" xfId="19375" xr:uid="{00000000-0005-0000-0000-0000024B0000}"/>
    <cellStyle name="20% - Accent1 3 2 3 3 3 2 2" xfId="19376" xr:uid="{00000000-0005-0000-0000-0000034B0000}"/>
    <cellStyle name="20% - Accent1 3 2 3 3 3 2 2 2" xfId="19377" xr:uid="{00000000-0005-0000-0000-0000044B0000}"/>
    <cellStyle name="20% - Accent1 3 2 3 3 3 2 2 2 2" xfId="19378" xr:uid="{00000000-0005-0000-0000-0000054B0000}"/>
    <cellStyle name="20% - Accent1 3 2 3 3 3 2 2 2 2 2" xfId="19379" xr:uid="{00000000-0005-0000-0000-0000064B0000}"/>
    <cellStyle name="20% - Accent1 3 2 3 3 3 2 2 2 3" xfId="19380" xr:uid="{00000000-0005-0000-0000-0000074B0000}"/>
    <cellStyle name="20% - Accent1 3 2 3 3 3 2 2 3" xfId="19381" xr:uid="{00000000-0005-0000-0000-0000084B0000}"/>
    <cellStyle name="20% - Accent1 3 2 3 3 3 2 2 3 2" xfId="19382" xr:uid="{00000000-0005-0000-0000-0000094B0000}"/>
    <cellStyle name="20% - Accent1 3 2 3 3 3 2 2 4" xfId="19383" xr:uid="{00000000-0005-0000-0000-00000A4B0000}"/>
    <cellStyle name="20% - Accent1 3 2 3 3 3 2 3" xfId="19384" xr:uid="{00000000-0005-0000-0000-00000B4B0000}"/>
    <cellStyle name="20% - Accent1 3 2 3 3 3 2 3 2" xfId="19385" xr:uid="{00000000-0005-0000-0000-00000C4B0000}"/>
    <cellStyle name="20% - Accent1 3 2 3 3 3 2 3 2 2" xfId="19386" xr:uid="{00000000-0005-0000-0000-00000D4B0000}"/>
    <cellStyle name="20% - Accent1 3 2 3 3 3 2 3 2 2 2" xfId="19387" xr:uid="{00000000-0005-0000-0000-00000E4B0000}"/>
    <cellStyle name="20% - Accent1 3 2 3 3 3 2 3 2 3" xfId="19388" xr:uid="{00000000-0005-0000-0000-00000F4B0000}"/>
    <cellStyle name="20% - Accent1 3 2 3 3 3 2 3 3" xfId="19389" xr:uid="{00000000-0005-0000-0000-0000104B0000}"/>
    <cellStyle name="20% - Accent1 3 2 3 3 3 2 3 3 2" xfId="19390" xr:uid="{00000000-0005-0000-0000-0000114B0000}"/>
    <cellStyle name="20% - Accent1 3 2 3 3 3 2 3 4" xfId="19391" xr:uid="{00000000-0005-0000-0000-0000124B0000}"/>
    <cellStyle name="20% - Accent1 3 2 3 3 3 2 4" xfId="19392" xr:uid="{00000000-0005-0000-0000-0000134B0000}"/>
    <cellStyle name="20% - Accent1 3 2 3 3 3 2 4 2" xfId="19393" xr:uid="{00000000-0005-0000-0000-0000144B0000}"/>
    <cellStyle name="20% - Accent1 3 2 3 3 3 2 4 2 2" xfId="19394" xr:uid="{00000000-0005-0000-0000-0000154B0000}"/>
    <cellStyle name="20% - Accent1 3 2 3 3 3 2 4 2 2 2" xfId="19395" xr:uid="{00000000-0005-0000-0000-0000164B0000}"/>
    <cellStyle name="20% - Accent1 3 2 3 3 3 2 4 2 3" xfId="19396" xr:uid="{00000000-0005-0000-0000-0000174B0000}"/>
    <cellStyle name="20% - Accent1 3 2 3 3 3 2 4 3" xfId="19397" xr:uid="{00000000-0005-0000-0000-0000184B0000}"/>
    <cellStyle name="20% - Accent1 3 2 3 3 3 2 4 3 2" xfId="19398" xr:uid="{00000000-0005-0000-0000-0000194B0000}"/>
    <cellStyle name="20% - Accent1 3 2 3 3 3 2 4 4" xfId="19399" xr:uid="{00000000-0005-0000-0000-00001A4B0000}"/>
    <cellStyle name="20% - Accent1 3 2 3 3 3 2 5" xfId="19400" xr:uid="{00000000-0005-0000-0000-00001B4B0000}"/>
    <cellStyle name="20% - Accent1 3 2 3 3 3 2 5 2" xfId="19401" xr:uid="{00000000-0005-0000-0000-00001C4B0000}"/>
    <cellStyle name="20% - Accent1 3 2 3 3 3 2 5 2 2" xfId="19402" xr:uid="{00000000-0005-0000-0000-00001D4B0000}"/>
    <cellStyle name="20% - Accent1 3 2 3 3 3 2 5 3" xfId="19403" xr:uid="{00000000-0005-0000-0000-00001E4B0000}"/>
    <cellStyle name="20% - Accent1 3 2 3 3 3 2 6" xfId="19404" xr:uid="{00000000-0005-0000-0000-00001F4B0000}"/>
    <cellStyle name="20% - Accent1 3 2 3 3 3 2 6 2" xfId="19405" xr:uid="{00000000-0005-0000-0000-0000204B0000}"/>
    <cellStyle name="20% - Accent1 3 2 3 3 3 2 6 2 2" xfId="19406" xr:uid="{00000000-0005-0000-0000-0000214B0000}"/>
    <cellStyle name="20% - Accent1 3 2 3 3 3 2 6 3" xfId="19407" xr:uid="{00000000-0005-0000-0000-0000224B0000}"/>
    <cellStyle name="20% - Accent1 3 2 3 3 3 2 7" xfId="19408" xr:uid="{00000000-0005-0000-0000-0000234B0000}"/>
    <cellStyle name="20% - Accent1 3 2 3 3 3 2 7 2" xfId="19409" xr:uid="{00000000-0005-0000-0000-0000244B0000}"/>
    <cellStyle name="20% - Accent1 3 2 3 3 3 2 8" xfId="19410" xr:uid="{00000000-0005-0000-0000-0000254B0000}"/>
    <cellStyle name="20% - Accent1 3 2 3 3 3 2 8 2" xfId="19411" xr:uid="{00000000-0005-0000-0000-0000264B0000}"/>
    <cellStyle name="20% - Accent1 3 2 3 3 3 2 9" xfId="19412" xr:uid="{00000000-0005-0000-0000-0000274B0000}"/>
    <cellStyle name="20% - Accent1 3 2 3 3 3 3" xfId="19413" xr:uid="{00000000-0005-0000-0000-0000284B0000}"/>
    <cellStyle name="20% - Accent1 3 2 3 3 3 3 2" xfId="19414" xr:uid="{00000000-0005-0000-0000-0000294B0000}"/>
    <cellStyle name="20% - Accent1 3 2 3 3 3 3 2 2" xfId="19415" xr:uid="{00000000-0005-0000-0000-00002A4B0000}"/>
    <cellStyle name="20% - Accent1 3 2 3 3 3 3 2 2 2" xfId="19416" xr:uid="{00000000-0005-0000-0000-00002B4B0000}"/>
    <cellStyle name="20% - Accent1 3 2 3 3 3 3 2 2 2 2" xfId="19417" xr:uid="{00000000-0005-0000-0000-00002C4B0000}"/>
    <cellStyle name="20% - Accent1 3 2 3 3 3 3 2 2 3" xfId="19418" xr:uid="{00000000-0005-0000-0000-00002D4B0000}"/>
    <cellStyle name="20% - Accent1 3 2 3 3 3 3 2 3" xfId="19419" xr:uid="{00000000-0005-0000-0000-00002E4B0000}"/>
    <cellStyle name="20% - Accent1 3 2 3 3 3 3 2 3 2" xfId="19420" xr:uid="{00000000-0005-0000-0000-00002F4B0000}"/>
    <cellStyle name="20% - Accent1 3 2 3 3 3 3 2 4" xfId="19421" xr:uid="{00000000-0005-0000-0000-0000304B0000}"/>
    <cellStyle name="20% - Accent1 3 2 3 3 3 3 3" xfId="19422" xr:uid="{00000000-0005-0000-0000-0000314B0000}"/>
    <cellStyle name="20% - Accent1 3 2 3 3 3 3 3 2" xfId="19423" xr:uid="{00000000-0005-0000-0000-0000324B0000}"/>
    <cellStyle name="20% - Accent1 3 2 3 3 3 3 3 2 2" xfId="19424" xr:uid="{00000000-0005-0000-0000-0000334B0000}"/>
    <cellStyle name="20% - Accent1 3 2 3 3 3 3 3 2 2 2" xfId="19425" xr:uid="{00000000-0005-0000-0000-0000344B0000}"/>
    <cellStyle name="20% - Accent1 3 2 3 3 3 3 3 2 3" xfId="19426" xr:uid="{00000000-0005-0000-0000-0000354B0000}"/>
    <cellStyle name="20% - Accent1 3 2 3 3 3 3 3 3" xfId="19427" xr:uid="{00000000-0005-0000-0000-0000364B0000}"/>
    <cellStyle name="20% - Accent1 3 2 3 3 3 3 3 3 2" xfId="19428" xr:uid="{00000000-0005-0000-0000-0000374B0000}"/>
    <cellStyle name="20% - Accent1 3 2 3 3 3 3 3 4" xfId="19429" xr:uid="{00000000-0005-0000-0000-0000384B0000}"/>
    <cellStyle name="20% - Accent1 3 2 3 3 3 3 4" xfId="19430" xr:uid="{00000000-0005-0000-0000-0000394B0000}"/>
    <cellStyle name="20% - Accent1 3 2 3 3 3 3 4 2" xfId="19431" xr:uid="{00000000-0005-0000-0000-00003A4B0000}"/>
    <cellStyle name="20% - Accent1 3 2 3 3 3 3 4 2 2" xfId="19432" xr:uid="{00000000-0005-0000-0000-00003B4B0000}"/>
    <cellStyle name="20% - Accent1 3 2 3 3 3 3 4 2 2 2" xfId="19433" xr:uid="{00000000-0005-0000-0000-00003C4B0000}"/>
    <cellStyle name="20% - Accent1 3 2 3 3 3 3 4 2 3" xfId="19434" xr:uid="{00000000-0005-0000-0000-00003D4B0000}"/>
    <cellStyle name="20% - Accent1 3 2 3 3 3 3 4 3" xfId="19435" xr:uid="{00000000-0005-0000-0000-00003E4B0000}"/>
    <cellStyle name="20% - Accent1 3 2 3 3 3 3 4 3 2" xfId="19436" xr:uid="{00000000-0005-0000-0000-00003F4B0000}"/>
    <cellStyle name="20% - Accent1 3 2 3 3 3 3 4 4" xfId="19437" xr:uid="{00000000-0005-0000-0000-0000404B0000}"/>
    <cellStyle name="20% - Accent1 3 2 3 3 3 3 5" xfId="19438" xr:uid="{00000000-0005-0000-0000-0000414B0000}"/>
    <cellStyle name="20% - Accent1 3 2 3 3 3 3 5 2" xfId="19439" xr:uid="{00000000-0005-0000-0000-0000424B0000}"/>
    <cellStyle name="20% - Accent1 3 2 3 3 3 3 5 2 2" xfId="19440" xr:uid="{00000000-0005-0000-0000-0000434B0000}"/>
    <cellStyle name="20% - Accent1 3 2 3 3 3 3 5 3" xfId="19441" xr:uid="{00000000-0005-0000-0000-0000444B0000}"/>
    <cellStyle name="20% - Accent1 3 2 3 3 3 3 6" xfId="19442" xr:uid="{00000000-0005-0000-0000-0000454B0000}"/>
    <cellStyle name="20% - Accent1 3 2 3 3 3 3 6 2" xfId="19443" xr:uid="{00000000-0005-0000-0000-0000464B0000}"/>
    <cellStyle name="20% - Accent1 3 2 3 3 3 3 6 2 2" xfId="19444" xr:uid="{00000000-0005-0000-0000-0000474B0000}"/>
    <cellStyle name="20% - Accent1 3 2 3 3 3 3 6 3" xfId="19445" xr:uid="{00000000-0005-0000-0000-0000484B0000}"/>
    <cellStyle name="20% - Accent1 3 2 3 3 3 3 7" xfId="19446" xr:uid="{00000000-0005-0000-0000-0000494B0000}"/>
    <cellStyle name="20% - Accent1 3 2 3 3 3 3 7 2" xfId="19447" xr:uid="{00000000-0005-0000-0000-00004A4B0000}"/>
    <cellStyle name="20% - Accent1 3 2 3 3 3 3 8" xfId="19448" xr:uid="{00000000-0005-0000-0000-00004B4B0000}"/>
    <cellStyle name="20% - Accent1 3 2 3 3 3 3 8 2" xfId="19449" xr:uid="{00000000-0005-0000-0000-00004C4B0000}"/>
    <cellStyle name="20% - Accent1 3 2 3 3 3 3 9" xfId="19450" xr:uid="{00000000-0005-0000-0000-00004D4B0000}"/>
    <cellStyle name="20% - Accent1 3 2 3 3 3 4" xfId="19451" xr:uid="{00000000-0005-0000-0000-00004E4B0000}"/>
    <cellStyle name="20% - Accent1 3 2 3 3 3 4 2" xfId="19452" xr:uid="{00000000-0005-0000-0000-00004F4B0000}"/>
    <cellStyle name="20% - Accent1 3 2 3 3 3 4 2 2" xfId="19453" xr:uid="{00000000-0005-0000-0000-0000504B0000}"/>
    <cellStyle name="20% - Accent1 3 2 3 3 3 4 2 2 2" xfId="19454" xr:uid="{00000000-0005-0000-0000-0000514B0000}"/>
    <cellStyle name="20% - Accent1 3 2 3 3 3 4 2 3" xfId="19455" xr:uid="{00000000-0005-0000-0000-0000524B0000}"/>
    <cellStyle name="20% - Accent1 3 2 3 3 3 4 3" xfId="19456" xr:uid="{00000000-0005-0000-0000-0000534B0000}"/>
    <cellStyle name="20% - Accent1 3 2 3 3 3 4 3 2" xfId="19457" xr:uid="{00000000-0005-0000-0000-0000544B0000}"/>
    <cellStyle name="20% - Accent1 3 2 3 3 3 4 4" xfId="19458" xr:uid="{00000000-0005-0000-0000-0000554B0000}"/>
    <cellStyle name="20% - Accent1 3 2 3 3 3 5" xfId="19459" xr:uid="{00000000-0005-0000-0000-0000564B0000}"/>
    <cellStyle name="20% - Accent1 3 2 3 3 3 5 2" xfId="19460" xr:uid="{00000000-0005-0000-0000-0000574B0000}"/>
    <cellStyle name="20% - Accent1 3 2 3 3 3 5 2 2" xfId="19461" xr:uid="{00000000-0005-0000-0000-0000584B0000}"/>
    <cellStyle name="20% - Accent1 3 2 3 3 3 5 2 2 2" xfId="19462" xr:uid="{00000000-0005-0000-0000-0000594B0000}"/>
    <cellStyle name="20% - Accent1 3 2 3 3 3 5 2 3" xfId="19463" xr:uid="{00000000-0005-0000-0000-00005A4B0000}"/>
    <cellStyle name="20% - Accent1 3 2 3 3 3 5 3" xfId="19464" xr:uid="{00000000-0005-0000-0000-00005B4B0000}"/>
    <cellStyle name="20% - Accent1 3 2 3 3 3 5 3 2" xfId="19465" xr:uid="{00000000-0005-0000-0000-00005C4B0000}"/>
    <cellStyle name="20% - Accent1 3 2 3 3 3 5 4" xfId="19466" xr:uid="{00000000-0005-0000-0000-00005D4B0000}"/>
    <cellStyle name="20% - Accent1 3 2 3 3 3 6" xfId="19467" xr:uid="{00000000-0005-0000-0000-00005E4B0000}"/>
    <cellStyle name="20% - Accent1 3 2 3 3 3 6 2" xfId="19468" xr:uid="{00000000-0005-0000-0000-00005F4B0000}"/>
    <cellStyle name="20% - Accent1 3 2 3 3 3 6 2 2" xfId="19469" xr:uid="{00000000-0005-0000-0000-0000604B0000}"/>
    <cellStyle name="20% - Accent1 3 2 3 3 3 6 2 2 2" xfId="19470" xr:uid="{00000000-0005-0000-0000-0000614B0000}"/>
    <cellStyle name="20% - Accent1 3 2 3 3 3 6 2 3" xfId="19471" xr:uid="{00000000-0005-0000-0000-0000624B0000}"/>
    <cellStyle name="20% - Accent1 3 2 3 3 3 6 3" xfId="19472" xr:uid="{00000000-0005-0000-0000-0000634B0000}"/>
    <cellStyle name="20% - Accent1 3 2 3 3 3 6 3 2" xfId="19473" xr:uid="{00000000-0005-0000-0000-0000644B0000}"/>
    <cellStyle name="20% - Accent1 3 2 3 3 3 6 4" xfId="19474" xr:uid="{00000000-0005-0000-0000-0000654B0000}"/>
    <cellStyle name="20% - Accent1 3 2 3 3 3 7" xfId="19475" xr:uid="{00000000-0005-0000-0000-0000664B0000}"/>
    <cellStyle name="20% - Accent1 3 2 3 3 3 7 2" xfId="19476" xr:uid="{00000000-0005-0000-0000-0000674B0000}"/>
    <cellStyle name="20% - Accent1 3 2 3 3 3 7 2 2" xfId="19477" xr:uid="{00000000-0005-0000-0000-0000684B0000}"/>
    <cellStyle name="20% - Accent1 3 2 3 3 3 7 3" xfId="19478" xr:uid="{00000000-0005-0000-0000-0000694B0000}"/>
    <cellStyle name="20% - Accent1 3 2 3 3 3 8" xfId="19479" xr:uid="{00000000-0005-0000-0000-00006A4B0000}"/>
    <cellStyle name="20% - Accent1 3 2 3 3 3 8 2" xfId="19480" xr:uid="{00000000-0005-0000-0000-00006B4B0000}"/>
    <cellStyle name="20% - Accent1 3 2 3 3 3 8 2 2" xfId="19481" xr:uid="{00000000-0005-0000-0000-00006C4B0000}"/>
    <cellStyle name="20% - Accent1 3 2 3 3 3 8 3" xfId="19482" xr:uid="{00000000-0005-0000-0000-00006D4B0000}"/>
    <cellStyle name="20% - Accent1 3 2 3 3 3 9" xfId="19483" xr:uid="{00000000-0005-0000-0000-00006E4B0000}"/>
    <cellStyle name="20% - Accent1 3 2 3 3 3 9 2" xfId="19484" xr:uid="{00000000-0005-0000-0000-00006F4B0000}"/>
    <cellStyle name="20% - Accent1 3 2 3 3 4" xfId="19485" xr:uid="{00000000-0005-0000-0000-0000704B0000}"/>
    <cellStyle name="20% - Accent1 3 2 3 3 4 10" xfId="19486" xr:uid="{00000000-0005-0000-0000-0000714B0000}"/>
    <cellStyle name="20% - Accent1 3 2 3 3 4 10 2" xfId="19487" xr:uid="{00000000-0005-0000-0000-0000724B0000}"/>
    <cellStyle name="20% - Accent1 3 2 3 3 4 11" xfId="19488" xr:uid="{00000000-0005-0000-0000-0000734B0000}"/>
    <cellStyle name="20% - Accent1 3 2 3 3 4 2" xfId="19489" xr:uid="{00000000-0005-0000-0000-0000744B0000}"/>
    <cellStyle name="20% - Accent1 3 2 3 3 4 2 2" xfId="19490" xr:uid="{00000000-0005-0000-0000-0000754B0000}"/>
    <cellStyle name="20% - Accent1 3 2 3 3 4 2 2 2" xfId="19491" xr:uid="{00000000-0005-0000-0000-0000764B0000}"/>
    <cellStyle name="20% - Accent1 3 2 3 3 4 2 2 2 2" xfId="19492" xr:uid="{00000000-0005-0000-0000-0000774B0000}"/>
    <cellStyle name="20% - Accent1 3 2 3 3 4 2 2 2 2 2" xfId="19493" xr:uid="{00000000-0005-0000-0000-0000784B0000}"/>
    <cellStyle name="20% - Accent1 3 2 3 3 4 2 2 2 3" xfId="19494" xr:uid="{00000000-0005-0000-0000-0000794B0000}"/>
    <cellStyle name="20% - Accent1 3 2 3 3 4 2 2 3" xfId="19495" xr:uid="{00000000-0005-0000-0000-00007A4B0000}"/>
    <cellStyle name="20% - Accent1 3 2 3 3 4 2 2 3 2" xfId="19496" xr:uid="{00000000-0005-0000-0000-00007B4B0000}"/>
    <cellStyle name="20% - Accent1 3 2 3 3 4 2 2 4" xfId="19497" xr:uid="{00000000-0005-0000-0000-00007C4B0000}"/>
    <cellStyle name="20% - Accent1 3 2 3 3 4 2 3" xfId="19498" xr:uid="{00000000-0005-0000-0000-00007D4B0000}"/>
    <cellStyle name="20% - Accent1 3 2 3 3 4 2 3 2" xfId="19499" xr:uid="{00000000-0005-0000-0000-00007E4B0000}"/>
    <cellStyle name="20% - Accent1 3 2 3 3 4 2 3 2 2" xfId="19500" xr:uid="{00000000-0005-0000-0000-00007F4B0000}"/>
    <cellStyle name="20% - Accent1 3 2 3 3 4 2 3 2 2 2" xfId="19501" xr:uid="{00000000-0005-0000-0000-0000804B0000}"/>
    <cellStyle name="20% - Accent1 3 2 3 3 4 2 3 2 3" xfId="19502" xr:uid="{00000000-0005-0000-0000-0000814B0000}"/>
    <cellStyle name="20% - Accent1 3 2 3 3 4 2 3 3" xfId="19503" xr:uid="{00000000-0005-0000-0000-0000824B0000}"/>
    <cellStyle name="20% - Accent1 3 2 3 3 4 2 3 3 2" xfId="19504" xr:uid="{00000000-0005-0000-0000-0000834B0000}"/>
    <cellStyle name="20% - Accent1 3 2 3 3 4 2 3 4" xfId="19505" xr:uid="{00000000-0005-0000-0000-0000844B0000}"/>
    <cellStyle name="20% - Accent1 3 2 3 3 4 2 4" xfId="19506" xr:uid="{00000000-0005-0000-0000-0000854B0000}"/>
    <cellStyle name="20% - Accent1 3 2 3 3 4 2 4 2" xfId="19507" xr:uid="{00000000-0005-0000-0000-0000864B0000}"/>
    <cellStyle name="20% - Accent1 3 2 3 3 4 2 4 2 2" xfId="19508" xr:uid="{00000000-0005-0000-0000-0000874B0000}"/>
    <cellStyle name="20% - Accent1 3 2 3 3 4 2 4 2 2 2" xfId="19509" xr:uid="{00000000-0005-0000-0000-0000884B0000}"/>
    <cellStyle name="20% - Accent1 3 2 3 3 4 2 4 2 3" xfId="19510" xr:uid="{00000000-0005-0000-0000-0000894B0000}"/>
    <cellStyle name="20% - Accent1 3 2 3 3 4 2 4 3" xfId="19511" xr:uid="{00000000-0005-0000-0000-00008A4B0000}"/>
    <cellStyle name="20% - Accent1 3 2 3 3 4 2 4 3 2" xfId="19512" xr:uid="{00000000-0005-0000-0000-00008B4B0000}"/>
    <cellStyle name="20% - Accent1 3 2 3 3 4 2 4 4" xfId="19513" xr:uid="{00000000-0005-0000-0000-00008C4B0000}"/>
    <cellStyle name="20% - Accent1 3 2 3 3 4 2 5" xfId="19514" xr:uid="{00000000-0005-0000-0000-00008D4B0000}"/>
    <cellStyle name="20% - Accent1 3 2 3 3 4 2 5 2" xfId="19515" xr:uid="{00000000-0005-0000-0000-00008E4B0000}"/>
    <cellStyle name="20% - Accent1 3 2 3 3 4 2 5 2 2" xfId="19516" xr:uid="{00000000-0005-0000-0000-00008F4B0000}"/>
    <cellStyle name="20% - Accent1 3 2 3 3 4 2 5 3" xfId="19517" xr:uid="{00000000-0005-0000-0000-0000904B0000}"/>
    <cellStyle name="20% - Accent1 3 2 3 3 4 2 6" xfId="19518" xr:uid="{00000000-0005-0000-0000-0000914B0000}"/>
    <cellStyle name="20% - Accent1 3 2 3 3 4 2 6 2" xfId="19519" xr:uid="{00000000-0005-0000-0000-0000924B0000}"/>
    <cellStyle name="20% - Accent1 3 2 3 3 4 2 6 2 2" xfId="19520" xr:uid="{00000000-0005-0000-0000-0000934B0000}"/>
    <cellStyle name="20% - Accent1 3 2 3 3 4 2 6 3" xfId="19521" xr:uid="{00000000-0005-0000-0000-0000944B0000}"/>
    <cellStyle name="20% - Accent1 3 2 3 3 4 2 7" xfId="19522" xr:uid="{00000000-0005-0000-0000-0000954B0000}"/>
    <cellStyle name="20% - Accent1 3 2 3 3 4 2 7 2" xfId="19523" xr:uid="{00000000-0005-0000-0000-0000964B0000}"/>
    <cellStyle name="20% - Accent1 3 2 3 3 4 2 8" xfId="19524" xr:uid="{00000000-0005-0000-0000-0000974B0000}"/>
    <cellStyle name="20% - Accent1 3 2 3 3 4 2 8 2" xfId="19525" xr:uid="{00000000-0005-0000-0000-0000984B0000}"/>
    <cellStyle name="20% - Accent1 3 2 3 3 4 2 9" xfId="19526" xr:uid="{00000000-0005-0000-0000-0000994B0000}"/>
    <cellStyle name="20% - Accent1 3 2 3 3 4 3" xfId="19527" xr:uid="{00000000-0005-0000-0000-00009A4B0000}"/>
    <cellStyle name="20% - Accent1 3 2 3 3 4 3 2" xfId="19528" xr:uid="{00000000-0005-0000-0000-00009B4B0000}"/>
    <cellStyle name="20% - Accent1 3 2 3 3 4 3 2 2" xfId="19529" xr:uid="{00000000-0005-0000-0000-00009C4B0000}"/>
    <cellStyle name="20% - Accent1 3 2 3 3 4 3 2 2 2" xfId="19530" xr:uid="{00000000-0005-0000-0000-00009D4B0000}"/>
    <cellStyle name="20% - Accent1 3 2 3 3 4 3 2 2 2 2" xfId="19531" xr:uid="{00000000-0005-0000-0000-00009E4B0000}"/>
    <cellStyle name="20% - Accent1 3 2 3 3 4 3 2 2 3" xfId="19532" xr:uid="{00000000-0005-0000-0000-00009F4B0000}"/>
    <cellStyle name="20% - Accent1 3 2 3 3 4 3 2 3" xfId="19533" xr:uid="{00000000-0005-0000-0000-0000A04B0000}"/>
    <cellStyle name="20% - Accent1 3 2 3 3 4 3 2 3 2" xfId="19534" xr:uid="{00000000-0005-0000-0000-0000A14B0000}"/>
    <cellStyle name="20% - Accent1 3 2 3 3 4 3 2 4" xfId="19535" xr:uid="{00000000-0005-0000-0000-0000A24B0000}"/>
    <cellStyle name="20% - Accent1 3 2 3 3 4 3 3" xfId="19536" xr:uid="{00000000-0005-0000-0000-0000A34B0000}"/>
    <cellStyle name="20% - Accent1 3 2 3 3 4 3 3 2" xfId="19537" xr:uid="{00000000-0005-0000-0000-0000A44B0000}"/>
    <cellStyle name="20% - Accent1 3 2 3 3 4 3 3 2 2" xfId="19538" xr:uid="{00000000-0005-0000-0000-0000A54B0000}"/>
    <cellStyle name="20% - Accent1 3 2 3 3 4 3 3 2 2 2" xfId="19539" xr:uid="{00000000-0005-0000-0000-0000A64B0000}"/>
    <cellStyle name="20% - Accent1 3 2 3 3 4 3 3 2 3" xfId="19540" xr:uid="{00000000-0005-0000-0000-0000A74B0000}"/>
    <cellStyle name="20% - Accent1 3 2 3 3 4 3 3 3" xfId="19541" xr:uid="{00000000-0005-0000-0000-0000A84B0000}"/>
    <cellStyle name="20% - Accent1 3 2 3 3 4 3 3 3 2" xfId="19542" xr:uid="{00000000-0005-0000-0000-0000A94B0000}"/>
    <cellStyle name="20% - Accent1 3 2 3 3 4 3 3 4" xfId="19543" xr:uid="{00000000-0005-0000-0000-0000AA4B0000}"/>
    <cellStyle name="20% - Accent1 3 2 3 3 4 3 4" xfId="19544" xr:uid="{00000000-0005-0000-0000-0000AB4B0000}"/>
    <cellStyle name="20% - Accent1 3 2 3 3 4 3 4 2" xfId="19545" xr:uid="{00000000-0005-0000-0000-0000AC4B0000}"/>
    <cellStyle name="20% - Accent1 3 2 3 3 4 3 4 2 2" xfId="19546" xr:uid="{00000000-0005-0000-0000-0000AD4B0000}"/>
    <cellStyle name="20% - Accent1 3 2 3 3 4 3 4 2 2 2" xfId="19547" xr:uid="{00000000-0005-0000-0000-0000AE4B0000}"/>
    <cellStyle name="20% - Accent1 3 2 3 3 4 3 4 2 3" xfId="19548" xr:uid="{00000000-0005-0000-0000-0000AF4B0000}"/>
    <cellStyle name="20% - Accent1 3 2 3 3 4 3 4 3" xfId="19549" xr:uid="{00000000-0005-0000-0000-0000B04B0000}"/>
    <cellStyle name="20% - Accent1 3 2 3 3 4 3 4 3 2" xfId="19550" xr:uid="{00000000-0005-0000-0000-0000B14B0000}"/>
    <cellStyle name="20% - Accent1 3 2 3 3 4 3 4 4" xfId="19551" xr:uid="{00000000-0005-0000-0000-0000B24B0000}"/>
    <cellStyle name="20% - Accent1 3 2 3 3 4 3 5" xfId="19552" xr:uid="{00000000-0005-0000-0000-0000B34B0000}"/>
    <cellStyle name="20% - Accent1 3 2 3 3 4 3 5 2" xfId="19553" xr:uid="{00000000-0005-0000-0000-0000B44B0000}"/>
    <cellStyle name="20% - Accent1 3 2 3 3 4 3 5 2 2" xfId="19554" xr:uid="{00000000-0005-0000-0000-0000B54B0000}"/>
    <cellStyle name="20% - Accent1 3 2 3 3 4 3 5 3" xfId="19555" xr:uid="{00000000-0005-0000-0000-0000B64B0000}"/>
    <cellStyle name="20% - Accent1 3 2 3 3 4 3 6" xfId="19556" xr:uid="{00000000-0005-0000-0000-0000B74B0000}"/>
    <cellStyle name="20% - Accent1 3 2 3 3 4 3 6 2" xfId="19557" xr:uid="{00000000-0005-0000-0000-0000B84B0000}"/>
    <cellStyle name="20% - Accent1 3 2 3 3 4 3 6 2 2" xfId="19558" xr:uid="{00000000-0005-0000-0000-0000B94B0000}"/>
    <cellStyle name="20% - Accent1 3 2 3 3 4 3 6 3" xfId="19559" xr:uid="{00000000-0005-0000-0000-0000BA4B0000}"/>
    <cellStyle name="20% - Accent1 3 2 3 3 4 3 7" xfId="19560" xr:uid="{00000000-0005-0000-0000-0000BB4B0000}"/>
    <cellStyle name="20% - Accent1 3 2 3 3 4 3 7 2" xfId="19561" xr:uid="{00000000-0005-0000-0000-0000BC4B0000}"/>
    <cellStyle name="20% - Accent1 3 2 3 3 4 3 8" xfId="19562" xr:uid="{00000000-0005-0000-0000-0000BD4B0000}"/>
    <cellStyle name="20% - Accent1 3 2 3 3 4 3 8 2" xfId="19563" xr:uid="{00000000-0005-0000-0000-0000BE4B0000}"/>
    <cellStyle name="20% - Accent1 3 2 3 3 4 3 9" xfId="19564" xr:uid="{00000000-0005-0000-0000-0000BF4B0000}"/>
    <cellStyle name="20% - Accent1 3 2 3 3 4 4" xfId="19565" xr:uid="{00000000-0005-0000-0000-0000C04B0000}"/>
    <cellStyle name="20% - Accent1 3 2 3 3 4 4 2" xfId="19566" xr:uid="{00000000-0005-0000-0000-0000C14B0000}"/>
    <cellStyle name="20% - Accent1 3 2 3 3 4 4 2 2" xfId="19567" xr:uid="{00000000-0005-0000-0000-0000C24B0000}"/>
    <cellStyle name="20% - Accent1 3 2 3 3 4 4 2 2 2" xfId="19568" xr:uid="{00000000-0005-0000-0000-0000C34B0000}"/>
    <cellStyle name="20% - Accent1 3 2 3 3 4 4 2 3" xfId="19569" xr:uid="{00000000-0005-0000-0000-0000C44B0000}"/>
    <cellStyle name="20% - Accent1 3 2 3 3 4 4 3" xfId="19570" xr:uid="{00000000-0005-0000-0000-0000C54B0000}"/>
    <cellStyle name="20% - Accent1 3 2 3 3 4 4 3 2" xfId="19571" xr:uid="{00000000-0005-0000-0000-0000C64B0000}"/>
    <cellStyle name="20% - Accent1 3 2 3 3 4 4 4" xfId="19572" xr:uid="{00000000-0005-0000-0000-0000C74B0000}"/>
    <cellStyle name="20% - Accent1 3 2 3 3 4 5" xfId="19573" xr:uid="{00000000-0005-0000-0000-0000C84B0000}"/>
    <cellStyle name="20% - Accent1 3 2 3 3 4 5 2" xfId="19574" xr:uid="{00000000-0005-0000-0000-0000C94B0000}"/>
    <cellStyle name="20% - Accent1 3 2 3 3 4 5 2 2" xfId="19575" xr:uid="{00000000-0005-0000-0000-0000CA4B0000}"/>
    <cellStyle name="20% - Accent1 3 2 3 3 4 5 2 2 2" xfId="19576" xr:uid="{00000000-0005-0000-0000-0000CB4B0000}"/>
    <cellStyle name="20% - Accent1 3 2 3 3 4 5 2 3" xfId="19577" xr:uid="{00000000-0005-0000-0000-0000CC4B0000}"/>
    <cellStyle name="20% - Accent1 3 2 3 3 4 5 3" xfId="19578" xr:uid="{00000000-0005-0000-0000-0000CD4B0000}"/>
    <cellStyle name="20% - Accent1 3 2 3 3 4 5 3 2" xfId="19579" xr:uid="{00000000-0005-0000-0000-0000CE4B0000}"/>
    <cellStyle name="20% - Accent1 3 2 3 3 4 5 4" xfId="19580" xr:uid="{00000000-0005-0000-0000-0000CF4B0000}"/>
    <cellStyle name="20% - Accent1 3 2 3 3 4 6" xfId="19581" xr:uid="{00000000-0005-0000-0000-0000D04B0000}"/>
    <cellStyle name="20% - Accent1 3 2 3 3 4 6 2" xfId="19582" xr:uid="{00000000-0005-0000-0000-0000D14B0000}"/>
    <cellStyle name="20% - Accent1 3 2 3 3 4 6 2 2" xfId="19583" xr:uid="{00000000-0005-0000-0000-0000D24B0000}"/>
    <cellStyle name="20% - Accent1 3 2 3 3 4 6 2 2 2" xfId="19584" xr:uid="{00000000-0005-0000-0000-0000D34B0000}"/>
    <cellStyle name="20% - Accent1 3 2 3 3 4 6 2 3" xfId="19585" xr:uid="{00000000-0005-0000-0000-0000D44B0000}"/>
    <cellStyle name="20% - Accent1 3 2 3 3 4 6 3" xfId="19586" xr:uid="{00000000-0005-0000-0000-0000D54B0000}"/>
    <cellStyle name="20% - Accent1 3 2 3 3 4 6 3 2" xfId="19587" xr:uid="{00000000-0005-0000-0000-0000D64B0000}"/>
    <cellStyle name="20% - Accent1 3 2 3 3 4 6 4" xfId="19588" xr:uid="{00000000-0005-0000-0000-0000D74B0000}"/>
    <cellStyle name="20% - Accent1 3 2 3 3 4 7" xfId="19589" xr:uid="{00000000-0005-0000-0000-0000D84B0000}"/>
    <cellStyle name="20% - Accent1 3 2 3 3 4 7 2" xfId="19590" xr:uid="{00000000-0005-0000-0000-0000D94B0000}"/>
    <cellStyle name="20% - Accent1 3 2 3 3 4 7 2 2" xfId="19591" xr:uid="{00000000-0005-0000-0000-0000DA4B0000}"/>
    <cellStyle name="20% - Accent1 3 2 3 3 4 7 3" xfId="19592" xr:uid="{00000000-0005-0000-0000-0000DB4B0000}"/>
    <cellStyle name="20% - Accent1 3 2 3 3 4 8" xfId="19593" xr:uid="{00000000-0005-0000-0000-0000DC4B0000}"/>
    <cellStyle name="20% - Accent1 3 2 3 3 4 8 2" xfId="19594" xr:uid="{00000000-0005-0000-0000-0000DD4B0000}"/>
    <cellStyle name="20% - Accent1 3 2 3 3 4 8 2 2" xfId="19595" xr:uid="{00000000-0005-0000-0000-0000DE4B0000}"/>
    <cellStyle name="20% - Accent1 3 2 3 3 4 8 3" xfId="19596" xr:uid="{00000000-0005-0000-0000-0000DF4B0000}"/>
    <cellStyle name="20% - Accent1 3 2 3 3 4 9" xfId="19597" xr:uid="{00000000-0005-0000-0000-0000E04B0000}"/>
    <cellStyle name="20% - Accent1 3 2 3 3 4 9 2" xfId="19598" xr:uid="{00000000-0005-0000-0000-0000E14B0000}"/>
    <cellStyle name="20% - Accent1 3 2 3 3 5" xfId="19599" xr:uid="{00000000-0005-0000-0000-0000E24B0000}"/>
    <cellStyle name="20% - Accent1 3 2 3 3 5 2" xfId="19600" xr:uid="{00000000-0005-0000-0000-0000E34B0000}"/>
    <cellStyle name="20% - Accent1 3 2 3 3 5 2 2" xfId="19601" xr:uid="{00000000-0005-0000-0000-0000E44B0000}"/>
    <cellStyle name="20% - Accent1 3 2 3 3 5 2 2 2" xfId="19602" xr:uid="{00000000-0005-0000-0000-0000E54B0000}"/>
    <cellStyle name="20% - Accent1 3 2 3 3 5 2 2 2 2" xfId="19603" xr:uid="{00000000-0005-0000-0000-0000E64B0000}"/>
    <cellStyle name="20% - Accent1 3 2 3 3 5 2 2 3" xfId="19604" xr:uid="{00000000-0005-0000-0000-0000E74B0000}"/>
    <cellStyle name="20% - Accent1 3 2 3 3 5 2 3" xfId="19605" xr:uid="{00000000-0005-0000-0000-0000E84B0000}"/>
    <cellStyle name="20% - Accent1 3 2 3 3 5 2 3 2" xfId="19606" xr:uid="{00000000-0005-0000-0000-0000E94B0000}"/>
    <cellStyle name="20% - Accent1 3 2 3 3 5 2 4" xfId="19607" xr:uid="{00000000-0005-0000-0000-0000EA4B0000}"/>
    <cellStyle name="20% - Accent1 3 2 3 3 5 3" xfId="19608" xr:uid="{00000000-0005-0000-0000-0000EB4B0000}"/>
    <cellStyle name="20% - Accent1 3 2 3 3 5 3 2" xfId="19609" xr:uid="{00000000-0005-0000-0000-0000EC4B0000}"/>
    <cellStyle name="20% - Accent1 3 2 3 3 5 3 2 2" xfId="19610" xr:uid="{00000000-0005-0000-0000-0000ED4B0000}"/>
    <cellStyle name="20% - Accent1 3 2 3 3 5 3 2 2 2" xfId="19611" xr:uid="{00000000-0005-0000-0000-0000EE4B0000}"/>
    <cellStyle name="20% - Accent1 3 2 3 3 5 3 2 3" xfId="19612" xr:uid="{00000000-0005-0000-0000-0000EF4B0000}"/>
    <cellStyle name="20% - Accent1 3 2 3 3 5 3 3" xfId="19613" xr:uid="{00000000-0005-0000-0000-0000F04B0000}"/>
    <cellStyle name="20% - Accent1 3 2 3 3 5 3 3 2" xfId="19614" xr:uid="{00000000-0005-0000-0000-0000F14B0000}"/>
    <cellStyle name="20% - Accent1 3 2 3 3 5 3 4" xfId="19615" xr:uid="{00000000-0005-0000-0000-0000F24B0000}"/>
    <cellStyle name="20% - Accent1 3 2 3 3 5 4" xfId="19616" xr:uid="{00000000-0005-0000-0000-0000F34B0000}"/>
    <cellStyle name="20% - Accent1 3 2 3 3 5 4 2" xfId="19617" xr:uid="{00000000-0005-0000-0000-0000F44B0000}"/>
    <cellStyle name="20% - Accent1 3 2 3 3 5 4 2 2" xfId="19618" xr:uid="{00000000-0005-0000-0000-0000F54B0000}"/>
    <cellStyle name="20% - Accent1 3 2 3 3 5 4 2 2 2" xfId="19619" xr:uid="{00000000-0005-0000-0000-0000F64B0000}"/>
    <cellStyle name="20% - Accent1 3 2 3 3 5 4 2 3" xfId="19620" xr:uid="{00000000-0005-0000-0000-0000F74B0000}"/>
    <cellStyle name="20% - Accent1 3 2 3 3 5 4 3" xfId="19621" xr:uid="{00000000-0005-0000-0000-0000F84B0000}"/>
    <cellStyle name="20% - Accent1 3 2 3 3 5 4 3 2" xfId="19622" xr:uid="{00000000-0005-0000-0000-0000F94B0000}"/>
    <cellStyle name="20% - Accent1 3 2 3 3 5 4 4" xfId="19623" xr:uid="{00000000-0005-0000-0000-0000FA4B0000}"/>
    <cellStyle name="20% - Accent1 3 2 3 3 5 5" xfId="19624" xr:uid="{00000000-0005-0000-0000-0000FB4B0000}"/>
    <cellStyle name="20% - Accent1 3 2 3 3 5 5 2" xfId="19625" xr:uid="{00000000-0005-0000-0000-0000FC4B0000}"/>
    <cellStyle name="20% - Accent1 3 2 3 3 5 5 2 2" xfId="19626" xr:uid="{00000000-0005-0000-0000-0000FD4B0000}"/>
    <cellStyle name="20% - Accent1 3 2 3 3 5 5 3" xfId="19627" xr:uid="{00000000-0005-0000-0000-0000FE4B0000}"/>
    <cellStyle name="20% - Accent1 3 2 3 3 5 6" xfId="19628" xr:uid="{00000000-0005-0000-0000-0000FF4B0000}"/>
    <cellStyle name="20% - Accent1 3 2 3 3 5 6 2" xfId="19629" xr:uid="{00000000-0005-0000-0000-0000004C0000}"/>
    <cellStyle name="20% - Accent1 3 2 3 3 5 6 2 2" xfId="19630" xr:uid="{00000000-0005-0000-0000-0000014C0000}"/>
    <cellStyle name="20% - Accent1 3 2 3 3 5 6 3" xfId="19631" xr:uid="{00000000-0005-0000-0000-0000024C0000}"/>
    <cellStyle name="20% - Accent1 3 2 3 3 5 7" xfId="19632" xr:uid="{00000000-0005-0000-0000-0000034C0000}"/>
    <cellStyle name="20% - Accent1 3 2 3 3 5 7 2" xfId="19633" xr:uid="{00000000-0005-0000-0000-0000044C0000}"/>
    <cellStyle name="20% - Accent1 3 2 3 3 5 8" xfId="19634" xr:uid="{00000000-0005-0000-0000-0000054C0000}"/>
    <cellStyle name="20% - Accent1 3 2 3 3 5 8 2" xfId="19635" xr:uid="{00000000-0005-0000-0000-0000064C0000}"/>
    <cellStyle name="20% - Accent1 3 2 3 3 5 9" xfId="19636" xr:uid="{00000000-0005-0000-0000-0000074C0000}"/>
    <cellStyle name="20% - Accent1 3 2 3 3 6" xfId="19637" xr:uid="{00000000-0005-0000-0000-0000084C0000}"/>
    <cellStyle name="20% - Accent1 3 2 3 3 6 2" xfId="19638" xr:uid="{00000000-0005-0000-0000-0000094C0000}"/>
    <cellStyle name="20% - Accent1 3 2 3 3 6 2 2" xfId="19639" xr:uid="{00000000-0005-0000-0000-00000A4C0000}"/>
    <cellStyle name="20% - Accent1 3 2 3 3 6 2 2 2" xfId="19640" xr:uid="{00000000-0005-0000-0000-00000B4C0000}"/>
    <cellStyle name="20% - Accent1 3 2 3 3 6 2 2 2 2" xfId="19641" xr:uid="{00000000-0005-0000-0000-00000C4C0000}"/>
    <cellStyle name="20% - Accent1 3 2 3 3 6 2 2 3" xfId="19642" xr:uid="{00000000-0005-0000-0000-00000D4C0000}"/>
    <cellStyle name="20% - Accent1 3 2 3 3 6 2 3" xfId="19643" xr:uid="{00000000-0005-0000-0000-00000E4C0000}"/>
    <cellStyle name="20% - Accent1 3 2 3 3 6 2 3 2" xfId="19644" xr:uid="{00000000-0005-0000-0000-00000F4C0000}"/>
    <cellStyle name="20% - Accent1 3 2 3 3 6 2 4" xfId="19645" xr:uid="{00000000-0005-0000-0000-0000104C0000}"/>
    <cellStyle name="20% - Accent1 3 2 3 3 6 3" xfId="19646" xr:uid="{00000000-0005-0000-0000-0000114C0000}"/>
    <cellStyle name="20% - Accent1 3 2 3 3 6 3 2" xfId="19647" xr:uid="{00000000-0005-0000-0000-0000124C0000}"/>
    <cellStyle name="20% - Accent1 3 2 3 3 6 3 2 2" xfId="19648" xr:uid="{00000000-0005-0000-0000-0000134C0000}"/>
    <cellStyle name="20% - Accent1 3 2 3 3 6 3 2 2 2" xfId="19649" xr:uid="{00000000-0005-0000-0000-0000144C0000}"/>
    <cellStyle name="20% - Accent1 3 2 3 3 6 3 2 3" xfId="19650" xr:uid="{00000000-0005-0000-0000-0000154C0000}"/>
    <cellStyle name="20% - Accent1 3 2 3 3 6 3 3" xfId="19651" xr:uid="{00000000-0005-0000-0000-0000164C0000}"/>
    <cellStyle name="20% - Accent1 3 2 3 3 6 3 3 2" xfId="19652" xr:uid="{00000000-0005-0000-0000-0000174C0000}"/>
    <cellStyle name="20% - Accent1 3 2 3 3 6 3 4" xfId="19653" xr:uid="{00000000-0005-0000-0000-0000184C0000}"/>
    <cellStyle name="20% - Accent1 3 2 3 3 6 4" xfId="19654" xr:uid="{00000000-0005-0000-0000-0000194C0000}"/>
    <cellStyle name="20% - Accent1 3 2 3 3 6 4 2" xfId="19655" xr:uid="{00000000-0005-0000-0000-00001A4C0000}"/>
    <cellStyle name="20% - Accent1 3 2 3 3 6 4 2 2" xfId="19656" xr:uid="{00000000-0005-0000-0000-00001B4C0000}"/>
    <cellStyle name="20% - Accent1 3 2 3 3 6 4 2 2 2" xfId="19657" xr:uid="{00000000-0005-0000-0000-00001C4C0000}"/>
    <cellStyle name="20% - Accent1 3 2 3 3 6 4 2 3" xfId="19658" xr:uid="{00000000-0005-0000-0000-00001D4C0000}"/>
    <cellStyle name="20% - Accent1 3 2 3 3 6 4 3" xfId="19659" xr:uid="{00000000-0005-0000-0000-00001E4C0000}"/>
    <cellStyle name="20% - Accent1 3 2 3 3 6 4 3 2" xfId="19660" xr:uid="{00000000-0005-0000-0000-00001F4C0000}"/>
    <cellStyle name="20% - Accent1 3 2 3 3 6 4 4" xfId="19661" xr:uid="{00000000-0005-0000-0000-0000204C0000}"/>
    <cellStyle name="20% - Accent1 3 2 3 3 6 5" xfId="19662" xr:uid="{00000000-0005-0000-0000-0000214C0000}"/>
    <cellStyle name="20% - Accent1 3 2 3 3 6 5 2" xfId="19663" xr:uid="{00000000-0005-0000-0000-0000224C0000}"/>
    <cellStyle name="20% - Accent1 3 2 3 3 6 5 2 2" xfId="19664" xr:uid="{00000000-0005-0000-0000-0000234C0000}"/>
    <cellStyle name="20% - Accent1 3 2 3 3 6 5 3" xfId="19665" xr:uid="{00000000-0005-0000-0000-0000244C0000}"/>
    <cellStyle name="20% - Accent1 3 2 3 3 6 6" xfId="19666" xr:uid="{00000000-0005-0000-0000-0000254C0000}"/>
    <cellStyle name="20% - Accent1 3 2 3 3 6 6 2" xfId="19667" xr:uid="{00000000-0005-0000-0000-0000264C0000}"/>
    <cellStyle name="20% - Accent1 3 2 3 3 6 6 2 2" xfId="19668" xr:uid="{00000000-0005-0000-0000-0000274C0000}"/>
    <cellStyle name="20% - Accent1 3 2 3 3 6 6 3" xfId="19669" xr:uid="{00000000-0005-0000-0000-0000284C0000}"/>
    <cellStyle name="20% - Accent1 3 2 3 3 6 7" xfId="19670" xr:uid="{00000000-0005-0000-0000-0000294C0000}"/>
    <cellStyle name="20% - Accent1 3 2 3 3 6 7 2" xfId="19671" xr:uid="{00000000-0005-0000-0000-00002A4C0000}"/>
    <cellStyle name="20% - Accent1 3 2 3 3 6 8" xfId="19672" xr:uid="{00000000-0005-0000-0000-00002B4C0000}"/>
    <cellStyle name="20% - Accent1 3 2 3 3 6 8 2" xfId="19673" xr:uid="{00000000-0005-0000-0000-00002C4C0000}"/>
    <cellStyle name="20% - Accent1 3 2 3 3 6 9" xfId="19674" xr:uid="{00000000-0005-0000-0000-00002D4C0000}"/>
    <cellStyle name="20% - Accent1 3 2 3 3 7" xfId="19675" xr:uid="{00000000-0005-0000-0000-00002E4C0000}"/>
    <cellStyle name="20% - Accent1 3 2 3 3 7 2" xfId="19676" xr:uid="{00000000-0005-0000-0000-00002F4C0000}"/>
    <cellStyle name="20% - Accent1 3 2 3 3 7 2 2" xfId="19677" xr:uid="{00000000-0005-0000-0000-0000304C0000}"/>
    <cellStyle name="20% - Accent1 3 2 3 3 7 2 2 2" xfId="19678" xr:uid="{00000000-0005-0000-0000-0000314C0000}"/>
    <cellStyle name="20% - Accent1 3 2 3 3 7 2 3" xfId="19679" xr:uid="{00000000-0005-0000-0000-0000324C0000}"/>
    <cellStyle name="20% - Accent1 3 2 3 3 7 3" xfId="19680" xr:uid="{00000000-0005-0000-0000-0000334C0000}"/>
    <cellStyle name="20% - Accent1 3 2 3 3 7 3 2" xfId="19681" xr:uid="{00000000-0005-0000-0000-0000344C0000}"/>
    <cellStyle name="20% - Accent1 3 2 3 3 7 4" xfId="19682" xr:uid="{00000000-0005-0000-0000-0000354C0000}"/>
    <cellStyle name="20% - Accent1 3 2 3 3 8" xfId="19683" xr:uid="{00000000-0005-0000-0000-0000364C0000}"/>
    <cellStyle name="20% - Accent1 3 2 3 3 8 2" xfId="19684" xr:uid="{00000000-0005-0000-0000-0000374C0000}"/>
    <cellStyle name="20% - Accent1 3 2 3 3 8 2 2" xfId="19685" xr:uid="{00000000-0005-0000-0000-0000384C0000}"/>
    <cellStyle name="20% - Accent1 3 2 3 3 8 2 2 2" xfId="19686" xr:uid="{00000000-0005-0000-0000-0000394C0000}"/>
    <cellStyle name="20% - Accent1 3 2 3 3 8 2 3" xfId="19687" xr:uid="{00000000-0005-0000-0000-00003A4C0000}"/>
    <cellStyle name="20% - Accent1 3 2 3 3 8 3" xfId="19688" xr:uid="{00000000-0005-0000-0000-00003B4C0000}"/>
    <cellStyle name="20% - Accent1 3 2 3 3 8 3 2" xfId="19689" xr:uid="{00000000-0005-0000-0000-00003C4C0000}"/>
    <cellStyle name="20% - Accent1 3 2 3 3 8 4" xfId="19690" xr:uid="{00000000-0005-0000-0000-00003D4C0000}"/>
    <cellStyle name="20% - Accent1 3 2 3 3 9" xfId="19691" xr:uid="{00000000-0005-0000-0000-00003E4C0000}"/>
    <cellStyle name="20% - Accent1 3 2 3 3 9 2" xfId="19692" xr:uid="{00000000-0005-0000-0000-00003F4C0000}"/>
    <cellStyle name="20% - Accent1 3 2 3 3 9 2 2" xfId="19693" xr:uid="{00000000-0005-0000-0000-0000404C0000}"/>
    <cellStyle name="20% - Accent1 3 2 3 3 9 2 2 2" xfId="19694" xr:uid="{00000000-0005-0000-0000-0000414C0000}"/>
    <cellStyle name="20% - Accent1 3 2 3 3 9 2 3" xfId="19695" xr:uid="{00000000-0005-0000-0000-0000424C0000}"/>
    <cellStyle name="20% - Accent1 3 2 3 3 9 3" xfId="19696" xr:uid="{00000000-0005-0000-0000-0000434C0000}"/>
    <cellStyle name="20% - Accent1 3 2 3 3 9 3 2" xfId="19697" xr:uid="{00000000-0005-0000-0000-0000444C0000}"/>
    <cellStyle name="20% - Accent1 3 2 3 3 9 4" xfId="19698" xr:uid="{00000000-0005-0000-0000-0000454C0000}"/>
    <cellStyle name="20% - Accent1 3 2 3 4" xfId="19699" xr:uid="{00000000-0005-0000-0000-0000464C0000}"/>
    <cellStyle name="20% - Accent1 3 2 3 4 10" xfId="19700" xr:uid="{00000000-0005-0000-0000-0000474C0000}"/>
    <cellStyle name="20% - Accent1 3 2 3 4 10 2" xfId="19701" xr:uid="{00000000-0005-0000-0000-0000484C0000}"/>
    <cellStyle name="20% - Accent1 3 2 3 4 11" xfId="19702" xr:uid="{00000000-0005-0000-0000-0000494C0000}"/>
    <cellStyle name="20% - Accent1 3 2 3 4 2" xfId="19703" xr:uid="{00000000-0005-0000-0000-00004A4C0000}"/>
    <cellStyle name="20% - Accent1 3 2 3 4 2 2" xfId="19704" xr:uid="{00000000-0005-0000-0000-00004B4C0000}"/>
    <cellStyle name="20% - Accent1 3 2 3 4 2 2 2" xfId="19705" xr:uid="{00000000-0005-0000-0000-00004C4C0000}"/>
    <cellStyle name="20% - Accent1 3 2 3 4 2 2 2 2" xfId="19706" xr:uid="{00000000-0005-0000-0000-00004D4C0000}"/>
    <cellStyle name="20% - Accent1 3 2 3 4 2 2 2 2 2" xfId="19707" xr:uid="{00000000-0005-0000-0000-00004E4C0000}"/>
    <cellStyle name="20% - Accent1 3 2 3 4 2 2 2 3" xfId="19708" xr:uid="{00000000-0005-0000-0000-00004F4C0000}"/>
    <cellStyle name="20% - Accent1 3 2 3 4 2 2 3" xfId="19709" xr:uid="{00000000-0005-0000-0000-0000504C0000}"/>
    <cellStyle name="20% - Accent1 3 2 3 4 2 2 3 2" xfId="19710" xr:uid="{00000000-0005-0000-0000-0000514C0000}"/>
    <cellStyle name="20% - Accent1 3 2 3 4 2 2 4" xfId="19711" xr:uid="{00000000-0005-0000-0000-0000524C0000}"/>
    <cellStyle name="20% - Accent1 3 2 3 4 2 3" xfId="19712" xr:uid="{00000000-0005-0000-0000-0000534C0000}"/>
    <cellStyle name="20% - Accent1 3 2 3 4 2 3 2" xfId="19713" xr:uid="{00000000-0005-0000-0000-0000544C0000}"/>
    <cellStyle name="20% - Accent1 3 2 3 4 2 3 2 2" xfId="19714" xr:uid="{00000000-0005-0000-0000-0000554C0000}"/>
    <cellStyle name="20% - Accent1 3 2 3 4 2 3 2 2 2" xfId="19715" xr:uid="{00000000-0005-0000-0000-0000564C0000}"/>
    <cellStyle name="20% - Accent1 3 2 3 4 2 3 2 3" xfId="19716" xr:uid="{00000000-0005-0000-0000-0000574C0000}"/>
    <cellStyle name="20% - Accent1 3 2 3 4 2 3 3" xfId="19717" xr:uid="{00000000-0005-0000-0000-0000584C0000}"/>
    <cellStyle name="20% - Accent1 3 2 3 4 2 3 3 2" xfId="19718" xr:uid="{00000000-0005-0000-0000-0000594C0000}"/>
    <cellStyle name="20% - Accent1 3 2 3 4 2 3 4" xfId="19719" xr:uid="{00000000-0005-0000-0000-00005A4C0000}"/>
    <cellStyle name="20% - Accent1 3 2 3 4 2 4" xfId="19720" xr:uid="{00000000-0005-0000-0000-00005B4C0000}"/>
    <cellStyle name="20% - Accent1 3 2 3 4 2 4 2" xfId="19721" xr:uid="{00000000-0005-0000-0000-00005C4C0000}"/>
    <cellStyle name="20% - Accent1 3 2 3 4 2 4 2 2" xfId="19722" xr:uid="{00000000-0005-0000-0000-00005D4C0000}"/>
    <cellStyle name="20% - Accent1 3 2 3 4 2 4 2 2 2" xfId="19723" xr:uid="{00000000-0005-0000-0000-00005E4C0000}"/>
    <cellStyle name="20% - Accent1 3 2 3 4 2 4 2 3" xfId="19724" xr:uid="{00000000-0005-0000-0000-00005F4C0000}"/>
    <cellStyle name="20% - Accent1 3 2 3 4 2 4 3" xfId="19725" xr:uid="{00000000-0005-0000-0000-0000604C0000}"/>
    <cellStyle name="20% - Accent1 3 2 3 4 2 4 3 2" xfId="19726" xr:uid="{00000000-0005-0000-0000-0000614C0000}"/>
    <cellStyle name="20% - Accent1 3 2 3 4 2 4 4" xfId="19727" xr:uid="{00000000-0005-0000-0000-0000624C0000}"/>
    <cellStyle name="20% - Accent1 3 2 3 4 2 5" xfId="19728" xr:uid="{00000000-0005-0000-0000-0000634C0000}"/>
    <cellStyle name="20% - Accent1 3 2 3 4 2 5 2" xfId="19729" xr:uid="{00000000-0005-0000-0000-0000644C0000}"/>
    <cellStyle name="20% - Accent1 3 2 3 4 2 5 2 2" xfId="19730" xr:uid="{00000000-0005-0000-0000-0000654C0000}"/>
    <cellStyle name="20% - Accent1 3 2 3 4 2 5 3" xfId="19731" xr:uid="{00000000-0005-0000-0000-0000664C0000}"/>
    <cellStyle name="20% - Accent1 3 2 3 4 2 6" xfId="19732" xr:uid="{00000000-0005-0000-0000-0000674C0000}"/>
    <cellStyle name="20% - Accent1 3 2 3 4 2 6 2" xfId="19733" xr:uid="{00000000-0005-0000-0000-0000684C0000}"/>
    <cellStyle name="20% - Accent1 3 2 3 4 2 6 2 2" xfId="19734" xr:uid="{00000000-0005-0000-0000-0000694C0000}"/>
    <cellStyle name="20% - Accent1 3 2 3 4 2 6 3" xfId="19735" xr:uid="{00000000-0005-0000-0000-00006A4C0000}"/>
    <cellStyle name="20% - Accent1 3 2 3 4 2 7" xfId="19736" xr:uid="{00000000-0005-0000-0000-00006B4C0000}"/>
    <cellStyle name="20% - Accent1 3 2 3 4 2 7 2" xfId="19737" xr:uid="{00000000-0005-0000-0000-00006C4C0000}"/>
    <cellStyle name="20% - Accent1 3 2 3 4 2 8" xfId="19738" xr:uid="{00000000-0005-0000-0000-00006D4C0000}"/>
    <cellStyle name="20% - Accent1 3 2 3 4 2 8 2" xfId="19739" xr:uid="{00000000-0005-0000-0000-00006E4C0000}"/>
    <cellStyle name="20% - Accent1 3 2 3 4 2 9" xfId="19740" xr:uid="{00000000-0005-0000-0000-00006F4C0000}"/>
    <cellStyle name="20% - Accent1 3 2 3 4 3" xfId="19741" xr:uid="{00000000-0005-0000-0000-0000704C0000}"/>
    <cellStyle name="20% - Accent1 3 2 3 4 3 2" xfId="19742" xr:uid="{00000000-0005-0000-0000-0000714C0000}"/>
    <cellStyle name="20% - Accent1 3 2 3 4 3 2 2" xfId="19743" xr:uid="{00000000-0005-0000-0000-0000724C0000}"/>
    <cellStyle name="20% - Accent1 3 2 3 4 3 2 2 2" xfId="19744" xr:uid="{00000000-0005-0000-0000-0000734C0000}"/>
    <cellStyle name="20% - Accent1 3 2 3 4 3 2 2 2 2" xfId="19745" xr:uid="{00000000-0005-0000-0000-0000744C0000}"/>
    <cellStyle name="20% - Accent1 3 2 3 4 3 2 2 3" xfId="19746" xr:uid="{00000000-0005-0000-0000-0000754C0000}"/>
    <cellStyle name="20% - Accent1 3 2 3 4 3 2 3" xfId="19747" xr:uid="{00000000-0005-0000-0000-0000764C0000}"/>
    <cellStyle name="20% - Accent1 3 2 3 4 3 2 3 2" xfId="19748" xr:uid="{00000000-0005-0000-0000-0000774C0000}"/>
    <cellStyle name="20% - Accent1 3 2 3 4 3 2 4" xfId="19749" xr:uid="{00000000-0005-0000-0000-0000784C0000}"/>
    <cellStyle name="20% - Accent1 3 2 3 4 3 3" xfId="19750" xr:uid="{00000000-0005-0000-0000-0000794C0000}"/>
    <cellStyle name="20% - Accent1 3 2 3 4 3 3 2" xfId="19751" xr:uid="{00000000-0005-0000-0000-00007A4C0000}"/>
    <cellStyle name="20% - Accent1 3 2 3 4 3 3 2 2" xfId="19752" xr:uid="{00000000-0005-0000-0000-00007B4C0000}"/>
    <cellStyle name="20% - Accent1 3 2 3 4 3 3 2 2 2" xfId="19753" xr:uid="{00000000-0005-0000-0000-00007C4C0000}"/>
    <cellStyle name="20% - Accent1 3 2 3 4 3 3 2 3" xfId="19754" xr:uid="{00000000-0005-0000-0000-00007D4C0000}"/>
    <cellStyle name="20% - Accent1 3 2 3 4 3 3 3" xfId="19755" xr:uid="{00000000-0005-0000-0000-00007E4C0000}"/>
    <cellStyle name="20% - Accent1 3 2 3 4 3 3 3 2" xfId="19756" xr:uid="{00000000-0005-0000-0000-00007F4C0000}"/>
    <cellStyle name="20% - Accent1 3 2 3 4 3 3 4" xfId="19757" xr:uid="{00000000-0005-0000-0000-0000804C0000}"/>
    <cellStyle name="20% - Accent1 3 2 3 4 3 4" xfId="19758" xr:uid="{00000000-0005-0000-0000-0000814C0000}"/>
    <cellStyle name="20% - Accent1 3 2 3 4 3 4 2" xfId="19759" xr:uid="{00000000-0005-0000-0000-0000824C0000}"/>
    <cellStyle name="20% - Accent1 3 2 3 4 3 4 2 2" xfId="19760" xr:uid="{00000000-0005-0000-0000-0000834C0000}"/>
    <cellStyle name="20% - Accent1 3 2 3 4 3 4 2 2 2" xfId="19761" xr:uid="{00000000-0005-0000-0000-0000844C0000}"/>
    <cellStyle name="20% - Accent1 3 2 3 4 3 4 2 3" xfId="19762" xr:uid="{00000000-0005-0000-0000-0000854C0000}"/>
    <cellStyle name="20% - Accent1 3 2 3 4 3 4 3" xfId="19763" xr:uid="{00000000-0005-0000-0000-0000864C0000}"/>
    <cellStyle name="20% - Accent1 3 2 3 4 3 4 3 2" xfId="19764" xr:uid="{00000000-0005-0000-0000-0000874C0000}"/>
    <cellStyle name="20% - Accent1 3 2 3 4 3 4 4" xfId="19765" xr:uid="{00000000-0005-0000-0000-0000884C0000}"/>
    <cellStyle name="20% - Accent1 3 2 3 4 3 5" xfId="19766" xr:uid="{00000000-0005-0000-0000-0000894C0000}"/>
    <cellStyle name="20% - Accent1 3 2 3 4 3 5 2" xfId="19767" xr:uid="{00000000-0005-0000-0000-00008A4C0000}"/>
    <cellStyle name="20% - Accent1 3 2 3 4 3 5 2 2" xfId="19768" xr:uid="{00000000-0005-0000-0000-00008B4C0000}"/>
    <cellStyle name="20% - Accent1 3 2 3 4 3 5 3" xfId="19769" xr:uid="{00000000-0005-0000-0000-00008C4C0000}"/>
    <cellStyle name="20% - Accent1 3 2 3 4 3 6" xfId="19770" xr:uid="{00000000-0005-0000-0000-00008D4C0000}"/>
    <cellStyle name="20% - Accent1 3 2 3 4 3 6 2" xfId="19771" xr:uid="{00000000-0005-0000-0000-00008E4C0000}"/>
    <cellStyle name="20% - Accent1 3 2 3 4 3 6 2 2" xfId="19772" xr:uid="{00000000-0005-0000-0000-00008F4C0000}"/>
    <cellStyle name="20% - Accent1 3 2 3 4 3 6 3" xfId="19773" xr:uid="{00000000-0005-0000-0000-0000904C0000}"/>
    <cellStyle name="20% - Accent1 3 2 3 4 3 7" xfId="19774" xr:uid="{00000000-0005-0000-0000-0000914C0000}"/>
    <cellStyle name="20% - Accent1 3 2 3 4 3 7 2" xfId="19775" xr:uid="{00000000-0005-0000-0000-0000924C0000}"/>
    <cellStyle name="20% - Accent1 3 2 3 4 3 8" xfId="19776" xr:uid="{00000000-0005-0000-0000-0000934C0000}"/>
    <cellStyle name="20% - Accent1 3 2 3 4 3 8 2" xfId="19777" xr:uid="{00000000-0005-0000-0000-0000944C0000}"/>
    <cellStyle name="20% - Accent1 3 2 3 4 3 9" xfId="19778" xr:uid="{00000000-0005-0000-0000-0000954C0000}"/>
    <cellStyle name="20% - Accent1 3 2 3 4 4" xfId="19779" xr:uid="{00000000-0005-0000-0000-0000964C0000}"/>
    <cellStyle name="20% - Accent1 3 2 3 4 4 2" xfId="19780" xr:uid="{00000000-0005-0000-0000-0000974C0000}"/>
    <cellStyle name="20% - Accent1 3 2 3 4 4 2 2" xfId="19781" xr:uid="{00000000-0005-0000-0000-0000984C0000}"/>
    <cellStyle name="20% - Accent1 3 2 3 4 4 2 2 2" xfId="19782" xr:uid="{00000000-0005-0000-0000-0000994C0000}"/>
    <cellStyle name="20% - Accent1 3 2 3 4 4 2 3" xfId="19783" xr:uid="{00000000-0005-0000-0000-00009A4C0000}"/>
    <cellStyle name="20% - Accent1 3 2 3 4 4 3" xfId="19784" xr:uid="{00000000-0005-0000-0000-00009B4C0000}"/>
    <cellStyle name="20% - Accent1 3 2 3 4 4 3 2" xfId="19785" xr:uid="{00000000-0005-0000-0000-00009C4C0000}"/>
    <cellStyle name="20% - Accent1 3 2 3 4 4 4" xfId="19786" xr:uid="{00000000-0005-0000-0000-00009D4C0000}"/>
    <cellStyle name="20% - Accent1 3 2 3 4 5" xfId="19787" xr:uid="{00000000-0005-0000-0000-00009E4C0000}"/>
    <cellStyle name="20% - Accent1 3 2 3 4 5 2" xfId="19788" xr:uid="{00000000-0005-0000-0000-00009F4C0000}"/>
    <cellStyle name="20% - Accent1 3 2 3 4 5 2 2" xfId="19789" xr:uid="{00000000-0005-0000-0000-0000A04C0000}"/>
    <cellStyle name="20% - Accent1 3 2 3 4 5 2 2 2" xfId="19790" xr:uid="{00000000-0005-0000-0000-0000A14C0000}"/>
    <cellStyle name="20% - Accent1 3 2 3 4 5 2 3" xfId="19791" xr:uid="{00000000-0005-0000-0000-0000A24C0000}"/>
    <cellStyle name="20% - Accent1 3 2 3 4 5 3" xfId="19792" xr:uid="{00000000-0005-0000-0000-0000A34C0000}"/>
    <cellStyle name="20% - Accent1 3 2 3 4 5 3 2" xfId="19793" xr:uid="{00000000-0005-0000-0000-0000A44C0000}"/>
    <cellStyle name="20% - Accent1 3 2 3 4 5 4" xfId="19794" xr:uid="{00000000-0005-0000-0000-0000A54C0000}"/>
    <cellStyle name="20% - Accent1 3 2 3 4 6" xfId="19795" xr:uid="{00000000-0005-0000-0000-0000A64C0000}"/>
    <cellStyle name="20% - Accent1 3 2 3 4 6 2" xfId="19796" xr:uid="{00000000-0005-0000-0000-0000A74C0000}"/>
    <cellStyle name="20% - Accent1 3 2 3 4 6 2 2" xfId="19797" xr:uid="{00000000-0005-0000-0000-0000A84C0000}"/>
    <cellStyle name="20% - Accent1 3 2 3 4 6 2 2 2" xfId="19798" xr:uid="{00000000-0005-0000-0000-0000A94C0000}"/>
    <cellStyle name="20% - Accent1 3 2 3 4 6 2 3" xfId="19799" xr:uid="{00000000-0005-0000-0000-0000AA4C0000}"/>
    <cellStyle name="20% - Accent1 3 2 3 4 6 3" xfId="19800" xr:uid="{00000000-0005-0000-0000-0000AB4C0000}"/>
    <cellStyle name="20% - Accent1 3 2 3 4 6 3 2" xfId="19801" xr:uid="{00000000-0005-0000-0000-0000AC4C0000}"/>
    <cellStyle name="20% - Accent1 3 2 3 4 6 4" xfId="19802" xr:uid="{00000000-0005-0000-0000-0000AD4C0000}"/>
    <cellStyle name="20% - Accent1 3 2 3 4 7" xfId="19803" xr:uid="{00000000-0005-0000-0000-0000AE4C0000}"/>
    <cellStyle name="20% - Accent1 3 2 3 4 7 2" xfId="19804" xr:uid="{00000000-0005-0000-0000-0000AF4C0000}"/>
    <cellStyle name="20% - Accent1 3 2 3 4 7 2 2" xfId="19805" xr:uid="{00000000-0005-0000-0000-0000B04C0000}"/>
    <cellStyle name="20% - Accent1 3 2 3 4 7 3" xfId="19806" xr:uid="{00000000-0005-0000-0000-0000B14C0000}"/>
    <cellStyle name="20% - Accent1 3 2 3 4 8" xfId="19807" xr:uid="{00000000-0005-0000-0000-0000B24C0000}"/>
    <cellStyle name="20% - Accent1 3 2 3 4 8 2" xfId="19808" xr:uid="{00000000-0005-0000-0000-0000B34C0000}"/>
    <cellStyle name="20% - Accent1 3 2 3 4 8 2 2" xfId="19809" xr:uid="{00000000-0005-0000-0000-0000B44C0000}"/>
    <cellStyle name="20% - Accent1 3 2 3 4 8 3" xfId="19810" xr:uid="{00000000-0005-0000-0000-0000B54C0000}"/>
    <cellStyle name="20% - Accent1 3 2 3 4 9" xfId="19811" xr:uid="{00000000-0005-0000-0000-0000B64C0000}"/>
    <cellStyle name="20% - Accent1 3 2 3 4 9 2" xfId="19812" xr:uid="{00000000-0005-0000-0000-0000B74C0000}"/>
    <cellStyle name="20% - Accent1 3 2 3 5" xfId="19813" xr:uid="{00000000-0005-0000-0000-0000B84C0000}"/>
    <cellStyle name="20% - Accent1 3 2 3 5 10" xfId="19814" xr:uid="{00000000-0005-0000-0000-0000B94C0000}"/>
    <cellStyle name="20% - Accent1 3 2 3 5 10 2" xfId="19815" xr:uid="{00000000-0005-0000-0000-0000BA4C0000}"/>
    <cellStyle name="20% - Accent1 3 2 3 5 11" xfId="19816" xr:uid="{00000000-0005-0000-0000-0000BB4C0000}"/>
    <cellStyle name="20% - Accent1 3 2 3 5 2" xfId="19817" xr:uid="{00000000-0005-0000-0000-0000BC4C0000}"/>
    <cellStyle name="20% - Accent1 3 2 3 5 2 2" xfId="19818" xr:uid="{00000000-0005-0000-0000-0000BD4C0000}"/>
    <cellStyle name="20% - Accent1 3 2 3 5 2 2 2" xfId="19819" xr:uid="{00000000-0005-0000-0000-0000BE4C0000}"/>
    <cellStyle name="20% - Accent1 3 2 3 5 2 2 2 2" xfId="19820" xr:uid="{00000000-0005-0000-0000-0000BF4C0000}"/>
    <cellStyle name="20% - Accent1 3 2 3 5 2 2 2 2 2" xfId="19821" xr:uid="{00000000-0005-0000-0000-0000C04C0000}"/>
    <cellStyle name="20% - Accent1 3 2 3 5 2 2 2 3" xfId="19822" xr:uid="{00000000-0005-0000-0000-0000C14C0000}"/>
    <cellStyle name="20% - Accent1 3 2 3 5 2 2 3" xfId="19823" xr:uid="{00000000-0005-0000-0000-0000C24C0000}"/>
    <cellStyle name="20% - Accent1 3 2 3 5 2 2 3 2" xfId="19824" xr:uid="{00000000-0005-0000-0000-0000C34C0000}"/>
    <cellStyle name="20% - Accent1 3 2 3 5 2 2 4" xfId="19825" xr:uid="{00000000-0005-0000-0000-0000C44C0000}"/>
    <cellStyle name="20% - Accent1 3 2 3 5 2 3" xfId="19826" xr:uid="{00000000-0005-0000-0000-0000C54C0000}"/>
    <cellStyle name="20% - Accent1 3 2 3 5 2 3 2" xfId="19827" xr:uid="{00000000-0005-0000-0000-0000C64C0000}"/>
    <cellStyle name="20% - Accent1 3 2 3 5 2 3 2 2" xfId="19828" xr:uid="{00000000-0005-0000-0000-0000C74C0000}"/>
    <cellStyle name="20% - Accent1 3 2 3 5 2 3 2 2 2" xfId="19829" xr:uid="{00000000-0005-0000-0000-0000C84C0000}"/>
    <cellStyle name="20% - Accent1 3 2 3 5 2 3 2 3" xfId="19830" xr:uid="{00000000-0005-0000-0000-0000C94C0000}"/>
    <cellStyle name="20% - Accent1 3 2 3 5 2 3 3" xfId="19831" xr:uid="{00000000-0005-0000-0000-0000CA4C0000}"/>
    <cellStyle name="20% - Accent1 3 2 3 5 2 3 3 2" xfId="19832" xr:uid="{00000000-0005-0000-0000-0000CB4C0000}"/>
    <cellStyle name="20% - Accent1 3 2 3 5 2 3 4" xfId="19833" xr:uid="{00000000-0005-0000-0000-0000CC4C0000}"/>
    <cellStyle name="20% - Accent1 3 2 3 5 2 4" xfId="19834" xr:uid="{00000000-0005-0000-0000-0000CD4C0000}"/>
    <cellStyle name="20% - Accent1 3 2 3 5 2 4 2" xfId="19835" xr:uid="{00000000-0005-0000-0000-0000CE4C0000}"/>
    <cellStyle name="20% - Accent1 3 2 3 5 2 4 2 2" xfId="19836" xr:uid="{00000000-0005-0000-0000-0000CF4C0000}"/>
    <cellStyle name="20% - Accent1 3 2 3 5 2 4 2 2 2" xfId="19837" xr:uid="{00000000-0005-0000-0000-0000D04C0000}"/>
    <cellStyle name="20% - Accent1 3 2 3 5 2 4 2 3" xfId="19838" xr:uid="{00000000-0005-0000-0000-0000D14C0000}"/>
    <cellStyle name="20% - Accent1 3 2 3 5 2 4 3" xfId="19839" xr:uid="{00000000-0005-0000-0000-0000D24C0000}"/>
    <cellStyle name="20% - Accent1 3 2 3 5 2 4 3 2" xfId="19840" xr:uid="{00000000-0005-0000-0000-0000D34C0000}"/>
    <cellStyle name="20% - Accent1 3 2 3 5 2 4 4" xfId="19841" xr:uid="{00000000-0005-0000-0000-0000D44C0000}"/>
    <cellStyle name="20% - Accent1 3 2 3 5 2 5" xfId="19842" xr:uid="{00000000-0005-0000-0000-0000D54C0000}"/>
    <cellStyle name="20% - Accent1 3 2 3 5 2 5 2" xfId="19843" xr:uid="{00000000-0005-0000-0000-0000D64C0000}"/>
    <cellStyle name="20% - Accent1 3 2 3 5 2 5 2 2" xfId="19844" xr:uid="{00000000-0005-0000-0000-0000D74C0000}"/>
    <cellStyle name="20% - Accent1 3 2 3 5 2 5 3" xfId="19845" xr:uid="{00000000-0005-0000-0000-0000D84C0000}"/>
    <cellStyle name="20% - Accent1 3 2 3 5 2 6" xfId="19846" xr:uid="{00000000-0005-0000-0000-0000D94C0000}"/>
    <cellStyle name="20% - Accent1 3 2 3 5 2 6 2" xfId="19847" xr:uid="{00000000-0005-0000-0000-0000DA4C0000}"/>
    <cellStyle name="20% - Accent1 3 2 3 5 2 6 2 2" xfId="19848" xr:uid="{00000000-0005-0000-0000-0000DB4C0000}"/>
    <cellStyle name="20% - Accent1 3 2 3 5 2 6 3" xfId="19849" xr:uid="{00000000-0005-0000-0000-0000DC4C0000}"/>
    <cellStyle name="20% - Accent1 3 2 3 5 2 7" xfId="19850" xr:uid="{00000000-0005-0000-0000-0000DD4C0000}"/>
    <cellStyle name="20% - Accent1 3 2 3 5 2 7 2" xfId="19851" xr:uid="{00000000-0005-0000-0000-0000DE4C0000}"/>
    <cellStyle name="20% - Accent1 3 2 3 5 2 8" xfId="19852" xr:uid="{00000000-0005-0000-0000-0000DF4C0000}"/>
    <cellStyle name="20% - Accent1 3 2 3 5 2 8 2" xfId="19853" xr:uid="{00000000-0005-0000-0000-0000E04C0000}"/>
    <cellStyle name="20% - Accent1 3 2 3 5 2 9" xfId="19854" xr:uid="{00000000-0005-0000-0000-0000E14C0000}"/>
    <cellStyle name="20% - Accent1 3 2 3 5 3" xfId="19855" xr:uid="{00000000-0005-0000-0000-0000E24C0000}"/>
    <cellStyle name="20% - Accent1 3 2 3 5 3 2" xfId="19856" xr:uid="{00000000-0005-0000-0000-0000E34C0000}"/>
    <cellStyle name="20% - Accent1 3 2 3 5 3 2 2" xfId="19857" xr:uid="{00000000-0005-0000-0000-0000E44C0000}"/>
    <cellStyle name="20% - Accent1 3 2 3 5 3 2 2 2" xfId="19858" xr:uid="{00000000-0005-0000-0000-0000E54C0000}"/>
    <cellStyle name="20% - Accent1 3 2 3 5 3 2 2 2 2" xfId="19859" xr:uid="{00000000-0005-0000-0000-0000E64C0000}"/>
    <cellStyle name="20% - Accent1 3 2 3 5 3 2 2 3" xfId="19860" xr:uid="{00000000-0005-0000-0000-0000E74C0000}"/>
    <cellStyle name="20% - Accent1 3 2 3 5 3 2 3" xfId="19861" xr:uid="{00000000-0005-0000-0000-0000E84C0000}"/>
    <cellStyle name="20% - Accent1 3 2 3 5 3 2 3 2" xfId="19862" xr:uid="{00000000-0005-0000-0000-0000E94C0000}"/>
    <cellStyle name="20% - Accent1 3 2 3 5 3 2 4" xfId="19863" xr:uid="{00000000-0005-0000-0000-0000EA4C0000}"/>
    <cellStyle name="20% - Accent1 3 2 3 5 3 3" xfId="19864" xr:uid="{00000000-0005-0000-0000-0000EB4C0000}"/>
    <cellStyle name="20% - Accent1 3 2 3 5 3 3 2" xfId="19865" xr:uid="{00000000-0005-0000-0000-0000EC4C0000}"/>
    <cellStyle name="20% - Accent1 3 2 3 5 3 3 2 2" xfId="19866" xr:uid="{00000000-0005-0000-0000-0000ED4C0000}"/>
    <cellStyle name="20% - Accent1 3 2 3 5 3 3 2 2 2" xfId="19867" xr:uid="{00000000-0005-0000-0000-0000EE4C0000}"/>
    <cellStyle name="20% - Accent1 3 2 3 5 3 3 2 3" xfId="19868" xr:uid="{00000000-0005-0000-0000-0000EF4C0000}"/>
    <cellStyle name="20% - Accent1 3 2 3 5 3 3 3" xfId="19869" xr:uid="{00000000-0005-0000-0000-0000F04C0000}"/>
    <cellStyle name="20% - Accent1 3 2 3 5 3 3 3 2" xfId="19870" xr:uid="{00000000-0005-0000-0000-0000F14C0000}"/>
    <cellStyle name="20% - Accent1 3 2 3 5 3 3 4" xfId="19871" xr:uid="{00000000-0005-0000-0000-0000F24C0000}"/>
    <cellStyle name="20% - Accent1 3 2 3 5 3 4" xfId="19872" xr:uid="{00000000-0005-0000-0000-0000F34C0000}"/>
    <cellStyle name="20% - Accent1 3 2 3 5 3 4 2" xfId="19873" xr:uid="{00000000-0005-0000-0000-0000F44C0000}"/>
    <cellStyle name="20% - Accent1 3 2 3 5 3 4 2 2" xfId="19874" xr:uid="{00000000-0005-0000-0000-0000F54C0000}"/>
    <cellStyle name="20% - Accent1 3 2 3 5 3 4 2 2 2" xfId="19875" xr:uid="{00000000-0005-0000-0000-0000F64C0000}"/>
    <cellStyle name="20% - Accent1 3 2 3 5 3 4 2 3" xfId="19876" xr:uid="{00000000-0005-0000-0000-0000F74C0000}"/>
    <cellStyle name="20% - Accent1 3 2 3 5 3 4 3" xfId="19877" xr:uid="{00000000-0005-0000-0000-0000F84C0000}"/>
    <cellStyle name="20% - Accent1 3 2 3 5 3 4 3 2" xfId="19878" xr:uid="{00000000-0005-0000-0000-0000F94C0000}"/>
    <cellStyle name="20% - Accent1 3 2 3 5 3 4 4" xfId="19879" xr:uid="{00000000-0005-0000-0000-0000FA4C0000}"/>
    <cellStyle name="20% - Accent1 3 2 3 5 3 5" xfId="19880" xr:uid="{00000000-0005-0000-0000-0000FB4C0000}"/>
    <cellStyle name="20% - Accent1 3 2 3 5 3 5 2" xfId="19881" xr:uid="{00000000-0005-0000-0000-0000FC4C0000}"/>
    <cellStyle name="20% - Accent1 3 2 3 5 3 5 2 2" xfId="19882" xr:uid="{00000000-0005-0000-0000-0000FD4C0000}"/>
    <cellStyle name="20% - Accent1 3 2 3 5 3 5 3" xfId="19883" xr:uid="{00000000-0005-0000-0000-0000FE4C0000}"/>
    <cellStyle name="20% - Accent1 3 2 3 5 3 6" xfId="19884" xr:uid="{00000000-0005-0000-0000-0000FF4C0000}"/>
    <cellStyle name="20% - Accent1 3 2 3 5 3 6 2" xfId="19885" xr:uid="{00000000-0005-0000-0000-0000004D0000}"/>
    <cellStyle name="20% - Accent1 3 2 3 5 3 6 2 2" xfId="19886" xr:uid="{00000000-0005-0000-0000-0000014D0000}"/>
    <cellStyle name="20% - Accent1 3 2 3 5 3 6 3" xfId="19887" xr:uid="{00000000-0005-0000-0000-0000024D0000}"/>
    <cellStyle name="20% - Accent1 3 2 3 5 3 7" xfId="19888" xr:uid="{00000000-0005-0000-0000-0000034D0000}"/>
    <cellStyle name="20% - Accent1 3 2 3 5 3 7 2" xfId="19889" xr:uid="{00000000-0005-0000-0000-0000044D0000}"/>
    <cellStyle name="20% - Accent1 3 2 3 5 3 8" xfId="19890" xr:uid="{00000000-0005-0000-0000-0000054D0000}"/>
    <cellStyle name="20% - Accent1 3 2 3 5 3 8 2" xfId="19891" xr:uid="{00000000-0005-0000-0000-0000064D0000}"/>
    <cellStyle name="20% - Accent1 3 2 3 5 3 9" xfId="19892" xr:uid="{00000000-0005-0000-0000-0000074D0000}"/>
    <cellStyle name="20% - Accent1 3 2 3 5 4" xfId="19893" xr:uid="{00000000-0005-0000-0000-0000084D0000}"/>
    <cellStyle name="20% - Accent1 3 2 3 5 4 2" xfId="19894" xr:uid="{00000000-0005-0000-0000-0000094D0000}"/>
    <cellStyle name="20% - Accent1 3 2 3 5 4 2 2" xfId="19895" xr:uid="{00000000-0005-0000-0000-00000A4D0000}"/>
    <cellStyle name="20% - Accent1 3 2 3 5 4 2 2 2" xfId="19896" xr:uid="{00000000-0005-0000-0000-00000B4D0000}"/>
    <cellStyle name="20% - Accent1 3 2 3 5 4 2 3" xfId="19897" xr:uid="{00000000-0005-0000-0000-00000C4D0000}"/>
    <cellStyle name="20% - Accent1 3 2 3 5 4 3" xfId="19898" xr:uid="{00000000-0005-0000-0000-00000D4D0000}"/>
    <cellStyle name="20% - Accent1 3 2 3 5 4 3 2" xfId="19899" xr:uid="{00000000-0005-0000-0000-00000E4D0000}"/>
    <cellStyle name="20% - Accent1 3 2 3 5 4 4" xfId="19900" xr:uid="{00000000-0005-0000-0000-00000F4D0000}"/>
    <cellStyle name="20% - Accent1 3 2 3 5 5" xfId="19901" xr:uid="{00000000-0005-0000-0000-0000104D0000}"/>
    <cellStyle name="20% - Accent1 3 2 3 5 5 2" xfId="19902" xr:uid="{00000000-0005-0000-0000-0000114D0000}"/>
    <cellStyle name="20% - Accent1 3 2 3 5 5 2 2" xfId="19903" xr:uid="{00000000-0005-0000-0000-0000124D0000}"/>
    <cellStyle name="20% - Accent1 3 2 3 5 5 2 2 2" xfId="19904" xr:uid="{00000000-0005-0000-0000-0000134D0000}"/>
    <cellStyle name="20% - Accent1 3 2 3 5 5 2 3" xfId="19905" xr:uid="{00000000-0005-0000-0000-0000144D0000}"/>
    <cellStyle name="20% - Accent1 3 2 3 5 5 3" xfId="19906" xr:uid="{00000000-0005-0000-0000-0000154D0000}"/>
    <cellStyle name="20% - Accent1 3 2 3 5 5 3 2" xfId="19907" xr:uid="{00000000-0005-0000-0000-0000164D0000}"/>
    <cellStyle name="20% - Accent1 3 2 3 5 5 4" xfId="19908" xr:uid="{00000000-0005-0000-0000-0000174D0000}"/>
    <cellStyle name="20% - Accent1 3 2 3 5 6" xfId="19909" xr:uid="{00000000-0005-0000-0000-0000184D0000}"/>
    <cellStyle name="20% - Accent1 3 2 3 5 6 2" xfId="19910" xr:uid="{00000000-0005-0000-0000-0000194D0000}"/>
    <cellStyle name="20% - Accent1 3 2 3 5 6 2 2" xfId="19911" xr:uid="{00000000-0005-0000-0000-00001A4D0000}"/>
    <cellStyle name="20% - Accent1 3 2 3 5 6 2 2 2" xfId="19912" xr:uid="{00000000-0005-0000-0000-00001B4D0000}"/>
    <cellStyle name="20% - Accent1 3 2 3 5 6 2 3" xfId="19913" xr:uid="{00000000-0005-0000-0000-00001C4D0000}"/>
    <cellStyle name="20% - Accent1 3 2 3 5 6 3" xfId="19914" xr:uid="{00000000-0005-0000-0000-00001D4D0000}"/>
    <cellStyle name="20% - Accent1 3 2 3 5 6 3 2" xfId="19915" xr:uid="{00000000-0005-0000-0000-00001E4D0000}"/>
    <cellStyle name="20% - Accent1 3 2 3 5 6 4" xfId="19916" xr:uid="{00000000-0005-0000-0000-00001F4D0000}"/>
    <cellStyle name="20% - Accent1 3 2 3 5 7" xfId="19917" xr:uid="{00000000-0005-0000-0000-0000204D0000}"/>
    <cellStyle name="20% - Accent1 3 2 3 5 7 2" xfId="19918" xr:uid="{00000000-0005-0000-0000-0000214D0000}"/>
    <cellStyle name="20% - Accent1 3 2 3 5 7 2 2" xfId="19919" xr:uid="{00000000-0005-0000-0000-0000224D0000}"/>
    <cellStyle name="20% - Accent1 3 2 3 5 7 3" xfId="19920" xr:uid="{00000000-0005-0000-0000-0000234D0000}"/>
    <cellStyle name="20% - Accent1 3 2 3 5 8" xfId="19921" xr:uid="{00000000-0005-0000-0000-0000244D0000}"/>
    <cellStyle name="20% - Accent1 3 2 3 5 8 2" xfId="19922" xr:uid="{00000000-0005-0000-0000-0000254D0000}"/>
    <cellStyle name="20% - Accent1 3 2 3 5 8 2 2" xfId="19923" xr:uid="{00000000-0005-0000-0000-0000264D0000}"/>
    <cellStyle name="20% - Accent1 3 2 3 5 8 3" xfId="19924" xr:uid="{00000000-0005-0000-0000-0000274D0000}"/>
    <cellStyle name="20% - Accent1 3 2 3 5 9" xfId="19925" xr:uid="{00000000-0005-0000-0000-0000284D0000}"/>
    <cellStyle name="20% - Accent1 3 2 3 5 9 2" xfId="19926" xr:uid="{00000000-0005-0000-0000-0000294D0000}"/>
    <cellStyle name="20% - Accent1 3 2 3 6" xfId="19927" xr:uid="{00000000-0005-0000-0000-00002A4D0000}"/>
    <cellStyle name="20% - Accent1 3 2 3 6 10" xfId="19928" xr:uid="{00000000-0005-0000-0000-00002B4D0000}"/>
    <cellStyle name="20% - Accent1 3 2 3 6 10 2" xfId="19929" xr:uid="{00000000-0005-0000-0000-00002C4D0000}"/>
    <cellStyle name="20% - Accent1 3 2 3 6 11" xfId="19930" xr:uid="{00000000-0005-0000-0000-00002D4D0000}"/>
    <cellStyle name="20% - Accent1 3 2 3 6 2" xfId="19931" xr:uid="{00000000-0005-0000-0000-00002E4D0000}"/>
    <cellStyle name="20% - Accent1 3 2 3 6 2 2" xfId="19932" xr:uid="{00000000-0005-0000-0000-00002F4D0000}"/>
    <cellStyle name="20% - Accent1 3 2 3 6 2 2 2" xfId="19933" xr:uid="{00000000-0005-0000-0000-0000304D0000}"/>
    <cellStyle name="20% - Accent1 3 2 3 6 2 2 2 2" xfId="19934" xr:uid="{00000000-0005-0000-0000-0000314D0000}"/>
    <cellStyle name="20% - Accent1 3 2 3 6 2 2 2 2 2" xfId="19935" xr:uid="{00000000-0005-0000-0000-0000324D0000}"/>
    <cellStyle name="20% - Accent1 3 2 3 6 2 2 2 3" xfId="19936" xr:uid="{00000000-0005-0000-0000-0000334D0000}"/>
    <cellStyle name="20% - Accent1 3 2 3 6 2 2 3" xfId="19937" xr:uid="{00000000-0005-0000-0000-0000344D0000}"/>
    <cellStyle name="20% - Accent1 3 2 3 6 2 2 3 2" xfId="19938" xr:uid="{00000000-0005-0000-0000-0000354D0000}"/>
    <cellStyle name="20% - Accent1 3 2 3 6 2 2 4" xfId="19939" xr:uid="{00000000-0005-0000-0000-0000364D0000}"/>
    <cellStyle name="20% - Accent1 3 2 3 6 2 3" xfId="19940" xr:uid="{00000000-0005-0000-0000-0000374D0000}"/>
    <cellStyle name="20% - Accent1 3 2 3 6 2 3 2" xfId="19941" xr:uid="{00000000-0005-0000-0000-0000384D0000}"/>
    <cellStyle name="20% - Accent1 3 2 3 6 2 3 2 2" xfId="19942" xr:uid="{00000000-0005-0000-0000-0000394D0000}"/>
    <cellStyle name="20% - Accent1 3 2 3 6 2 3 2 2 2" xfId="19943" xr:uid="{00000000-0005-0000-0000-00003A4D0000}"/>
    <cellStyle name="20% - Accent1 3 2 3 6 2 3 2 3" xfId="19944" xr:uid="{00000000-0005-0000-0000-00003B4D0000}"/>
    <cellStyle name="20% - Accent1 3 2 3 6 2 3 3" xfId="19945" xr:uid="{00000000-0005-0000-0000-00003C4D0000}"/>
    <cellStyle name="20% - Accent1 3 2 3 6 2 3 3 2" xfId="19946" xr:uid="{00000000-0005-0000-0000-00003D4D0000}"/>
    <cellStyle name="20% - Accent1 3 2 3 6 2 3 4" xfId="19947" xr:uid="{00000000-0005-0000-0000-00003E4D0000}"/>
    <cellStyle name="20% - Accent1 3 2 3 6 2 4" xfId="19948" xr:uid="{00000000-0005-0000-0000-00003F4D0000}"/>
    <cellStyle name="20% - Accent1 3 2 3 6 2 4 2" xfId="19949" xr:uid="{00000000-0005-0000-0000-0000404D0000}"/>
    <cellStyle name="20% - Accent1 3 2 3 6 2 4 2 2" xfId="19950" xr:uid="{00000000-0005-0000-0000-0000414D0000}"/>
    <cellStyle name="20% - Accent1 3 2 3 6 2 4 2 2 2" xfId="19951" xr:uid="{00000000-0005-0000-0000-0000424D0000}"/>
    <cellStyle name="20% - Accent1 3 2 3 6 2 4 2 3" xfId="19952" xr:uid="{00000000-0005-0000-0000-0000434D0000}"/>
    <cellStyle name="20% - Accent1 3 2 3 6 2 4 3" xfId="19953" xr:uid="{00000000-0005-0000-0000-0000444D0000}"/>
    <cellStyle name="20% - Accent1 3 2 3 6 2 4 3 2" xfId="19954" xr:uid="{00000000-0005-0000-0000-0000454D0000}"/>
    <cellStyle name="20% - Accent1 3 2 3 6 2 4 4" xfId="19955" xr:uid="{00000000-0005-0000-0000-0000464D0000}"/>
    <cellStyle name="20% - Accent1 3 2 3 6 2 5" xfId="19956" xr:uid="{00000000-0005-0000-0000-0000474D0000}"/>
    <cellStyle name="20% - Accent1 3 2 3 6 2 5 2" xfId="19957" xr:uid="{00000000-0005-0000-0000-0000484D0000}"/>
    <cellStyle name="20% - Accent1 3 2 3 6 2 5 2 2" xfId="19958" xr:uid="{00000000-0005-0000-0000-0000494D0000}"/>
    <cellStyle name="20% - Accent1 3 2 3 6 2 5 3" xfId="19959" xr:uid="{00000000-0005-0000-0000-00004A4D0000}"/>
    <cellStyle name="20% - Accent1 3 2 3 6 2 6" xfId="19960" xr:uid="{00000000-0005-0000-0000-00004B4D0000}"/>
    <cellStyle name="20% - Accent1 3 2 3 6 2 6 2" xfId="19961" xr:uid="{00000000-0005-0000-0000-00004C4D0000}"/>
    <cellStyle name="20% - Accent1 3 2 3 6 2 6 2 2" xfId="19962" xr:uid="{00000000-0005-0000-0000-00004D4D0000}"/>
    <cellStyle name="20% - Accent1 3 2 3 6 2 6 3" xfId="19963" xr:uid="{00000000-0005-0000-0000-00004E4D0000}"/>
    <cellStyle name="20% - Accent1 3 2 3 6 2 7" xfId="19964" xr:uid="{00000000-0005-0000-0000-00004F4D0000}"/>
    <cellStyle name="20% - Accent1 3 2 3 6 2 7 2" xfId="19965" xr:uid="{00000000-0005-0000-0000-0000504D0000}"/>
    <cellStyle name="20% - Accent1 3 2 3 6 2 8" xfId="19966" xr:uid="{00000000-0005-0000-0000-0000514D0000}"/>
    <cellStyle name="20% - Accent1 3 2 3 6 2 8 2" xfId="19967" xr:uid="{00000000-0005-0000-0000-0000524D0000}"/>
    <cellStyle name="20% - Accent1 3 2 3 6 2 9" xfId="19968" xr:uid="{00000000-0005-0000-0000-0000534D0000}"/>
    <cellStyle name="20% - Accent1 3 2 3 6 3" xfId="19969" xr:uid="{00000000-0005-0000-0000-0000544D0000}"/>
    <cellStyle name="20% - Accent1 3 2 3 6 3 2" xfId="19970" xr:uid="{00000000-0005-0000-0000-0000554D0000}"/>
    <cellStyle name="20% - Accent1 3 2 3 6 3 2 2" xfId="19971" xr:uid="{00000000-0005-0000-0000-0000564D0000}"/>
    <cellStyle name="20% - Accent1 3 2 3 6 3 2 2 2" xfId="19972" xr:uid="{00000000-0005-0000-0000-0000574D0000}"/>
    <cellStyle name="20% - Accent1 3 2 3 6 3 2 2 2 2" xfId="19973" xr:uid="{00000000-0005-0000-0000-0000584D0000}"/>
    <cellStyle name="20% - Accent1 3 2 3 6 3 2 2 3" xfId="19974" xr:uid="{00000000-0005-0000-0000-0000594D0000}"/>
    <cellStyle name="20% - Accent1 3 2 3 6 3 2 3" xfId="19975" xr:uid="{00000000-0005-0000-0000-00005A4D0000}"/>
    <cellStyle name="20% - Accent1 3 2 3 6 3 2 3 2" xfId="19976" xr:uid="{00000000-0005-0000-0000-00005B4D0000}"/>
    <cellStyle name="20% - Accent1 3 2 3 6 3 2 4" xfId="19977" xr:uid="{00000000-0005-0000-0000-00005C4D0000}"/>
    <cellStyle name="20% - Accent1 3 2 3 6 3 3" xfId="19978" xr:uid="{00000000-0005-0000-0000-00005D4D0000}"/>
    <cellStyle name="20% - Accent1 3 2 3 6 3 3 2" xfId="19979" xr:uid="{00000000-0005-0000-0000-00005E4D0000}"/>
    <cellStyle name="20% - Accent1 3 2 3 6 3 3 2 2" xfId="19980" xr:uid="{00000000-0005-0000-0000-00005F4D0000}"/>
    <cellStyle name="20% - Accent1 3 2 3 6 3 3 2 2 2" xfId="19981" xr:uid="{00000000-0005-0000-0000-0000604D0000}"/>
    <cellStyle name="20% - Accent1 3 2 3 6 3 3 2 3" xfId="19982" xr:uid="{00000000-0005-0000-0000-0000614D0000}"/>
    <cellStyle name="20% - Accent1 3 2 3 6 3 3 3" xfId="19983" xr:uid="{00000000-0005-0000-0000-0000624D0000}"/>
    <cellStyle name="20% - Accent1 3 2 3 6 3 3 3 2" xfId="19984" xr:uid="{00000000-0005-0000-0000-0000634D0000}"/>
    <cellStyle name="20% - Accent1 3 2 3 6 3 3 4" xfId="19985" xr:uid="{00000000-0005-0000-0000-0000644D0000}"/>
    <cellStyle name="20% - Accent1 3 2 3 6 3 4" xfId="19986" xr:uid="{00000000-0005-0000-0000-0000654D0000}"/>
    <cellStyle name="20% - Accent1 3 2 3 6 3 4 2" xfId="19987" xr:uid="{00000000-0005-0000-0000-0000664D0000}"/>
    <cellStyle name="20% - Accent1 3 2 3 6 3 4 2 2" xfId="19988" xr:uid="{00000000-0005-0000-0000-0000674D0000}"/>
    <cellStyle name="20% - Accent1 3 2 3 6 3 4 2 2 2" xfId="19989" xr:uid="{00000000-0005-0000-0000-0000684D0000}"/>
    <cellStyle name="20% - Accent1 3 2 3 6 3 4 2 3" xfId="19990" xr:uid="{00000000-0005-0000-0000-0000694D0000}"/>
    <cellStyle name="20% - Accent1 3 2 3 6 3 4 3" xfId="19991" xr:uid="{00000000-0005-0000-0000-00006A4D0000}"/>
    <cellStyle name="20% - Accent1 3 2 3 6 3 4 3 2" xfId="19992" xr:uid="{00000000-0005-0000-0000-00006B4D0000}"/>
    <cellStyle name="20% - Accent1 3 2 3 6 3 4 4" xfId="19993" xr:uid="{00000000-0005-0000-0000-00006C4D0000}"/>
    <cellStyle name="20% - Accent1 3 2 3 6 3 5" xfId="19994" xr:uid="{00000000-0005-0000-0000-00006D4D0000}"/>
    <cellStyle name="20% - Accent1 3 2 3 6 3 5 2" xfId="19995" xr:uid="{00000000-0005-0000-0000-00006E4D0000}"/>
    <cellStyle name="20% - Accent1 3 2 3 6 3 5 2 2" xfId="19996" xr:uid="{00000000-0005-0000-0000-00006F4D0000}"/>
    <cellStyle name="20% - Accent1 3 2 3 6 3 5 3" xfId="19997" xr:uid="{00000000-0005-0000-0000-0000704D0000}"/>
    <cellStyle name="20% - Accent1 3 2 3 6 3 6" xfId="19998" xr:uid="{00000000-0005-0000-0000-0000714D0000}"/>
    <cellStyle name="20% - Accent1 3 2 3 6 3 6 2" xfId="19999" xr:uid="{00000000-0005-0000-0000-0000724D0000}"/>
    <cellStyle name="20% - Accent1 3 2 3 6 3 6 2 2" xfId="20000" xr:uid="{00000000-0005-0000-0000-0000734D0000}"/>
    <cellStyle name="20% - Accent1 3 2 3 6 3 6 3" xfId="20001" xr:uid="{00000000-0005-0000-0000-0000744D0000}"/>
    <cellStyle name="20% - Accent1 3 2 3 6 3 7" xfId="20002" xr:uid="{00000000-0005-0000-0000-0000754D0000}"/>
    <cellStyle name="20% - Accent1 3 2 3 6 3 7 2" xfId="20003" xr:uid="{00000000-0005-0000-0000-0000764D0000}"/>
    <cellStyle name="20% - Accent1 3 2 3 6 3 8" xfId="20004" xr:uid="{00000000-0005-0000-0000-0000774D0000}"/>
    <cellStyle name="20% - Accent1 3 2 3 6 3 8 2" xfId="20005" xr:uid="{00000000-0005-0000-0000-0000784D0000}"/>
    <cellStyle name="20% - Accent1 3 2 3 6 3 9" xfId="20006" xr:uid="{00000000-0005-0000-0000-0000794D0000}"/>
    <cellStyle name="20% - Accent1 3 2 3 6 4" xfId="20007" xr:uid="{00000000-0005-0000-0000-00007A4D0000}"/>
    <cellStyle name="20% - Accent1 3 2 3 6 4 2" xfId="20008" xr:uid="{00000000-0005-0000-0000-00007B4D0000}"/>
    <cellStyle name="20% - Accent1 3 2 3 6 4 2 2" xfId="20009" xr:uid="{00000000-0005-0000-0000-00007C4D0000}"/>
    <cellStyle name="20% - Accent1 3 2 3 6 4 2 2 2" xfId="20010" xr:uid="{00000000-0005-0000-0000-00007D4D0000}"/>
    <cellStyle name="20% - Accent1 3 2 3 6 4 2 3" xfId="20011" xr:uid="{00000000-0005-0000-0000-00007E4D0000}"/>
    <cellStyle name="20% - Accent1 3 2 3 6 4 3" xfId="20012" xr:uid="{00000000-0005-0000-0000-00007F4D0000}"/>
    <cellStyle name="20% - Accent1 3 2 3 6 4 3 2" xfId="20013" xr:uid="{00000000-0005-0000-0000-0000804D0000}"/>
    <cellStyle name="20% - Accent1 3 2 3 6 4 4" xfId="20014" xr:uid="{00000000-0005-0000-0000-0000814D0000}"/>
    <cellStyle name="20% - Accent1 3 2 3 6 5" xfId="20015" xr:uid="{00000000-0005-0000-0000-0000824D0000}"/>
    <cellStyle name="20% - Accent1 3 2 3 6 5 2" xfId="20016" xr:uid="{00000000-0005-0000-0000-0000834D0000}"/>
    <cellStyle name="20% - Accent1 3 2 3 6 5 2 2" xfId="20017" xr:uid="{00000000-0005-0000-0000-0000844D0000}"/>
    <cellStyle name="20% - Accent1 3 2 3 6 5 2 2 2" xfId="20018" xr:uid="{00000000-0005-0000-0000-0000854D0000}"/>
    <cellStyle name="20% - Accent1 3 2 3 6 5 2 3" xfId="20019" xr:uid="{00000000-0005-0000-0000-0000864D0000}"/>
    <cellStyle name="20% - Accent1 3 2 3 6 5 3" xfId="20020" xr:uid="{00000000-0005-0000-0000-0000874D0000}"/>
    <cellStyle name="20% - Accent1 3 2 3 6 5 3 2" xfId="20021" xr:uid="{00000000-0005-0000-0000-0000884D0000}"/>
    <cellStyle name="20% - Accent1 3 2 3 6 5 4" xfId="20022" xr:uid="{00000000-0005-0000-0000-0000894D0000}"/>
    <cellStyle name="20% - Accent1 3 2 3 6 6" xfId="20023" xr:uid="{00000000-0005-0000-0000-00008A4D0000}"/>
    <cellStyle name="20% - Accent1 3 2 3 6 6 2" xfId="20024" xr:uid="{00000000-0005-0000-0000-00008B4D0000}"/>
    <cellStyle name="20% - Accent1 3 2 3 6 6 2 2" xfId="20025" xr:uid="{00000000-0005-0000-0000-00008C4D0000}"/>
    <cellStyle name="20% - Accent1 3 2 3 6 6 2 2 2" xfId="20026" xr:uid="{00000000-0005-0000-0000-00008D4D0000}"/>
    <cellStyle name="20% - Accent1 3 2 3 6 6 2 3" xfId="20027" xr:uid="{00000000-0005-0000-0000-00008E4D0000}"/>
    <cellStyle name="20% - Accent1 3 2 3 6 6 3" xfId="20028" xr:uid="{00000000-0005-0000-0000-00008F4D0000}"/>
    <cellStyle name="20% - Accent1 3 2 3 6 6 3 2" xfId="20029" xr:uid="{00000000-0005-0000-0000-0000904D0000}"/>
    <cellStyle name="20% - Accent1 3 2 3 6 6 4" xfId="20030" xr:uid="{00000000-0005-0000-0000-0000914D0000}"/>
    <cellStyle name="20% - Accent1 3 2 3 6 7" xfId="20031" xr:uid="{00000000-0005-0000-0000-0000924D0000}"/>
    <cellStyle name="20% - Accent1 3 2 3 6 7 2" xfId="20032" xr:uid="{00000000-0005-0000-0000-0000934D0000}"/>
    <cellStyle name="20% - Accent1 3 2 3 6 7 2 2" xfId="20033" xr:uid="{00000000-0005-0000-0000-0000944D0000}"/>
    <cellStyle name="20% - Accent1 3 2 3 6 7 3" xfId="20034" xr:uid="{00000000-0005-0000-0000-0000954D0000}"/>
    <cellStyle name="20% - Accent1 3 2 3 6 8" xfId="20035" xr:uid="{00000000-0005-0000-0000-0000964D0000}"/>
    <cellStyle name="20% - Accent1 3 2 3 6 8 2" xfId="20036" xr:uid="{00000000-0005-0000-0000-0000974D0000}"/>
    <cellStyle name="20% - Accent1 3 2 3 6 8 2 2" xfId="20037" xr:uid="{00000000-0005-0000-0000-0000984D0000}"/>
    <cellStyle name="20% - Accent1 3 2 3 6 8 3" xfId="20038" xr:uid="{00000000-0005-0000-0000-0000994D0000}"/>
    <cellStyle name="20% - Accent1 3 2 3 6 9" xfId="20039" xr:uid="{00000000-0005-0000-0000-00009A4D0000}"/>
    <cellStyle name="20% - Accent1 3 2 3 6 9 2" xfId="20040" xr:uid="{00000000-0005-0000-0000-00009B4D0000}"/>
    <cellStyle name="20% - Accent1 3 2 3 7" xfId="20041" xr:uid="{00000000-0005-0000-0000-00009C4D0000}"/>
    <cellStyle name="20% - Accent1 3 2 3 7 2" xfId="20042" xr:uid="{00000000-0005-0000-0000-00009D4D0000}"/>
    <cellStyle name="20% - Accent1 3 2 3 7 2 2" xfId="20043" xr:uid="{00000000-0005-0000-0000-00009E4D0000}"/>
    <cellStyle name="20% - Accent1 3 2 3 7 2 2 2" xfId="20044" xr:uid="{00000000-0005-0000-0000-00009F4D0000}"/>
    <cellStyle name="20% - Accent1 3 2 3 7 2 2 2 2" xfId="20045" xr:uid="{00000000-0005-0000-0000-0000A04D0000}"/>
    <cellStyle name="20% - Accent1 3 2 3 7 2 2 3" xfId="20046" xr:uid="{00000000-0005-0000-0000-0000A14D0000}"/>
    <cellStyle name="20% - Accent1 3 2 3 7 2 3" xfId="20047" xr:uid="{00000000-0005-0000-0000-0000A24D0000}"/>
    <cellStyle name="20% - Accent1 3 2 3 7 2 3 2" xfId="20048" xr:uid="{00000000-0005-0000-0000-0000A34D0000}"/>
    <cellStyle name="20% - Accent1 3 2 3 7 2 4" xfId="20049" xr:uid="{00000000-0005-0000-0000-0000A44D0000}"/>
    <cellStyle name="20% - Accent1 3 2 3 7 3" xfId="20050" xr:uid="{00000000-0005-0000-0000-0000A54D0000}"/>
    <cellStyle name="20% - Accent1 3 2 3 7 3 2" xfId="20051" xr:uid="{00000000-0005-0000-0000-0000A64D0000}"/>
    <cellStyle name="20% - Accent1 3 2 3 7 3 2 2" xfId="20052" xr:uid="{00000000-0005-0000-0000-0000A74D0000}"/>
    <cellStyle name="20% - Accent1 3 2 3 7 3 2 2 2" xfId="20053" xr:uid="{00000000-0005-0000-0000-0000A84D0000}"/>
    <cellStyle name="20% - Accent1 3 2 3 7 3 2 3" xfId="20054" xr:uid="{00000000-0005-0000-0000-0000A94D0000}"/>
    <cellStyle name="20% - Accent1 3 2 3 7 3 3" xfId="20055" xr:uid="{00000000-0005-0000-0000-0000AA4D0000}"/>
    <cellStyle name="20% - Accent1 3 2 3 7 3 3 2" xfId="20056" xr:uid="{00000000-0005-0000-0000-0000AB4D0000}"/>
    <cellStyle name="20% - Accent1 3 2 3 7 3 4" xfId="20057" xr:uid="{00000000-0005-0000-0000-0000AC4D0000}"/>
    <cellStyle name="20% - Accent1 3 2 3 7 4" xfId="20058" xr:uid="{00000000-0005-0000-0000-0000AD4D0000}"/>
    <cellStyle name="20% - Accent1 3 2 3 7 4 2" xfId="20059" xr:uid="{00000000-0005-0000-0000-0000AE4D0000}"/>
    <cellStyle name="20% - Accent1 3 2 3 7 4 2 2" xfId="20060" xr:uid="{00000000-0005-0000-0000-0000AF4D0000}"/>
    <cellStyle name="20% - Accent1 3 2 3 7 4 2 2 2" xfId="20061" xr:uid="{00000000-0005-0000-0000-0000B04D0000}"/>
    <cellStyle name="20% - Accent1 3 2 3 7 4 2 3" xfId="20062" xr:uid="{00000000-0005-0000-0000-0000B14D0000}"/>
    <cellStyle name="20% - Accent1 3 2 3 7 4 3" xfId="20063" xr:uid="{00000000-0005-0000-0000-0000B24D0000}"/>
    <cellStyle name="20% - Accent1 3 2 3 7 4 3 2" xfId="20064" xr:uid="{00000000-0005-0000-0000-0000B34D0000}"/>
    <cellStyle name="20% - Accent1 3 2 3 7 4 4" xfId="20065" xr:uid="{00000000-0005-0000-0000-0000B44D0000}"/>
    <cellStyle name="20% - Accent1 3 2 3 7 5" xfId="20066" xr:uid="{00000000-0005-0000-0000-0000B54D0000}"/>
    <cellStyle name="20% - Accent1 3 2 3 7 5 2" xfId="20067" xr:uid="{00000000-0005-0000-0000-0000B64D0000}"/>
    <cellStyle name="20% - Accent1 3 2 3 7 5 2 2" xfId="20068" xr:uid="{00000000-0005-0000-0000-0000B74D0000}"/>
    <cellStyle name="20% - Accent1 3 2 3 7 5 3" xfId="20069" xr:uid="{00000000-0005-0000-0000-0000B84D0000}"/>
    <cellStyle name="20% - Accent1 3 2 3 7 6" xfId="20070" xr:uid="{00000000-0005-0000-0000-0000B94D0000}"/>
    <cellStyle name="20% - Accent1 3 2 3 7 6 2" xfId="20071" xr:uid="{00000000-0005-0000-0000-0000BA4D0000}"/>
    <cellStyle name="20% - Accent1 3 2 3 7 6 2 2" xfId="20072" xr:uid="{00000000-0005-0000-0000-0000BB4D0000}"/>
    <cellStyle name="20% - Accent1 3 2 3 7 6 3" xfId="20073" xr:uid="{00000000-0005-0000-0000-0000BC4D0000}"/>
    <cellStyle name="20% - Accent1 3 2 3 7 7" xfId="20074" xr:uid="{00000000-0005-0000-0000-0000BD4D0000}"/>
    <cellStyle name="20% - Accent1 3 2 3 7 7 2" xfId="20075" xr:uid="{00000000-0005-0000-0000-0000BE4D0000}"/>
    <cellStyle name="20% - Accent1 3 2 3 7 8" xfId="20076" xr:uid="{00000000-0005-0000-0000-0000BF4D0000}"/>
    <cellStyle name="20% - Accent1 3 2 3 7 8 2" xfId="20077" xr:uid="{00000000-0005-0000-0000-0000C04D0000}"/>
    <cellStyle name="20% - Accent1 3 2 3 7 9" xfId="20078" xr:uid="{00000000-0005-0000-0000-0000C14D0000}"/>
    <cellStyle name="20% - Accent1 3 2 3 8" xfId="20079" xr:uid="{00000000-0005-0000-0000-0000C24D0000}"/>
    <cellStyle name="20% - Accent1 3 2 3 8 2" xfId="20080" xr:uid="{00000000-0005-0000-0000-0000C34D0000}"/>
    <cellStyle name="20% - Accent1 3 2 3 8 2 2" xfId="20081" xr:uid="{00000000-0005-0000-0000-0000C44D0000}"/>
    <cellStyle name="20% - Accent1 3 2 3 8 2 2 2" xfId="20082" xr:uid="{00000000-0005-0000-0000-0000C54D0000}"/>
    <cellStyle name="20% - Accent1 3 2 3 8 2 2 2 2" xfId="20083" xr:uid="{00000000-0005-0000-0000-0000C64D0000}"/>
    <cellStyle name="20% - Accent1 3 2 3 8 2 2 3" xfId="20084" xr:uid="{00000000-0005-0000-0000-0000C74D0000}"/>
    <cellStyle name="20% - Accent1 3 2 3 8 2 3" xfId="20085" xr:uid="{00000000-0005-0000-0000-0000C84D0000}"/>
    <cellStyle name="20% - Accent1 3 2 3 8 2 3 2" xfId="20086" xr:uid="{00000000-0005-0000-0000-0000C94D0000}"/>
    <cellStyle name="20% - Accent1 3 2 3 8 2 4" xfId="20087" xr:uid="{00000000-0005-0000-0000-0000CA4D0000}"/>
    <cellStyle name="20% - Accent1 3 2 3 8 3" xfId="20088" xr:uid="{00000000-0005-0000-0000-0000CB4D0000}"/>
    <cellStyle name="20% - Accent1 3 2 3 8 3 2" xfId="20089" xr:uid="{00000000-0005-0000-0000-0000CC4D0000}"/>
    <cellStyle name="20% - Accent1 3 2 3 8 3 2 2" xfId="20090" xr:uid="{00000000-0005-0000-0000-0000CD4D0000}"/>
    <cellStyle name="20% - Accent1 3 2 3 8 3 2 2 2" xfId="20091" xr:uid="{00000000-0005-0000-0000-0000CE4D0000}"/>
    <cellStyle name="20% - Accent1 3 2 3 8 3 2 3" xfId="20092" xr:uid="{00000000-0005-0000-0000-0000CF4D0000}"/>
    <cellStyle name="20% - Accent1 3 2 3 8 3 3" xfId="20093" xr:uid="{00000000-0005-0000-0000-0000D04D0000}"/>
    <cellStyle name="20% - Accent1 3 2 3 8 3 3 2" xfId="20094" xr:uid="{00000000-0005-0000-0000-0000D14D0000}"/>
    <cellStyle name="20% - Accent1 3 2 3 8 3 4" xfId="20095" xr:uid="{00000000-0005-0000-0000-0000D24D0000}"/>
    <cellStyle name="20% - Accent1 3 2 3 8 4" xfId="20096" xr:uid="{00000000-0005-0000-0000-0000D34D0000}"/>
    <cellStyle name="20% - Accent1 3 2 3 8 4 2" xfId="20097" xr:uid="{00000000-0005-0000-0000-0000D44D0000}"/>
    <cellStyle name="20% - Accent1 3 2 3 8 4 2 2" xfId="20098" xr:uid="{00000000-0005-0000-0000-0000D54D0000}"/>
    <cellStyle name="20% - Accent1 3 2 3 8 4 2 2 2" xfId="20099" xr:uid="{00000000-0005-0000-0000-0000D64D0000}"/>
    <cellStyle name="20% - Accent1 3 2 3 8 4 2 3" xfId="20100" xr:uid="{00000000-0005-0000-0000-0000D74D0000}"/>
    <cellStyle name="20% - Accent1 3 2 3 8 4 3" xfId="20101" xr:uid="{00000000-0005-0000-0000-0000D84D0000}"/>
    <cellStyle name="20% - Accent1 3 2 3 8 4 3 2" xfId="20102" xr:uid="{00000000-0005-0000-0000-0000D94D0000}"/>
    <cellStyle name="20% - Accent1 3 2 3 8 4 4" xfId="20103" xr:uid="{00000000-0005-0000-0000-0000DA4D0000}"/>
    <cellStyle name="20% - Accent1 3 2 3 8 5" xfId="20104" xr:uid="{00000000-0005-0000-0000-0000DB4D0000}"/>
    <cellStyle name="20% - Accent1 3 2 3 8 5 2" xfId="20105" xr:uid="{00000000-0005-0000-0000-0000DC4D0000}"/>
    <cellStyle name="20% - Accent1 3 2 3 8 5 2 2" xfId="20106" xr:uid="{00000000-0005-0000-0000-0000DD4D0000}"/>
    <cellStyle name="20% - Accent1 3 2 3 8 5 3" xfId="20107" xr:uid="{00000000-0005-0000-0000-0000DE4D0000}"/>
    <cellStyle name="20% - Accent1 3 2 3 8 6" xfId="20108" xr:uid="{00000000-0005-0000-0000-0000DF4D0000}"/>
    <cellStyle name="20% - Accent1 3 2 3 8 6 2" xfId="20109" xr:uid="{00000000-0005-0000-0000-0000E04D0000}"/>
    <cellStyle name="20% - Accent1 3 2 3 8 6 2 2" xfId="20110" xr:uid="{00000000-0005-0000-0000-0000E14D0000}"/>
    <cellStyle name="20% - Accent1 3 2 3 8 6 3" xfId="20111" xr:uid="{00000000-0005-0000-0000-0000E24D0000}"/>
    <cellStyle name="20% - Accent1 3 2 3 8 7" xfId="20112" xr:uid="{00000000-0005-0000-0000-0000E34D0000}"/>
    <cellStyle name="20% - Accent1 3 2 3 8 7 2" xfId="20113" xr:uid="{00000000-0005-0000-0000-0000E44D0000}"/>
    <cellStyle name="20% - Accent1 3 2 3 8 8" xfId="20114" xr:uid="{00000000-0005-0000-0000-0000E54D0000}"/>
    <cellStyle name="20% - Accent1 3 2 3 8 8 2" xfId="20115" xr:uid="{00000000-0005-0000-0000-0000E64D0000}"/>
    <cellStyle name="20% - Accent1 3 2 3 8 9" xfId="20116" xr:uid="{00000000-0005-0000-0000-0000E74D0000}"/>
    <cellStyle name="20% - Accent1 3 2 3 9" xfId="20117" xr:uid="{00000000-0005-0000-0000-0000E84D0000}"/>
    <cellStyle name="20% - Accent1 3 2 3 9 2" xfId="20118" xr:uid="{00000000-0005-0000-0000-0000E94D0000}"/>
    <cellStyle name="20% - Accent1 3 2 3 9 2 2" xfId="20119" xr:uid="{00000000-0005-0000-0000-0000EA4D0000}"/>
    <cellStyle name="20% - Accent1 3 2 3 9 2 2 2" xfId="20120" xr:uid="{00000000-0005-0000-0000-0000EB4D0000}"/>
    <cellStyle name="20% - Accent1 3 2 3 9 2 3" xfId="20121" xr:uid="{00000000-0005-0000-0000-0000EC4D0000}"/>
    <cellStyle name="20% - Accent1 3 2 3 9 3" xfId="20122" xr:uid="{00000000-0005-0000-0000-0000ED4D0000}"/>
    <cellStyle name="20% - Accent1 3 2 3 9 3 2" xfId="20123" xr:uid="{00000000-0005-0000-0000-0000EE4D0000}"/>
    <cellStyle name="20% - Accent1 3 2 3 9 4" xfId="20124" xr:uid="{00000000-0005-0000-0000-0000EF4D0000}"/>
    <cellStyle name="20% - Accent1 3 2 4" xfId="20125" xr:uid="{00000000-0005-0000-0000-0000F04D0000}"/>
    <cellStyle name="20% - Accent1 3 2 4 10" xfId="20126" xr:uid="{00000000-0005-0000-0000-0000F14D0000}"/>
    <cellStyle name="20% - Accent1 3 2 4 10 2" xfId="20127" xr:uid="{00000000-0005-0000-0000-0000F24D0000}"/>
    <cellStyle name="20% - Accent1 3 2 4 10 2 2" xfId="20128" xr:uid="{00000000-0005-0000-0000-0000F34D0000}"/>
    <cellStyle name="20% - Accent1 3 2 4 10 2 2 2" xfId="20129" xr:uid="{00000000-0005-0000-0000-0000F44D0000}"/>
    <cellStyle name="20% - Accent1 3 2 4 10 2 3" xfId="20130" xr:uid="{00000000-0005-0000-0000-0000F54D0000}"/>
    <cellStyle name="20% - Accent1 3 2 4 10 3" xfId="20131" xr:uid="{00000000-0005-0000-0000-0000F64D0000}"/>
    <cellStyle name="20% - Accent1 3 2 4 10 3 2" xfId="20132" xr:uid="{00000000-0005-0000-0000-0000F74D0000}"/>
    <cellStyle name="20% - Accent1 3 2 4 10 4" xfId="20133" xr:uid="{00000000-0005-0000-0000-0000F84D0000}"/>
    <cellStyle name="20% - Accent1 3 2 4 11" xfId="20134" xr:uid="{00000000-0005-0000-0000-0000F94D0000}"/>
    <cellStyle name="20% - Accent1 3 2 4 11 2" xfId="20135" xr:uid="{00000000-0005-0000-0000-0000FA4D0000}"/>
    <cellStyle name="20% - Accent1 3 2 4 11 2 2" xfId="20136" xr:uid="{00000000-0005-0000-0000-0000FB4D0000}"/>
    <cellStyle name="20% - Accent1 3 2 4 11 2 2 2" xfId="20137" xr:uid="{00000000-0005-0000-0000-0000FC4D0000}"/>
    <cellStyle name="20% - Accent1 3 2 4 11 2 3" xfId="20138" xr:uid="{00000000-0005-0000-0000-0000FD4D0000}"/>
    <cellStyle name="20% - Accent1 3 2 4 11 3" xfId="20139" xr:uid="{00000000-0005-0000-0000-0000FE4D0000}"/>
    <cellStyle name="20% - Accent1 3 2 4 11 3 2" xfId="20140" xr:uid="{00000000-0005-0000-0000-0000FF4D0000}"/>
    <cellStyle name="20% - Accent1 3 2 4 11 4" xfId="20141" xr:uid="{00000000-0005-0000-0000-0000004E0000}"/>
    <cellStyle name="20% - Accent1 3 2 4 12" xfId="20142" xr:uid="{00000000-0005-0000-0000-0000014E0000}"/>
    <cellStyle name="20% - Accent1 3 2 4 12 2" xfId="20143" xr:uid="{00000000-0005-0000-0000-0000024E0000}"/>
    <cellStyle name="20% - Accent1 3 2 4 12 2 2" xfId="20144" xr:uid="{00000000-0005-0000-0000-0000034E0000}"/>
    <cellStyle name="20% - Accent1 3 2 4 12 3" xfId="20145" xr:uid="{00000000-0005-0000-0000-0000044E0000}"/>
    <cellStyle name="20% - Accent1 3 2 4 13" xfId="20146" xr:uid="{00000000-0005-0000-0000-0000054E0000}"/>
    <cellStyle name="20% - Accent1 3 2 4 13 2" xfId="20147" xr:uid="{00000000-0005-0000-0000-0000064E0000}"/>
    <cellStyle name="20% - Accent1 3 2 4 13 2 2" xfId="20148" xr:uid="{00000000-0005-0000-0000-0000074E0000}"/>
    <cellStyle name="20% - Accent1 3 2 4 13 3" xfId="20149" xr:uid="{00000000-0005-0000-0000-0000084E0000}"/>
    <cellStyle name="20% - Accent1 3 2 4 14" xfId="20150" xr:uid="{00000000-0005-0000-0000-0000094E0000}"/>
    <cellStyle name="20% - Accent1 3 2 4 14 2" xfId="20151" xr:uid="{00000000-0005-0000-0000-00000A4E0000}"/>
    <cellStyle name="20% - Accent1 3 2 4 15" xfId="20152" xr:uid="{00000000-0005-0000-0000-00000B4E0000}"/>
    <cellStyle name="20% - Accent1 3 2 4 15 2" xfId="20153" xr:uid="{00000000-0005-0000-0000-00000C4E0000}"/>
    <cellStyle name="20% - Accent1 3 2 4 16" xfId="20154" xr:uid="{00000000-0005-0000-0000-00000D4E0000}"/>
    <cellStyle name="20% - Accent1 3 2 4 2" xfId="20155" xr:uid="{00000000-0005-0000-0000-00000E4E0000}"/>
    <cellStyle name="20% - Accent1 3 2 4 2 10" xfId="20156" xr:uid="{00000000-0005-0000-0000-00000F4E0000}"/>
    <cellStyle name="20% - Accent1 3 2 4 2 10 2" xfId="20157" xr:uid="{00000000-0005-0000-0000-0000104E0000}"/>
    <cellStyle name="20% - Accent1 3 2 4 2 10 2 2" xfId="20158" xr:uid="{00000000-0005-0000-0000-0000114E0000}"/>
    <cellStyle name="20% - Accent1 3 2 4 2 10 2 2 2" xfId="20159" xr:uid="{00000000-0005-0000-0000-0000124E0000}"/>
    <cellStyle name="20% - Accent1 3 2 4 2 10 2 3" xfId="20160" xr:uid="{00000000-0005-0000-0000-0000134E0000}"/>
    <cellStyle name="20% - Accent1 3 2 4 2 10 3" xfId="20161" xr:uid="{00000000-0005-0000-0000-0000144E0000}"/>
    <cellStyle name="20% - Accent1 3 2 4 2 10 3 2" xfId="20162" xr:uid="{00000000-0005-0000-0000-0000154E0000}"/>
    <cellStyle name="20% - Accent1 3 2 4 2 10 4" xfId="20163" xr:uid="{00000000-0005-0000-0000-0000164E0000}"/>
    <cellStyle name="20% - Accent1 3 2 4 2 11" xfId="20164" xr:uid="{00000000-0005-0000-0000-0000174E0000}"/>
    <cellStyle name="20% - Accent1 3 2 4 2 11 2" xfId="20165" xr:uid="{00000000-0005-0000-0000-0000184E0000}"/>
    <cellStyle name="20% - Accent1 3 2 4 2 11 2 2" xfId="20166" xr:uid="{00000000-0005-0000-0000-0000194E0000}"/>
    <cellStyle name="20% - Accent1 3 2 4 2 11 3" xfId="20167" xr:uid="{00000000-0005-0000-0000-00001A4E0000}"/>
    <cellStyle name="20% - Accent1 3 2 4 2 12" xfId="20168" xr:uid="{00000000-0005-0000-0000-00001B4E0000}"/>
    <cellStyle name="20% - Accent1 3 2 4 2 12 2" xfId="20169" xr:uid="{00000000-0005-0000-0000-00001C4E0000}"/>
    <cellStyle name="20% - Accent1 3 2 4 2 12 2 2" xfId="20170" xr:uid="{00000000-0005-0000-0000-00001D4E0000}"/>
    <cellStyle name="20% - Accent1 3 2 4 2 12 3" xfId="20171" xr:uid="{00000000-0005-0000-0000-00001E4E0000}"/>
    <cellStyle name="20% - Accent1 3 2 4 2 13" xfId="20172" xr:uid="{00000000-0005-0000-0000-00001F4E0000}"/>
    <cellStyle name="20% - Accent1 3 2 4 2 13 2" xfId="20173" xr:uid="{00000000-0005-0000-0000-0000204E0000}"/>
    <cellStyle name="20% - Accent1 3 2 4 2 14" xfId="20174" xr:uid="{00000000-0005-0000-0000-0000214E0000}"/>
    <cellStyle name="20% - Accent1 3 2 4 2 14 2" xfId="20175" xr:uid="{00000000-0005-0000-0000-0000224E0000}"/>
    <cellStyle name="20% - Accent1 3 2 4 2 15" xfId="20176" xr:uid="{00000000-0005-0000-0000-0000234E0000}"/>
    <cellStyle name="20% - Accent1 3 2 4 2 2" xfId="20177" xr:uid="{00000000-0005-0000-0000-0000244E0000}"/>
    <cellStyle name="20% - Accent1 3 2 4 2 2 10" xfId="20178" xr:uid="{00000000-0005-0000-0000-0000254E0000}"/>
    <cellStyle name="20% - Accent1 3 2 4 2 2 10 2" xfId="20179" xr:uid="{00000000-0005-0000-0000-0000264E0000}"/>
    <cellStyle name="20% - Accent1 3 2 4 2 2 10 2 2" xfId="20180" xr:uid="{00000000-0005-0000-0000-0000274E0000}"/>
    <cellStyle name="20% - Accent1 3 2 4 2 2 10 3" xfId="20181" xr:uid="{00000000-0005-0000-0000-0000284E0000}"/>
    <cellStyle name="20% - Accent1 3 2 4 2 2 11" xfId="20182" xr:uid="{00000000-0005-0000-0000-0000294E0000}"/>
    <cellStyle name="20% - Accent1 3 2 4 2 2 11 2" xfId="20183" xr:uid="{00000000-0005-0000-0000-00002A4E0000}"/>
    <cellStyle name="20% - Accent1 3 2 4 2 2 11 2 2" xfId="20184" xr:uid="{00000000-0005-0000-0000-00002B4E0000}"/>
    <cellStyle name="20% - Accent1 3 2 4 2 2 11 3" xfId="20185" xr:uid="{00000000-0005-0000-0000-00002C4E0000}"/>
    <cellStyle name="20% - Accent1 3 2 4 2 2 12" xfId="20186" xr:uid="{00000000-0005-0000-0000-00002D4E0000}"/>
    <cellStyle name="20% - Accent1 3 2 4 2 2 12 2" xfId="20187" xr:uid="{00000000-0005-0000-0000-00002E4E0000}"/>
    <cellStyle name="20% - Accent1 3 2 4 2 2 13" xfId="20188" xr:uid="{00000000-0005-0000-0000-00002F4E0000}"/>
    <cellStyle name="20% - Accent1 3 2 4 2 2 13 2" xfId="20189" xr:uid="{00000000-0005-0000-0000-0000304E0000}"/>
    <cellStyle name="20% - Accent1 3 2 4 2 2 14" xfId="20190" xr:uid="{00000000-0005-0000-0000-0000314E0000}"/>
    <cellStyle name="20% - Accent1 3 2 4 2 2 2" xfId="20191" xr:uid="{00000000-0005-0000-0000-0000324E0000}"/>
    <cellStyle name="20% - Accent1 3 2 4 2 2 2 10" xfId="20192" xr:uid="{00000000-0005-0000-0000-0000334E0000}"/>
    <cellStyle name="20% - Accent1 3 2 4 2 2 2 10 2" xfId="20193" xr:uid="{00000000-0005-0000-0000-0000344E0000}"/>
    <cellStyle name="20% - Accent1 3 2 4 2 2 2 11" xfId="20194" xr:uid="{00000000-0005-0000-0000-0000354E0000}"/>
    <cellStyle name="20% - Accent1 3 2 4 2 2 2 2" xfId="20195" xr:uid="{00000000-0005-0000-0000-0000364E0000}"/>
    <cellStyle name="20% - Accent1 3 2 4 2 2 2 2 2" xfId="20196" xr:uid="{00000000-0005-0000-0000-0000374E0000}"/>
    <cellStyle name="20% - Accent1 3 2 4 2 2 2 2 2 2" xfId="20197" xr:uid="{00000000-0005-0000-0000-0000384E0000}"/>
    <cellStyle name="20% - Accent1 3 2 4 2 2 2 2 2 2 2" xfId="20198" xr:uid="{00000000-0005-0000-0000-0000394E0000}"/>
    <cellStyle name="20% - Accent1 3 2 4 2 2 2 2 2 2 2 2" xfId="20199" xr:uid="{00000000-0005-0000-0000-00003A4E0000}"/>
    <cellStyle name="20% - Accent1 3 2 4 2 2 2 2 2 2 3" xfId="20200" xr:uid="{00000000-0005-0000-0000-00003B4E0000}"/>
    <cellStyle name="20% - Accent1 3 2 4 2 2 2 2 2 3" xfId="20201" xr:uid="{00000000-0005-0000-0000-00003C4E0000}"/>
    <cellStyle name="20% - Accent1 3 2 4 2 2 2 2 2 3 2" xfId="20202" xr:uid="{00000000-0005-0000-0000-00003D4E0000}"/>
    <cellStyle name="20% - Accent1 3 2 4 2 2 2 2 2 4" xfId="20203" xr:uid="{00000000-0005-0000-0000-00003E4E0000}"/>
    <cellStyle name="20% - Accent1 3 2 4 2 2 2 2 3" xfId="20204" xr:uid="{00000000-0005-0000-0000-00003F4E0000}"/>
    <cellStyle name="20% - Accent1 3 2 4 2 2 2 2 3 2" xfId="20205" xr:uid="{00000000-0005-0000-0000-0000404E0000}"/>
    <cellStyle name="20% - Accent1 3 2 4 2 2 2 2 3 2 2" xfId="20206" xr:uid="{00000000-0005-0000-0000-0000414E0000}"/>
    <cellStyle name="20% - Accent1 3 2 4 2 2 2 2 3 2 2 2" xfId="20207" xr:uid="{00000000-0005-0000-0000-0000424E0000}"/>
    <cellStyle name="20% - Accent1 3 2 4 2 2 2 2 3 2 3" xfId="20208" xr:uid="{00000000-0005-0000-0000-0000434E0000}"/>
    <cellStyle name="20% - Accent1 3 2 4 2 2 2 2 3 3" xfId="20209" xr:uid="{00000000-0005-0000-0000-0000444E0000}"/>
    <cellStyle name="20% - Accent1 3 2 4 2 2 2 2 3 3 2" xfId="20210" xr:uid="{00000000-0005-0000-0000-0000454E0000}"/>
    <cellStyle name="20% - Accent1 3 2 4 2 2 2 2 3 4" xfId="20211" xr:uid="{00000000-0005-0000-0000-0000464E0000}"/>
    <cellStyle name="20% - Accent1 3 2 4 2 2 2 2 4" xfId="20212" xr:uid="{00000000-0005-0000-0000-0000474E0000}"/>
    <cellStyle name="20% - Accent1 3 2 4 2 2 2 2 4 2" xfId="20213" xr:uid="{00000000-0005-0000-0000-0000484E0000}"/>
    <cellStyle name="20% - Accent1 3 2 4 2 2 2 2 4 2 2" xfId="20214" xr:uid="{00000000-0005-0000-0000-0000494E0000}"/>
    <cellStyle name="20% - Accent1 3 2 4 2 2 2 2 4 2 2 2" xfId="20215" xr:uid="{00000000-0005-0000-0000-00004A4E0000}"/>
    <cellStyle name="20% - Accent1 3 2 4 2 2 2 2 4 2 3" xfId="20216" xr:uid="{00000000-0005-0000-0000-00004B4E0000}"/>
    <cellStyle name="20% - Accent1 3 2 4 2 2 2 2 4 3" xfId="20217" xr:uid="{00000000-0005-0000-0000-00004C4E0000}"/>
    <cellStyle name="20% - Accent1 3 2 4 2 2 2 2 4 3 2" xfId="20218" xr:uid="{00000000-0005-0000-0000-00004D4E0000}"/>
    <cellStyle name="20% - Accent1 3 2 4 2 2 2 2 4 4" xfId="20219" xr:uid="{00000000-0005-0000-0000-00004E4E0000}"/>
    <cellStyle name="20% - Accent1 3 2 4 2 2 2 2 5" xfId="20220" xr:uid="{00000000-0005-0000-0000-00004F4E0000}"/>
    <cellStyle name="20% - Accent1 3 2 4 2 2 2 2 5 2" xfId="20221" xr:uid="{00000000-0005-0000-0000-0000504E0000}"/>
    <cellStyle name="20% - Accent1 3 2 4 2 2 2 2 5 2 2" xfId="20222" xr:uid="{00000000-0005-0000-0000-0000514E0000}"/>
    <cellStyle name="20% - Accent1 3 2 4 2 2 2 2 5 3" xfId="20223" xr:uid="{00000000-0005-0000-0000-0000524E0000}"/>
    <cellStyle name="20% - Accent1 3 2 4 2 2 2 2 6" xfId="20224" xr:uid="{00000000-0005-0000-0000-0000534E0000}"/>
    <cellStyle name="20% - Accent1 3 2 4 2 2 2 2 6 2" xfId="20225" xr:uid="{00000000-0005-0000-0000-0000544E0000}"/>
    <cellStyle name="20% - Accent1 3 2 4 2 2 2 2 6 2 2" xfId="20226" xr:uid="{00000000-0005-0000-0000-0000554E0000}"/>
    <cellStyle name="20% - Accent1 3 2 4 2 2 2 2 6 3" xfId="20227" xr:uid="{00000000-0005-0000-0000-0000564E0000}"/>
    <cellStyle name="20% - Accent1 3 2 4 2 2 2 2 7" xfId="20228" xr:uid="{00000000-0005-0000-0000-0000574E0000}"/>
    <cellStyle name="20% - Accent1 3 2 4 2 2 2 2 7 2" xfId="20229" xr:uid="{00000000-0005-0000-0000-0000584E0000}"/>
    <cellStyle name="20% - Accent1 3 2 4 2 2 2 2 8" xfId="20230" xr:uid="{00000000-0005-0000-0000-0000594E0000}"/>
    <cellStyle name="20% - Accent1 3 2 4 2 2 2 2 8 2" xfId="20231" xr:uid="{00000000-0005-0000-0000-00005A4E0000}"/>
    <cellStyle name="20% - Accent1 3 2 4 2 2 2 2 9" xfId="20232" xr:uid="{00000000-0005-0000-0000-00005B4E0000}"/>
    <cellStyle name="20% - Accent1 3 2 4 2 2 2 3" xfId="20233" xr:uid="{00000000-0005-0000-0000-00005C4E0000}"/>
    <cellStyle name="20% - Accent1 3 2 4 2 2 2 3 2" xfId="20234" xr:uid="{00000000-0005-0000-0000-00005D4E0000}"/>
    <cellStyle name="20% - Accent1 3 2 4 2 2 2 3 2 2" xfId="20235" xr:uid="{00000000-0005-0000-0000-00005E4E0000}"/>
    <cellStyle name="20% - Accent1 3 2 4 2 2 2 3 2 2 2" xfId="20236" xr:uid="{00000000-0005-0000-0000-00005F4E0000}"/>
    <cellStyle name="20% - Accent1 3 2 4 2 2 2 3 2 2 2 2" xfId="20237" xr:uid="{00000000-0005-0000-0000-0000604E0000}"/>
    <cellStyle name="20% - Accent1 3 2 4 2 2 2 3 2 2 3" xfId="20238" xr:uid="{00000000-0005-0000-0000-0000614E0000}"/>
    <cellStyle name="20% - Accent1 3 2 4 2 2 2 3 2 3" xfId="20239" xr:uid="{00000000-0005-0000-0000-0000624E0000}"/>
    <cellStyle name="20% - Accent1 3 2 4 2 2 2 3 2 3 2" xfId="20240" xr:uid="{00000000-0005-0000-0000-0000634E0000}"/>
    <cellStyle name="20% - Accent1 3 2 4 2 2 2 3 2 4" xfId="20241" xr:uid="{00000000-0005-0000-0000-0000644E0000}"/>
    <cellStyle name="20% - Accent1 3 2 4 2 2 2 3 3" xfId="20242" xr:uid="{00000000-0005-0000-0000-0000654E0000}"/>
    <cellStyle name="20% - Accent1 3 2 4 2 2 2 3 3 2" xfId="20243" xr:uid="{00000000-0005-0000-0000-0000664E0000}"/>
    <cellStyle name="20% - Accent1 3 2 4 2 2 2 3 3 2 2" xfId="20244" xr:uid="{00000000-0005-0000-0000-0000674E0000}"/>
    <cellStyle name="20% - Accent1 3 2 4 2 2 2 3 3 2 2 2" xfId="20245" xr:uid="{00000000-0005-0000-0000-0000684E0000}"/>
    <cellStyle name="20% - Accent1 3 2 4 2 2 2 3 3 2 3" xfId="20246" xr:uid="{00000000-0005-0000-0000-0000694E0000}"/>
    <cellStyle name="20% - Accent1 3 2 4 2 2 2 3 3 3" xfId="20247" xr:uid="{00000000-0005-0000-0000-00006A4E0000}"/>
    <cellStyle name="20% - Accent1 3 2 4 2 2 2 3 3 3 2" xfId="20248" xr:uid="{00000000-0005-0000-0000-00006B4E0000}"/>
    <cellStyle name="20% - Accent1 3 2 4 2 2 2 3 3 4" xfId="20249" xr:uid="{00000000-0005-0000-0000-00006C4E0000}"/>
    <cellStyle name="20% - Accent1 3 2 4 2 2 2 3 4" xfId="20250" xr:uid="{00000000-0005-0000-0000-00006D4E0000}"/>
    <cellStyle name="20% - Accent1 3 2 4 2 2 2 3 4 2" xfId="20251" xr:uid="{00000000-0005-0000-0000-00006E4E0000}"/>
    <cellStyle name="20% - Accent1 3 2 4 2 2 2 3 4 2 2" xfId="20252" xr:uid="{00000000-0005-0000-0000-00006F4E0000}"/>
    <cellStyle name="20% - Accent1 3 2 4 2 2 2 3 4 2 2 2" xfId="20253" xr:uid="{00000000-0005-0000-0000-0000704E0000}"/>
    <cellStyle name="20% - Accent1 3 2 4 2 2 2 3 4 2 3" xfId="20254" xr:uid="{00000000-0005-0000-0000-0000714E0000}"/>
    <cellStyle name="20% - Accent1 3 2 4 2 2 2 3 4 3" xfId="20255" xr:uid="{00000000-0005-0000-0000-0000724E0000}"/>
    <cellStyle name="20% - Accent1 3 2 4 2 2 2 3 4 3 2" xfId="20256" xr:uid="{00000000-0005-0000-0000-0000734E0000}"/>
    <cellStyle name="20% - Accent1 3 2 4 2 2 2 3 4 4" xfId="20257" xr:uid="{00000000-0005-0000-0000-0000744E0000}"/>
    <cellStyle name="20% - Accent1 3 2 4 2 2 2 3 5" xfId="20258" xr:uid="{00000000-0005-0000-0000-0000754E0000}"/>
    <cellStyle name="20% - Accent1 3 2 4 2 2 2 3 5 2" xfId="20259" xr:uid="{00000000-0005-0000-0000-0000764E0000}"/>
    <cellStyle name="20% - Accent1 3 2 4 2 2 2 3 5 2 2" xfId="20260" xr:uid="{00000000-0005-0000-0000-0000774E0000}"/>
    <cellStyle name="20% - Accent1 3 2 4 2 2 2 3 5 3" xfId="20261" xr:uid="{00000000-0005-0000-0000-0000784E0000}"/>
    <cellStyle name="20% - Accent1 3 2 4 2 2 2 3 6" xfId="20262" xr:uid="{00000000-0005-0000-0000-0000794E0000}"/>
    <cellStyle name="20% - Accent1 3 2 4 2 2 2 3 6 2" xfId="20263" xr:uid="{00000000-0005-0000-0000-00007A4E0000}"/>
    <cellStyle name="20% - Accent1 3 2 4 2 2 2 3 6 2 2" xfId="20264" xr:uid="{00000000-0005-0000-0000-00007B4E0000}"/>
    <cellStyle name="20% - Accent1 3 2 4 2 2 2 3 6 3" xfId="20265" xr:uid="{00000000-0005-0000-0000-00007C4E0000}"/>
    <cellStyle name="20% - Accent1 3 2 4 2 2 2 3 7" xfId="20266" xr:uid="{00000000-0005-0000-0000-00007D4E0000}"/>
    <cellStyle name="20% - Accent1 3 2 4 2 2 2 3 7 2" xfId="20267" xr:uid="{00000000-0005-0000-0000-00007E4E0000}"/>
    <cellStyle name="20% - Accent1 3 2 4 2 2 2 3 8" xfId="20268" xr:uid="{00000000-0005-0000-0000-00007F4E0000}"/>
    <cellStyle name="20% - Accent1 3 2 4 2 2 2 3 8 2" xfId="20269" xr:uid="{00000000-0005-0000-0000-0000804E0000}"/>
    <cellStyle name="20% - Accent1 3 2 4 2 2 2 3 9" xfId="20270" xr:uid="{00000000-0005-0000-0000-0000814E0000}"/>
    <cellStyle name="20% - Accent1 3 2 4 2 2 2 4" xfId="20271" xr:uid="{00000000-0005-0000-0000-0000824E0000}"/>
    <cellStyle name="20% - Accent1 3 2 4 2 2 2 4 2" xfId="20272" xr:uid="{00000000-0005-0000-0000-0000834E0000}"/>
    <cellStyle name="20% - Accent1 3 2 4 2 2 2 4 2 2" xfId="20273" xr:uid="{00000000-0005-0000-0000-0000844E0000}"/>
    <cellStyle name="20% - Accent1 3 2 4 2 2 2 4 2 2 2" xfId="20274" xr:uid="{00000000-0005-0000-0000-0000854E0000}"/>
    <cellStyle name="20% - Accent1 3 2 4 2 2 2 4 2 3" xfId="20275" xr:uid="{00000000-0005-0000-0000-0000864E0000}"/>
    <cellStyle name="20% - Accent1 3 2 4 2 2 2 4 3" xfId="20276" xr:uid="{00000000-0005-0000-0000-0000874E0000}"/>
    <cellStyle name="20% - Accent1 3 2 4 2 2 2 4 3 2" xfId="20277" xr:uid="{00000000-0005-0000-0000-0000884E0000}"/>
    <cellStyle name="20% - Accent1 3 2 4 2 2 2 4 4" xfId="20278" xr:uid="{00000000-0005-0000-0000-0000894E0000}"/>
    <cellStyle name="20% - Accent1 3 2 4 2 2 2 5" xfId="20279" xr:uid="{00000000-0005-0000-0000-00008A4E0000}"/>
    <cellStyle name="20% - Accent1 3 2 4 2 2 2 5 2" xfId="20280" xr:uid="{00000000-0005-0000-0000-00008B4E0000}"/>
    <cellStyle name="20% - Accent1 3 2 4 2 2 2 5 2 2" xfId="20281" xr:uid="{00000000-0005-0000-0000-00008C4E0000}"/>
    <cellStyle name="20% - Accent1 3 2 4 2 2 2 5 2 2 2" xfId="20282" xr:uid="{00000000-0005-0000-0000-00008D4E0000}"/>
    <cellStyle name="20% - Accent1 3 2 4 2 2 2 5 2 3" xfId="20283" xr:uid="{00000000-0005-0000-0000-00008E4E0000}"/>
    <cellStyle name="20% - Accent1 3 2 4 2 2 2 5 3" xfId="20284" xr:uid="{00000000-0005-0000-0000-00008F4E0000}"/>
    <cellStyle name="20% - Accent1 3 2 4 2 2 2 5 3 2" xfId="20285" xr:uid="{00000000-0005-0000-0000-0000904E0000}"/>
    <cellStyle name="20% - Accent1 3 2 4 2 2 2 5 4" xfId="20286" xr:uid="{00000000-0005-0000-0000-0000914E0000}"/>
    <cellStyle name="20% - Accent1 3 2 4 2 2 2 6" xfId="20287" xr:uid="{00000000-0005-0000-0000-0000924E0000}"/>
    <cellStyle name="20% - Accent1 3 2 4 2 2 2 6 2" xfId="20288" xr:uid="{00000000-0005-0000-0000-0000934E0000}"/>
    <cellStyle name="20% - Accent1 3 2 4 2 2 2 6 2 2" xfId="20289" xr:uid="{00000000-0005-0000-0000-0000944E0000}"/>
    <cellStyle name="20% - Accent1 3 2 4 2 2 2 6 2 2 2" xfId="20290" xr:uid="{00000000-0005-0000-0000-0000954E0000}"/>
    <cellStyle name="20% - Accent1 3 2 4 2 2 2 6 2 3" xfId="20291" xr:uid="{00000000-0005-0000-0000-0000964E0000}"/>
    <cellStyle name="20% - Accent1 3 2 4 2 2 2 6 3" xfId="20292" xr:uid="{00000000-0005-0000-0000-0000974E0000}"/>
    <cellStyle name="20% - Accent1 3 2 4 2 2 2 6 3 2" xfId="20293" xr:uid="{00000000-0005-0000-0000-0000984E0000}"/>
    <cellStyle name="20% - Accent1 3 2 4 2 2 2 6 4" xfId="20294" xr:uid="{00000000-0005-0000-0000-0000994E0000}"/>
    <cellStyle name="20% - Accent1 3 2 4 2 2 2 7" xfId="20295" xr:uid="{00000000-0005-0000-0000-00009A4E0000}"/>
    <cellStyle name="20% - Accent1 3 2 4 2 2 2 7 2" xfId="20296" xr:uid="{00000000-0005-0000-0000-00009B4E0000}"/>
    <cellStyle name="20% - Accent1 3 2 4 2 2 2 7 2 2" xfId="20297" xr:uid="{00000000-0005-0000-0000-00009C4E0000}"/>
    <cellStyle name="20% - Accent1 3 2 4 2 2 2 7 3" xfId="20298" xr:uid="{00000000-0005-0000-0000-00009D4E0000}"/>
    <cellStyle name="20% - Accent1 3 2 4 2 2 2 8" xfId="20299" xr:uid="{00000000-0005-0000-0000-00009E4E0000}"/>
    <cellStyle name="20% - Accent1 3 2 4 2 2 2 8 2" xfId="20300" xr:uid="{00000000-0005-0000-0000-00009F4E0000}"/>
    <cellStyle name="20% - Accent1 3 2 4 2 2 2 8 2 2" xfId="20301" xr:uid="{00000000-0005-0000-0000-0000A04E0000}"/>
    <cellStyle name="20% - Accent1 3 2 4 2 2 2 8 3" xfId="20302" xr:uid="{00000000-0005-0000-0000-0000A14E0000}"/>
    <cellStyle name="20% - Accent1 3 2 4 2 2 2 9" xfId="20303" xr:uid="{00000000-0005-0000-0000-0000A24E0000}"/>
    <cellStyle name="20% - Accent1 3 2 4 2 2 2 9 2" xfId="20304" xr:uid="{00000000-0005-0000-0000-0000A34E0000}"/>
    <cellStyle name="20% - Accent1 3 2 4 2 2 3" xfId="20305" xr:uid="{00000000-0005-0000-0000-0000A44E0000}"/>
    <cellStyle name="20% - Accent1 3 2 4 2 2 3 10" xfId="20306" xr:uid="{00000000-0005-0000-0000-0000A54E0000}"/>
    <cellStyle name="20% - Accent1 3 2 4 2 2 3 10 2" xfId="20307" xr:uid="{00000000-0005-0000-0000-0000A64E0000}"/>
    <cellStyle name="20% - Accent1 3 2 4 2 2 3 11" xfId="20308" xr:uid="{00000000-0005-0000-0000-0000A74E0000}"/>
    <cellStyle name="20% - Accent1 3 2 4 2 2 3 2" xfId="20309" xr:uid="{00000000-0005-0000-0000-0000A84E0000}"/>
    <cellStyle name="20% - Accent1 3 2 4 2 2 3 2 2" xfId="20310" xr:uid="{00000000-0005-0000-0000-0000A94E0000}"/>
    <cellStyle name="20% - Accent1 3 2 4 2 2 3 2 2 2" xfId="20311" xr:uid="{00000000-0005-0000-0000-0000AA4E0000}"/>
    <cellStyle name="20% - Accent1 3 2 4 2 2 3 2 2 2 2" xfId="20312" xr:uid="{00000000-0005-0000-0000-0000AB4E0000}"/>
    <cellStyle name="20% - Accent1 3 2 4 2 2 3 2 2 2 2 2" xfId="20313" xr:uid="{00000000-0005-0000-0000-0000AC4E0000}"/>
    <cellStyle name="20% - Accent1 3 2 4 2 2 3 2 2 2 3" xfId="20314" xr:uid="{00000000-0005-0000-0000-0000AD4E0000}"/>
    <cellStyle name="20% - Accent1 3 2 4 2 2 3 2 2 3" xfId="20315" xr:uid="{00000000-0005-0000-0000-0000AE4E0000}"/>
    <cellStyle name="20% - Accent1 3 2 4 2 2 3 2 2 3 2" xfId="20316" xr:uid="{00000000-0005-0000-0000-0000AF4E0000}"/>
    <cellStyle name="20% - Accent1 3 2 4 2 2 3 2 2 4" xfId="20317" xr:uid="{00000000-0005-0000-0000-0000B04E0000}"/>
    <cellStyle name="20% - Accent1 3 2 4 2 2 3 2 3" xfId="20318" xr:uid="{00000000-0005-0000-0000-0000B14E0000}"/>
    <cellStyle name="20% - Accent1 3 2 4 2 2 3 2 3 2" xfId="20319" xr:uid="{00000000-0005-0000-0000-0000B24E0000}"/>
    <cellStyle name="20% - Accent1 3 2 4 2 2 3 2 3 2 2" xfId="20320" xr:uid="{00000000-0005-0000-0000-0000B34E0000}"/>
    <cellStyle name="20% - Accent1 3 2 4 2 2 3 2 3 2 2 2" xfId="20321" xr:uid="{00000000-0005-0000-0000-0000B44E0000}"/>
    <cellStyle name="20% - Accent1 3 2 4 2 2 3 2 3 2 3" xfId="20322" xr:uid="{00000000-0005-0000-0000-0000B54E0000}"/>
    <cellStyle name="20% - Accent1 3 2 4 2 2 3 2 3 3" xfId="20323" xr:uid="{00000000-0005-0000-0000-0000B64E0000}"/>
    <cellStyle name="20% - Accent1 3 2 4 2 2 3 2 3 3 2" xfId="20324" xr:uid="{00000000-0005-0000-0000-0000B74E0000}"/>
    <cellStyle name="20% - Accent1 3 2 4 2 2 3 2 3 4" xfId="20325" xr:uid="{00000000-0005-0000-0000-0000B84E0000}"/>
    <cellStyle name="20% - Accent1 3 2 4 2 2 3 2 4" xfId="20326" xr:uid="{00000000-0005-0000-0000-0000B94E0000}"/>
    <cellStyle name="20% - Accent1 3 2 4 2 2 3 2 4 2" xfId="20327" xr:uid="{00000000-0005-0000-0000-0000BA4E0000}"/>
    <cellStyle name="20% - Accent1 3 2 4 2 2 3 2 4 2 2" xfId="20328" xr:uid="{00000000-0005-0000-0000-0000BB4E0000}"/>
    <cellStyle name="20% - Accent1 3 2 4 2 2 3 2 4 2 2 2" xfId="20329" xr:uid="{00000000-0005-0000-0000-0000BC4E0000}"/>
    <cellStyle name="20% - Accent1 3 2 4 2 2 3 2 4 2 3" xfId="20330" xr:uid="{00000000-0005-0000-0000-0000BD4E0000}"/>
    <cellStyle name="20% - Accent1 3 2 4 2 2 3 2 4 3" xfId="20331" xr:uid="{00000000-0005-0000-0000-0000BE4E0000}"/>
    <cellStyle name="20% - Accent1 3 2 4 2 2 3 2 4 3 2" xfId="20332" xr:uid="{00000000-0005-0000-0000-0000BF4E0000}"/>
    <cellStyle name="20% - Accent1 3 2 4 2 2 3 2 4 4" xfId="20333" xr:uid="{00000000-0005-0000-0000-0000C04E0000}"/>
    <cellStyle name="20% - Accent1 3 2 4 2 2 3 2 5" xfId="20334" xr:uid="{00000000-0005-0000-0000-0000C14E0000}"/>
    <cellStyle name="20% - Accent1 3 2 4 2 2 3 2 5 2" xfId="20335" xr:uid="{00000000-0005-0000-0000-0000C24E0000}"/>
    <cellStyle name="20% - Accent1 3 2 4 2 2 3 2 5 2 2" xfId="20336" xr:uid="{00000000-0005-0000-0000-0000C34E0000}"/>
    <cellStyle name="20% - Accent1 3 2 4 2 2 3 2 5 3" xfId="20337" xr:uid="{00000000-0005-0000-0000-0000C44E0000}"/>
    <cellStyle name="20% - Accent1 3 2 4 2 2 3 2 6" xfId="20338" xr:uid="{00000000-0005-0000-0000-0000C54E0000}"/>
    <cellStyle name="20% - Accent1 3 2 4 2 2 3 2 6 2" xfId="20339" xr:uid="{00000000-0005-0000-0000-0000C64E0000}"/>
    <cellStyle name="20% - Accent1 3 2 4 2 2 3 2 6 2 2" xfId="20340" xr:uid="{00000000-0005-0000-0000-0000C74E0000}"/>
    <cellStyle name="20% - Accent1 3 2 4 2 2 3 2 6 3" xfId="20341" xr:uid="{00000000-0005-0000-0000-0000C84E0000}"/>
    <cellStyle name="20% - Accent1 3 2 4 2 2 3 2 7" xfId="20342" xr:uid="{00000000-0005-0000-0000-0000C94E0000}"/>
    <cellStyle name="20% - Accent1 3 2 4 2 2 3 2 7 2" xfId="20343" xr:uid="{00000000-0005-0000-0000-0000CA4E0000}"/>
    <cellStyle name="20% - Accent1 3 2 4 2 2 3 2 8" xfId="20344" xr:uid="{00000000-0005-0000-0000-0000CB4E0000}"/>
    <cellStyle name="20% - Accent1 3 2 4 2 2 3 2 8 2" xfId="20345" xr:uid="{00000000-0005-0000-0000-0000CC4E0000}"/>
    <cellStyle name="20% - Accent1 3 2 4 2 2 3 2 9" xfId="20346" xr:uid="{00000000-0005-0000-0000-0000CD4E0000}"/>
    <cellStyle name="20% - Accent1 3 2 4 2 2 3 3" xfId="20347" xr:uid="{00000000-0005-0000-0000-0000CE4E0000}"/>
    <cellStyle name="20% - Accent1 3 2 4 2 2 3 3 2" xfId="20348" xr:uid="{00000000-0005-0000-0000-0000CF4E0000}"/>
    <cellStyle name="20% - Accent1 3 2 4 2 2 3 3 2 2" xfId="20349" xr:uid="{00000000-0005-0000-0000-0000D04E0000}"/>
    <cellStyle name="20% - Accent1 3 2 4 2 2 3 3 2 2 2" xfId="20350" xr:uid="{00000000-0005-0000-0000-0000D14E0000}"/>
    <cellStyle name="20% - Accent1 3 2 4 2 2 3 3 2 2 2 2" xfId="20351" xr:uid="{00000000-0005-0000-0000-0000D24E0000}"/>
    <cellStyle name="20% - Accent1 3 2 4 2 2 3 3 2 2 3" xfId="20352" xr:uid="{00000000-0005-0000-0000-0000D34E0000}"/>
    <cellStyle name="20% - Accent1 3 2 4 2 2 3 3 2 3" xfId="20353" xr:uid="{00000000-0005-0000-0000-0000D44E0000}"/>
    <cellStyle name="20% - Accent1 3 2 4 2 2 3 3 2 3 2" xfId="20354" xr:uid="{00000000-0005-0000-0000-0000D54E0000}"/>
    <cellStyle name="20% - Accent1 3 2 4 2 2 3 3 2 4" xfId="20355" xr:uid="{00000000-0005-0000-0000-0000D64E0000}"/>
    <cellStyle name="20% - Accent1 3 2 4 2 2 3 3 3" xfId="20356" xr:uid="{00000000-0005-0000-0000-0000D74E0000}"/>
    <cellStyle name="20% - Accent1 3 2 4 2 2 3 3 3 2" xfId="20357" xr:uid="{00000000-0005-0000-0000-0000D84E0000}"/>
    <cellStyle name="20% - Accent1 3 2 4 2 2 3 3 3 2 2" xfId="20358" xr:uid="{00000000-0005-0000-0000-0000D94E0000}"/>
    <cellStyle name="20% - Accent1 3 2 4 2 2 3 3 3 2 2 2" xfId="20359" xr:uid="{00000000-0005-0000-0000-0000DA4E0000}"/>
    <cellStyle name="20% - Accent1 3 2 4 2 2 3 3 3 2 3" xfId="20360" xr:uid="{00000000-0005-0000-0000-0000DB4E0000}"/>
    <cellStyle name="20% - Accent1 3 2 4 2 2 3 3 3 3" xfId="20361" xr:uid="{00000000-0005-0000-0000-0000DC4E0000}"/>
    <cellStyle name="20% - Accent1 3 2 4 2 2 3 3 3 3 2" xfId="20362" xr:uid="{00000000-0005-0000-0000-0000DD4E0000}"/>
    <cellStyle name="20% - Accent1 3 2 4 2 2 3 3 3 4" xfId="20363" xr:uid="{00000000-0005-0000-0000-0000DE4E0000}"/>
    <cellStyle name="20% - Accent1 3 2 4 2 2 3 3 4" xfId="20364" xr:uid="{00000000-0005-0000-0000-0000DF4E0000}"/>
    <cellStyle name="20% - Accent1 3 2 4 2 2 3 3 4 2" xfId="20365" xr:uid="{00000000-0005-0000-0000-0000E04E0000}"/>
    <cellStyle name="20% - Accent1 3 2 4 2 2 3 3 4 2 2" xfId="20366" xr:uid="{00000000-0005-0000-0000-0000E14E0000}"/>
    <cellStyle name="20% - Accent1 3 2 4 2 2 3 3 4 2 2 2" xfId="20367" xr:uid="{00000000-0005-0000-0000-0000E24E0000}"/>
    <cellStyle name="20% - Accent1 3 2 4 2 2 3 3 4 2 3" xfId="20368" xr:uid="{00000000-0005-0000-0000-0000E34E0000}"/>
    <cellStyle name="20% - Accent1 3 2 4 2 2 3 3 4 3" xfId="20369" xr:uid="{00000000-0005-0000-0000-0000E44E0000}"/>
    <cellStyle name="20% - Accent1 3 2 4 2 2 3 3 4 3 2" xfId="20370" xr:uid="{00000000-0005-0000-0000-0000E54E0000}"/>
    <cellStyle name="20% - Accent1 3 2 4 2 2 3 3 4 4" xfId="20371" xr:uid="{00000000-0005-0000-0000-0000E64E0000}"/>
    <cellStyle name="20% - Accent1 3 2 4 2 2 3 3 5" xfId="20372" xr:uid="{00000000-0005-0000-0000-0000E74E0000}"/>
    <cellStyle name="20% - Accent1 3 2 4 2 2 3 3 5 2" xfId="20373" xr:uid="{00000000-0005-0000-0000-0000E84E0000}"/>
    <cellStyle name="20% - Accent1 3 2 4 2 2 3 3 5 2 2" xfId="20374" xr:uid="{00000000-0005-0000-0000-0000E94E0000}"/>
    <cellStyle name="20% - Accent1 3 2 4 2 2 3 3 5 3" xfId="20375" xr:uid="{00000000-0005-0000-0000-0000EA4E0000}"/>
    <cellStyle name="20% - Accent1 3 2 4 2 2 3 3 6" xfId="20376" xr:uid="{00000000-0005-0000-0000-0000EB4E0000}"/>
    <cellStyle name="20% - Accent1 3 2 4 2 2 3 3 6 2" xfId="20377" xr:uid="{00000000-0005-0000-0000-0000EC4E0000}"/>
    <cellStyle name="20% - Accent1 3 2 4 2 2 3 3 6 2 2" xfId="20378" xr:uid="{00000000-0005-0000-0000-0000ED4E0000}"/>
    <cellStyle name="20% - Accent1 3 2 4 2 2 3 3 6 3" xfId="20379" xr:uid="{00000000-0005-0000-0000-0000EE4E0000}"/>
    <cellStyle name="20% - Accent1 3 2 4 2 2 3 3 7" xfId="20380" xr:uid="{00000000-0005-0000-0000-0000EF4E0000}"/>
    <cellStyle name="20% - Accent1 3 2 4 2 2 3 3 7 2" xfId="20381" xr:uid="{00000000-0005-0000-0000-0000F04E0000}"/>
    <cellStyle name="20% - Accent1 3 2 4 2 2 3 3 8" xfId="20382" xr:uid="{00000000-0005-0000-0000-0000F14E0000}"/>
    <cellStyle name="20% - Accent1 3 2 4 2 2 3 3 8 2" xfId="20383" xr:uid="{00000000-0005-0000-0000-0000F24E0000}"/>
    <cellStyle name="20% - Accent1 3 2 4 2 2 3 3 9" xfId="20384" xr:uid="{00000000-0005-0000-0000-0000F34E0000}"/>
    <cellStyle name="20% - Accent1 3 2 4 2 2 3 4" xfId="20385" xr:uid="{00000000-0005-0000-0000-0000F44E0000}"/>
    <cellStyle name="20% - Accent1 3 2 4 2 2 3 4 2" xfId="20386" xr:uid="{00000000-0005-0000-0000-0000F54E0000}"/>
    <cellStyle name="20% - Accent1 3 2 4 2 2 3 4 2 2" xfId="20387" xr:uid="{00000000-0005-0000-0000-0000F64E0000}"/>
    <cellStyle name="20% - Accent1 3 2 4 2 2 3 4 2 2 2" xfId="20388" xr:uid="{00000000-0005-0000-0000-0000F74E0000}"/>
    <cellStyle name="20% - Accent1 3 2 4 2 2 3 4 2 3" xfId="20389" xr:uid="{00000000-0005-0000-0000-0000F84E0000}"/>
    <cellStyle name="20% - Accent1 3 2 4 2 2 3 4 3" xfId="20390" xr:uid="{00000000-0005-0000-0000-0000F94E0000}"/>
    <cellStyle name="20% - Accent1 3 2 4 2 2 3 4 3 2" xfId="20391" xr:uid="{00000000-0005-0000-0000-0000FA4E0000}"/>
    <cellStyle name="20% - Accent1 3 2 4 2 2 3 4 4" xfId="20392" xr:uid="{00000000-0005-0000-0000-0000FB4E0000}"/>
    <cellStyle name="20% - Accent1 3 2 4 2 2 3 5" xfId="20393" xr:uid="{00000000-0005-0000-0000-0000FC4E0000}"/>
    <cellStyle name="20% - Accent1 3 2 4 2 2 3 5 2" xfId="20394" xr:uid="{00000000-0005-0000-0000-0000FD4E0000}"/>
    <cellStyle name="20% - Accent1 3 2 4 2 2 3 5 2 2" xfId="20395" xr:uid="{00000000-0005-0000-0000-0000FE4E0000}"/>
    <cellStyle name="20% - Accent1 3 2 4 2 2 3 5 2 2 2" xfId="20396" xr:uid="{00000000-0005-0000-0000-0000FF4E0000}"/>
    <cellStyle name="20% - Accent1 3 2 4 2 2 3 5 2 3" xfId="20397" xr:uid="{00000000-0005-0000-0000-0000004F0000}"/>
    <cellStyle name="20% - Accent1 3 2 4 2 2 3 5 3" xfId="20398" xr:uid="{00000000-0005-0000-0000-0000014F0000}"/>
    <cellStyle name="20% - Accent1 3 2 4 2 2 3 5 3 2" xfId="20399" xr:uid="{00000000-0005-0000-0000-0000024F0000}"/>
    <cellStyle name="20% - Accent1 3 2 4 2 2 3 5 4" xfId="20400" xr:uid="{00000000-0005-0000-0000-0000034F0000}"/>
    <cellStyle name="20% - Accent1 3 2 4 2 2 3 6" xfId="20401" xr:uid="{00000000-0005-0000-0000-0000044F0000}"/>
    <cellStyle name="20% - Accent1 3 2 4 2 2 3 6 2" xfId="20402" xr:uid="{00000000-0005-0000-0000-0000054F0000}"/>
    <cellStyle name="20% - Accent1 3 2 4 2 2 3 6 2 2" xfId="20403" xr:uid="{00000000-0005-0000-0000-0000064F0000}"/>
    <cellStyle name="20% - Accent1 3 2 4 2 2 3 6 2 2 2" xfId="20404" xr:uid="{00000000-0005-0000-0000-0000074F0000}"/>
    <cellStyle name="20% - Accent1 3 2 4 2 2 3 6 2 3" xfId="20405" xr:uid="{00000000-0005-0000-0000-0000084F0000}"/>
    <cellStyle name="20% - Accent1 3 2 4 2 2 3 6 3" xfId="20406" xr:uid="{00000000-0005-0000-0000-0000094F0000}"/>
    <cellStyle name="20% - Accent1 3 2 4 2 2 3 6 3 2" xfId="20407" xr:uid="{00000000-0005-0000-0000-00000A4F0000}"/>
    <cellStyle name="20% - Accent1 3 2 4 2 2 3 6 4" xfId="20408" xr:uid="{00000000-0005-0000-0000-00000B4F0000}"/>
    <cellStyle name="20% - Accent1 3 2 4 2 2 3 7" xfId="20409" xr:uid="{00000000-0005-0000-0000-00000C4F0000}"/>
    <cellStyle name="20% - Accent1 3 2 4 2 2 3 7 2" xfId="20410" xr:uid="{00000000-0005-0000-0000-00000D4F0000}"/>
    <cellStyle name="20% - Accent1 3 2 4 2 2 3 7 2 2" xfId="20411" xr:uid="{00000000-0005-0000-0000-00000E4F0000}"/>
    <cellStyle name="20% - Accent1 3 2 4 2 2 3 7 3" xfId="20412" xr:uid="{00000000-0005-0000-0000-00000F4F0000}"/>
    <cellStyle name="20% - Accent1 3 2 4 2 2 3 8" xfId="20413" xr:uid="{00000000-0005-0000-0000-0000104F0000}"/>
    <cellStyle name="20% - Accent1 3 2 4 2 2 3 8 2" xfId="20414" xr:uid="{00000000-0005-0000-0000-0000114F0000}"/>
    <cellStyle name="20% - Accent1 3 2 4 2 2 3 8 2 2" xfId="20415" xr:uid="{00000000-0005-0000-0000-0000124F0000}"/>
    <cellStyle name="20% - Accent1 3 2 4 2 2 3 8 3" xfId="20416" xr:uid="{00000000-0005-0000-0000-0000134F0000}"/>
    <cellStyle name="20% - Accent1 3 2 4 2 2 3 9" xfId="20417" xr:uid="{00000000-0005-0000-0000-0000144F0000}"/>
    <cellStyle name="20% - Accent1 3 2 4 2 2 3 9 2" xfId="20418" xr:uid="{00000000-0005-0000-0000-0000154F0000}"/>
    <cellStyle name="20% - Accent1 3 2 4 2 2 4" xfId="20419" xr:uid="{00000000-0005-0000-0000-0000164F0000}"/>
    <cellStyle name="20% - Accent1 3 2 4 2 2 4 10" xfId="20420" xr:uid="{00000000-0005-0000-0000-0000174F0000}"/>
    <cellStyle name="20% - Accent1 3 2 4 2 2 4 10 2" xfId="20421" xr:uid="{00000000-0005-0000-0000-0000184F0000}"/>
    <cellStyle name="20% - Accent1 3 2 4 2 2 4 11" xfId="20422" xr:uid="{00000000-0005-0000-0000-0000194F0000}"/>
    <cellStyle name="20% - Accent1 3 2 4 2 2 4 2" xfId="20423" xr:uid="{00000000-0005-0000-0000-00001A4F0000}"/>
    <cellStyle name="20% - Accent1 3 2 4 2 2 4 2 2" xfId="20424" xr:uid="{00000000-0005-0000-0000-00001B4F0000}"/>
    <cellStyle name="20% - Accent1 3 2 4 2 2 4 2 2 2" xfId="20425" xr:uid="{00000000-0005-0000-0000-00001C4F0000}"/>
    <cellStyle name="20% - Accent1 3 2 4 2 2 4 2 2 2 2" xfId="20426" xr:uid="{00000000-0005-0000-0000-00001D4F0000}"/>
    <cellStyle name="20% - Accent1 3 2 4 2 2 4 2 2 2 2 2" xfId="20427" xr:uid="{00000000-0005-0000-0000-00001E4F0000}"/>
    <cellStyle name="20% - Accent1 3 2 4 2 2 4 2 2 2 3" xfId="20428" xr:uid="{00000000-0005-0000-0000-00001F4F0000}"/>
    <cellStyle name="20% - Accent1 3 2 4 2 2 4 2 2 3" xfId="20429" xr:uid="{00000000-0005-0000-0000-0000204F0000}"/>
    <cellStyle name="20% - Accent1 3 2 4 2 2 4 2 2 3 2" xfId="20430" xr:uid="{00000000-0005-0000-0000-0000214F0000}"/>
    <cellStyle name="20% - Accent1 3 2 4 2 2 4 2 2 4" xfId="20431" xr:uid="{00000000-0005-0000-0000-0000224F0000}"/>
    <cellStyle name="20% - Accent1 3 2 4 2 2 4 2 3" xfId="20432" xr:uid="{00000000-0005-0000-0000-0000234F0000}"/>
    <cellStyle name="20% - Accent1 3 2 4 2 2 4 2 3 2" xfId="20433" xr:uid="{00000000-0005-0000-0000-0000244F0000}"/>
    <cellStyle name="20% - Accent1 3 2 4 2 2 4 2 3 2 2" xfId="20434" xr:uid="{00000000-0005-0000-0000-0000254F0000}"/>
    <cellStyle name="20% - Accent1 3 2 4 2 2 4 2 3 2 2 2" xfId="20435" xr:uid="{00000000-0005-0000-0000-0000264F0000}"/>
    <cellStyle name="20% - Accent1 3 2 4 2 2 4 2 3 2 3" xfId="20436" xr:uid="{00000000-0005-0000-0000-0000274F0000}"/>
    <cellStyle name="20% - Accent1 3 2 4 2 2 4 2 3 3" xfId="20437" xr:uid="{00000000-0005-0000-0000-0000284F0000}"/>
    <cellStyle name="20% - Accent1 3 2 4 2 2 4 2 3 3 2" xfId="20438" xr:uid="{00000000-0005-0000-0000-0000294F0000}"/>
    <cellStyle name="20% - Accent1 3 2 4 2 2 4 2 3 4" xfId="20439" xr:uid="{00000000-0005-0000-0000-00002A4F0000}"/>
    <cellStyle name="20% - Accent1 3 2 4 2 2 4 2 4" xfId="20440" xr:uid="{00000000-0005-0000-0000-00002B4F0000}"/>
    <cellStyle name="20% - Accent1 3 2 4 2 2 4 2 4 2" xfId="20441" xr:uid="{00000000-0005-0000-0000-00002C4F0000}"/>
    <cellStyle name="20% - Accent1 3 2 4 2 2 4 2 4 2 2" xfId="20442" xr:uid="{00000000-0005-0000-0000-00002D4F0000}"/>
    <cellStyle name="20% - Accent1 3 2 4 2 2 4 2 4 2 2 2" xfId="20443" xr:uid="{00000000-0005-0000-0000-00002E4F0000}"/>
    <cellStyle name="20% - Accent1 3 2 4 2 2 4 2 4 2 3" xfId="20444" xr:uid="{00000000-0005-0000-0000-00002F4F0000}"/>
    <cellStyle name="20% - Accent1 3 2 4 2 2 4 2 4 3" xfId="20445" xr:uid="{00000000-0005-0000-0000-0000304F0000}"/>
    <cellStyle name="20% - Accent1 3 2 4 2 2 4 2 4 3 2" xfId="20446" xr:uid="{00000000-0005-0000-0000-0000314F0000}"/>
    <cellStyle name="20% - Accent1 3 2 4 2 2 4 2 4 4" xfId="20447" xr:uid="{00000000-0005-0000-0000-0000324F0000}"/>
    <cellStyle name="20% - Accent1 3 2 4 2 2 4 2 5" xfId="20448" xr:uid="{00000000-0005-0000-0000-0000334F0000}"/>
    <cellStyle name="20% - Accent1 3 2 4 2 2 4 2 5 2" xfId="20449" xr:uid="{00000000-0005-0000-0000-0000344F0000}"/>
    <cellStyle name="20% - Accent1 3 2 4 2 2 4 2 5 2 2" xfId="20450" xr:uid="{00000000-0005-0000-0000-0000354F0000}"/>
    <cellStyle name="20% - Accent1 3 2 4 2 2 4 2 5 3" xfId="20451" xr:uid="{00000000-0005-0000-0000-0000364F0000}"/>
    <cellStyle name="20% - Accent1 3 2 4 2 2 4 2 6" xfId="20452" xr:uid="{00000000-0005-0000-0000-0000374F0000}"/>
    <cellStyle name="20% - Accent1 3 2 4 2 2 4 2 6 2" xfId="20453" xr:uid="{00000000-0005-0000-0000-0000384F0000}"/>
    <cellStyle name="20% - Accent1 3 2 4 2 2 4 2 6 2 2" xfId="20454" xr:uid="{00000000-0005-0000-0000-0000394F0000}"/>
    <cellStyle name="20% - Accent1 3 2 4 2 2 4 2 6 3" xfId="20455" xr:uid="{00000000-0005-0000-0000-00003A4F0000}"/>
    <cellStyle name="20% - Accent1 3 2 4 2 2 4 2 7" xfId="20456" xr:uid="{00000000-0005-0000-0000-00003B4F0000}"/>
    <cellStyle name="20% - Accent1 3 2 4 2 2 4 2 7 2" xfId="20457" xr:uid="{00000000-0005-0000-0000-00003C4F0000}"/>
    <cellStyle name="20% - Accent1 3 2 4 2 2 4 2 8" xfId="20458" xr:uid="{00000000-0005-0000-0000-00003D4F0000}"/>
    <cellStyle name="20% - Accent1 3 2 4 2 2 4 2 8 2" xfId="20459" xr:uid="{00000000-0005-0000-0000-00003E4F0000}"/>
    <cellStyle name="20% - Accent1 3 2 4 2 2 4 2 9" xfId="20460" xr:uid="{00000000-0005-0000-0000-00003F4F0000}"/>
    <cellStyle name="20% - Accent1 3 2 4 2 2 4 3" xfId="20461" xr:uid="{00000000-0005-0000-0000-0000404F0000}"/>
    <cellStyle name="20% - Accent1 3 2 4 2 2 4 3 2" xfId="20462" xr:uid="{00000000-0005-0000-0000-0000414F0000}"/>
    <cellStyle name="20% - Accent1 3 2 4 2 2 4 3 2 2" xfId="20463" xr:uid="{00000000-0005-0000-0000-0000424F0000}"/>
    <cellStyle name="20% - Accent1 3 2 4 2 2 4 3 2 2 2" xfId="20464" xr:uid="{00000000-0005-0000-0000-0000434F0000}"/>
    <cellStyle name="20% - Accent1 3 2 4 2 2 4 3 2 2 2 2" xfId="20465" xr:uid="{00000000-0005-0000-0000-0000444F0000}"/>
    <cellStyle name="20% - Accent1 3 2 4 2 2 4 3 2 2 3" xfId="20466" xr:uid="{00000000-0005-0000-0000-0000454F0000}"/>
    <cellStyle name="20% - Accent1 3 2 4 2 2 4 3 2 3" xfId="20467" xr:uid="{00000000-0005-0000-0000-0000464F0000}"/>
    <cellStyle name="20% - Accent1 3 2 4 2 2 4 3 2 3 2" xfId="20468" xr:uid="{00000000-0005-0000-0000-0000474F0000}"/>
    <cellStyle name="20% - Accent1 3 2 4 2 2 4 3 2 4" xfId="20469" xr:uid="{00000000-0005-0000-0000-0000484F0000}"/>
    <cellStyle name="20% - Accent1 3 2 4 2 2 4 3 3" xfId="20470" xr:uid="{00000000-0005-0000-0000-0000494F0000}"/>
    <cellStyle name="20% - Accent1 3 2 4 2 2 4 3 3 2" xfId="20471" xr:uid="{00000000-0005-0000-0000-00004A4F0000}"/>
    <cellStyle name="20% - Accent1 3 2 4 2 2 4 3 3 2 2" xfId="20472" xr:uid="{00000000-0005-0000-0000-00004B4F0000}"/>
    <cellStyle name="20% - Accent1 3 2 4 2 2 4 3 3 2 2 2" xfId="20473" xr:uid="{00000000-0005-0000-0000-00004C4F0000}"/>
    <cellStyle name="20% - Accent1 3 2 4 2 2 4 3 3 2 3" xfId="20474" xr:uid="{00000000-0005-0000-0000-00004D4F0000}"/>
    <cellStyle name="20% - Accent1 3 2 4 2 2 4 3 3 3" xfId="20475" xr:uid="{00000000-0005-0000-0000-00004E4F0000}"/>
    <cellStyle name="20% - Accent1 3 2 4 2 2 4 3 3 3 2" xfId="20476" xr:uid="{00000000-0005-0000-0000-00004F4F0000}"/>
    <cellStyle name="20% - Accent1 3 2 4 2 2 4 3 3 4" xfId="20477" xr:uid="{00000000-0005-0000-0000-0000504F0000}"/>
    <cellStyle name="20% - Accent1 3 2 4 2 2 4 3 4" xfId="20478" xr:uid="{00000000-0005-0000-0000-0000514F0000}"/>
    <cellStyle name="20% - Accent1 3 2 4 2 2 4 3 4 2" xfId="20479" xr:uid="{00000000-0005-0000-0000-0000524F0000}"/>
    <cellStyle name="20% - Accent1 3 2 4 2 2 4 3 4 2 2" xfId="20480" xr:uid="{00000000-0005-0000-0000-0000534F0000}"/>
    <cellStyle name="20% - Accent1 3 2 4 2 2 4 3 4 2 2 2" xfId="20481" xr:uid="{00000000-0005-0000-0000-0000544F0000}"/>
    <cellStyle name="20% - Accent1 3 2 4 2 2 4 3 4 2 3" xfId="20482" xr:uid="{00000000-0005-0000-0000-0000554F0000}"/>
    <cellStyle name="20% - Accent1 3 2 4 2 2 4 3 4 3" xfId="20483" xr:uid="{00000000-0005-0000-0000-0000564F0000}"/>
    <cellStyle name="20% - Accent1 3 2 4 2 2 4 3 4 3 2" xfId="20484" xr:uid="{00000000-0005-0000-0000-0000574F0000}"/>
    <cellStyle name="20% - Accent1 3 2 4 2 2 4 3 4 4" xfId="20485" xr:uid="{00000000-0005-0000-0000-0000584F0000}"/>
    <cellStyle name="20% - Accent1 3 2 4 2 2 4 3 5" xfId="20486" xr:uid="{00000000-0005-0000-0000-0000594F0000}"/>
    <cellStyle name="20% - Accent1 3 2 4 2 2 4 3 5 2" xfId="20487" xr:uid="{00000000-0005-0000-0000-00005A4F0000}"/>
    <cellStyle name="20% - Accent1 3 2 4 2 2 4 3 5 2 2" xfId="20488" xr:uid="{00000000-0005-0000-0000-00005B4F0000}"/>
    <cellStyle name="20% - Accent1 3 2 4 2 2 4 3 5 3" xfId="20489" xr:uid="{00000000-0005-0000-0000-00005C4F0000}"/>
    <cellStyle name="20% - Accent1 3 2 4 2 2 4 3 6" xfId="20490" xr:uid="{00000000-0005-0000-0000-00005D4F0000}"/>
    <cellStyle name="20% - Accent1 3 2 4 2 2 4 3 6 2" xfId="20491" xr:uid="{00000000-0005-0000-0000-00005E4F0000}"/>
    <cellStyle name="20% - Accent1 3 2 4 2 2 4 3 6 2 2" xfId="20492" xr:uid="{00000000-0005-0000-0000-00005F4F0000}"/>
    <cellStyle name="20% - Accent1 3 2 4 2 2 4 3 6 3" xfId="20493" xr:uid="{00000000-0005-0000-0000-0000604F0000}"/>
    <cellStyle name="20% - Accent1 3 2 4 2 2 4 3 7" xfId="20494" xr:uid="{00000000-0005-0000-0000-0000614F0000}"/>
    <cellStyle name="20% - Accent1 3 2 4 2 2 4 3 7 2" xfId="20495" xr:uid="{00000000-0005-0000-0000-0000624F0000}"/>
    <cellStyle name="20% - Accent1 3 2 4 2 2 4 3 8" xfId="20496" xr:uid="{00000000-0005-0000-0000-0000634F0000}"/>
    <cellStyle name="20% - Accent1 3 2 4 2 2 4 3 8 2" xfId="20497" xr:uid="{00000000-0005-0000-0000-0000644F0000}"/>
    <cellStyle name="20% - Accent1 3 2 4 2 2 4 3 9" xfId="20498" xr:uid="{00000000-0005-0000-0000-0000654F0000}"/>
    <cellStyle name="20% - Accent1 3 2 4 2 2 4 4" xfId="20499" xr:uid="{00000000-0005-0000-0000-0000664F0000}"/>
    <cellStyle name="20% - Accent1 3 2 4 2 2 4 4 2" xfId="20500" xr:uid="{00000000-0005-0000-0000-0000674F0000}"/>
    <cellStyle name="20% - Accent1 3 2 4 2 2 4 4 2 2" xfId="20501" xr:uid="{00000000-0005-0000-0000-0000684F0000}"/>
    <cellStyle name="20% - Accent1 3 2 4 2 2 4 4 2 2 2" xfId="20502" xr:uid="{00000000-0005-0000-0000-0000694F0000}"/>
    <cellStyle name="20% - Accent1 3 2 4 2 2 4 4 2 3" xfId="20503" xr:uid="{00000000-0005-0000-0000-00006A4F0000}"/>
    <cellStyle name="20% - Accent1 3 2 4 2 2 4 4 3" xfId="20504" xr:uid="{00000000-0005-0000-0000-00006B4F0000}"/>
    <cellStyle name="20% - Accent1 3 2 4 2 2 4 4 3 2" xfId="20505" xr:uid="{00000000-0005-0000-0000-00006C4F0000}"/>
    <cellStyle name="20% - Accent1 3 2 4 2 2 4 4 4" xfId="20506" xr:uid="{00000000-0005-0000-0000-00006D4F0000}"/>
    <cellStyle name="20% - Accent1 3 2 4 2 2 4 5" xfId="20507" xr:uid="{00000000-0005-0000-0000-00006E4F0000}"/>
    <cellStyle name="20% - Accent1 3 2 4 2 2 4 5 2" xfId="20508" xr:uid="{00000000-0005-0000-0000-00006F4F0000}"/>
    <cellStyle name="20% - Accent1 3 2 4 2 2 4 5 2 2" xfId="20509" xr:uid="{00000000-0005-0000-0000-0000704F0000}"/>
    <cellStyle name="20% - Accent1 3 2 4 2 2 4 5 2 2 2" xfId="20510" xr:uid="{00000000-0005-0000-0000-0000714F0000}"/>
    <cellStyle name="20% - Accent1 3 2 4 2 2 4 5 2 3" xfId="20511" xr:uid="{00000000-0005-0000-0000-0000724F0000}"/>
    <cellStyle name="20% - Accent1 3 2 4 2 2 4 5 3" xfId="20512" xr:uid="{00000000-0005-0000-0000-0000734F0000}"/>
    <cellStyle name="20% - Accent1 3 2 4 2 2 4 5 3 2" xfId="20513" xr:uid="{00000000-0005-0000-0000-0000744F0000}"/>
    <cellStyle name="20% - Accent1 3 2 4 2 2 4 5 4" xfId="20514" xr:uid="{00000000-0005-0000-0000-0000754F0000}"/>
    <cellStyle name="20% - Accent1 3 2 4 2 2 4 6" xfId="20515" xr:uid="{00000000-0005-0000-0000-0000764F0000}"/>
    <cellStyle name="20% - Accent1 3 2 4 2 2 4 6 2" xfId="20516" xr:uid="{00000000-0005-0000-0000-0000774F0000}"/>
    <cellStyle name="20% - Accent1 3 2 4 2 2 4 6 2 2" xfId="20517" xr:uid="{00000000-0005-0000-0000-0000784F0000}"/>
    <cellStyle name="20% - Accent1 3 2 4 2 2 4 6 2 2 2" xfId="20518" xr:uid="{00000000-0005-0000-0000-0000794F0000}"/>
    <cellStyle name="20% - Accent1 3 2 4 2 2 4 6 2 3" xfId="20519" xr:uid="{00000000-0005-0000-0000-00007A4F0000}"/>
    <cellStyle name="20% - Accent1 3 2 4 2 2 4 6 3" xfId="20520" xr:uid="{00000000-0005-0000-0000-00007B4F0000}"/>
    <cellStyle name="20% - Accent1 3 2 4 2 2 4 6 3 2" xfId="20521" xr:uid="{00000000-0005-0000-0000-00007C4F0000}"/>
    <cellStyle name="20% - Accent1 3 2 4 2 2 4 6 4" xfId="20522" xr:uid="{00000000-0005-0000-0000-00007D4F0000}"/>
    <cellStyle name="20% - Accent1 3 2 4 2 2 4 7" xfId="20523" xr:uid="{00000000-0005-0000-0000-00007E4F0000}"/>
    <cellStyle name="20% - Accent1 3 2 4 2 2 4 7 2" xfId="20524" xr:uid="{00000000-0005-0000-0000-00007F4F0000}"/>
    <cellStyle name="20% - Accent1 3 2 4 2 2 4 7 2 2" xfId="20525" xr:uid="{00000000-0005-0000-0000-0000804F0000}"/>
    <cellStyle name="20% - Accent1 3 2 4 2 2 4 7 3" xfId="20526" xr:uid="{00000000-0005-0000-0000-0000814F0000}"/>
    <cellStyle name="20% - Accent1 3 2 4 2 2 4 8" xfId="20527" xr:uid="{00000000-0005-0000-0000-0000824F0000}"/>
    <cellStyle name="20% - Accent1 3 2 4 2 2 4 8 2" xfId="20528" xr:uid="{00000000-0005-0000-0000-0000834F0000}"/>
    <cellStyle name="20% - Accent1 3 2 4 2 2 4 8 2 2" xfId="20529" xr:uid="{00000000-0005-0000-0000-0000844F0000}"/>
    <cellStyle name="20% - Accent1 3 2 4 2 2 4 8 3" xfId="20530" xr:uid="{00000000-0005-0000-0000-0000854F0000}"/>
    <cellStyle name="20% - Accent1 3 2 4 2 2 4 9" xfId="20531" xr:uid="{00000000-0005-0000-0000-0000864F0000}"/>
    <cellStyle name="20% - Accent1 3 2 4 2 2 4 9 2" xfId="20532" xr:uid="{00000000-0005-0000-0000-0000874F0000}"/>
    <cellStyle name="20% - Accent1 3 2 4 2 2 5" xfId="20533" xr:uid="{00000000-0005-0000-0000-0000884F0000}"/>
    <cellStyle name="20% - Accent1 3 2 4 2 2 5 2" xfId="20534" xr:uid="{00000000-0005-0000-0000-0000894F0000}"/>
    <cellStyle name="20% - Accent1 3 2 4 2 2 5 2 2" xfId="20535" xr:uid="{00000000-0005-0000-0000-00008A4F0000}"/>
    <cellStyle name="20% - Accent1 3 2 4 2 2 5 2 2 2" xfId="20536" xr:uid="{00000000-0005-0000-0000-00008B4F0000}"/>
    <cellStyle name="20% - Accent1 3 2 4 2 2 5 2 2 2 2" xfId="20537" xr:uid="{00000000-0005-0000-0000-00008C4F0000}"/>
    <cellStyle name="20% - Accent1 3 2 4 2 2 5 2 2 3" xfId="20538" xr:uid="{00000000-0005-0000-0000-00008D4F0000}"/>
    <cellStyle name="20% - Accent1 3 2 4 2 2 5 2 3" xfId="20539" xr:uid="{00000000-0005-0000-0000-00008E4F0000}"/>
    <cellStyle name="20% - Accent1 3 2 4 2 2 5 2 3 2" xfId="20540" xr:uid="{00000000-0005-0000-0000-00008F4F0000}"/>
    <cellStyle name="20% - Accent1 3 2 4 2 2 5 2 4" xfId="20541" xr:uid="{00000000-0005-0000-0000-0000904F0000}"/>
    <cellStyle name="20% - Accent1 3 2 4 2 2 5 3" xfId="20542" xr:uid="{00000000-0005-0000-0000-0000914F0000}"/>
    <cellStyle name="20% - Accent1 3 2 4 2 2 5 3 2" xfId="20543" xr:uid="{00000000-0005-0000-0000-0000924F0000}"/>
    <cellStyle name="20% - Accent1 3 2 4 2 2 5 3 2 2" xfId="20544" xr:uid="{00000000-0005-0000-0000-0000934F0000}"/>
    <cellStyle name="20% - Accent1 3 2 4 2 2 5 3 2 2 2" xfId="20545" xr:uid="{00000000-0005-0000-0000-0000944F0000}"/>
    <cellStyle name="20% - Accent1 3 2 4 2 2 5 3 2 3" xfId="20546" xr:uid="{00000000-0005-0000-0000-0000954F0000}"/>
    <cellStyle name="20% - Accent1 3 2 4 2 2 5 3 3" xfId="20547" xr:uid="{00000000-0005-0000-0000-0000964F0000}"/>
    <cellStyle name="20% - Accent1 3 2 4 2 2 5 3 3 2" xfId="20548" xr:uid="{00000000-0005-0000-0000-0000974F0000}"/>
    <cellStyle name="20% - Accent1 3 2 4 2 2 5 3 4" xfId="20549" xr:uid="{00000000-0005-0000-0000-0000984F0000}"/>
    <cellStyle name="20% - Accent1 3 2 4 2 2 5 4" xfId="20550" xr:uid="{00000000-0005-0000-0000-0000994F0000}"/>
    <cellStyle name="20% - Accent1 3 2 4 2 2 5 4 2" xfId="20551" xr:uid="{00000000-0005-0000-0000-00009A4F0000}"/>
    <cellStyle name="20% - Accent1 3 2 4 2 2 5 4 2 2" xfId="20552" xr:uid="{00000000-0005-0000-0000-00009B4F0000}"/>
    <cellStyle name="20% - Accent1 3 2 4 2 2 5 4 2 2 2" xfId="20553" xr:uid="{00000000-0005-0000-0000-00009C4F0000}"/>
    <cellStyle name="20% - Accent1 3 2 4 2 2 5 4 2 3" xfId="20554" xr:uid="{00000000-0005-0000-0000-00009D4F0000}"/>
    <cellStyle name="20% - Accent1 3 2 4 2 2 5 4 3" xfId="20555" xr:uid="{00000000-0005-0000-0000-00009E4F0000}"/>
    <cellStyle name="20% - Accent1 3 2 4 2 2 5 4 3 2" xfId="20556" xr:uid="{00000000-0005-0000-0000-00009F4F0000}"/>
    <cellStyle name="20% - Accent1 3 2 4 2 2 5 4 4" xfId="20557" xr:uid="{00000000-0005-0000-0000-0000A04F0000}"/>
    <cellStyle name="20% - Accent1 3 2 4 2 2 5 5" xfId="20558" xr:uid="{00000000-0005-0000-0000-0000A14F0000}"/>
    <cellStyle name="20% - Accent1 3 2 4 2 2 5 5 2" xfId="20559" xr:uid="{00000000-0005-0000-0000-0000A24F0000}"/>
    <cellStyle name="20% - Accent1 3 2 4 2 2 5 5 2 2" xfId="20560" xr:uid="{00000000-0005-0000-0000-0000A34F0000}"/>
    <cellStyle name="20% - Accent1 3 2 4 2 2 5 5 3" xfId="20561" xr:uid="{00000000-0005-0000-0000-0000A44F0000}"/>
    <cellStyle name="20% - Accent1 3 2 4 2 2 5 6" xfId="20562" xr:uid="{00000000-0005-0000-0000-0000A54F0000}"/>
    <cellStyle name="20% - Accent1 3 2 4 2 2 5 6 2" xfId="20563" xr:uid="{00000000-0005-0000-0000-0000A64F0000}"/>
    <cellStyle name="20% - Accent1 3 2 4 2 2 5 6 2 2" xfId="20564" xr:uid="{00000000-0005-0000-0000-0000A74F0000}"/>
    <cellStyle name="20% - Accent1 3 2 4 2 2 5 6 3" xfId="20565" xr:uid="{00000000-0005-0000-0000-0000A84F0000}"/>
    <cellStyle name="20% - Accent1 3 2 4 2 2 5 7" xfId="20566" xr:uid="{00000000-0005-0000-0000-0000A94F0000}"/>
    <cellStyle name="20% - Accent1 3 2 4 2 2 5 7 2" xfId="20567" xr:uid="{00000000-0005-0000-0000-0000AA4F0000}"/>
    <cellStyle name="20% - Accent1 3 2 4 2 2 5 8" xfId="20568" xr:uid="{00000000-0005-0000-0000-0000AB4F0000}"/>
    <cellStyle name="20% - Accent1 3 2 4 2 2 5 8 2" xfId="20569" xr:uid="{00000000-0005-0000-0000-0000AC4F0000}"/>
    <cellStyle name="20% - Accent1 3 2 4 2 2 5 9" xfId="20570" xr:uid="{00000000-0005-0000-0000-0000AD4F0000}"/>
    <cellStyle name="20% - Accent1 3 2 4 2 2 6" xfId="20571" xr:uid="{00000000-0005-0000-0000-0000AE4F0000}"/>
    <cellStyle name="20% - Accent1 3 2 4 2 2 6 2" xfId="20572" xr:uid="{00000000-0005-0000-0000-0000AF4F0000}"/>
    <cellStyle name="20% - Accent1 3 2 4 2 2 6 2 2" xfId="20573" xr:uid="{00000000-0005-0000-0000-0000B04F0000}"/>
    <cellStyle name="20% - Accent1 3 2 4 2 2 6 2 2 2" xfId="20574" xr:uid="{00000000-0005-0000-0000-0000B14F0000}"/>
    <cellStyle name="20% - Accent1 3 2 4 2 2 6 2 2 2 2" xfId="20575" xr:uid="{00000000-0005-0000-0000-0000B24F0000}"/>
    <cellStyle name="20% - Accent1 3 2 4 2 2 6 2 2 3" xfId="20576" xr:uid="{00000000-0005-0000-0000-0000B34F0000}"/>
    <cellStyle name="20% - Accent1 3 2 4 2 2 6 2 3" xfId="20577" xr:uid="{00000000-0005-0000-0000-0000B44F0000}"/>
    <cellStyle name="20% - Accent1 3 2 4 2 2 6 2 3 2" xfId="20578" xr:uid="{00000000-0005-0000-0000-0000B54F0000}"/>
    <cellStyle name="20% - Accent1 3 2 4 2 2 6 2 4" xfId="20579" xr:uid="{00000000-0005-0000-0000-0000B64F0000}"/>
    <cellStyle name="20% - Accent1 3 2 4 2 2 6 3" xfId="20580" xr:uid="{00000000-0005-0000-0000-0000B74F0000}"/>
    <cellStyle name="20% - Accent1 3 2 4 2 2 6 3 2" xfId="20581" xr:uid="{00000000-0005-0000-0000-0000B84F0000}"/>
    <cellStyle name="20% - Accent1 3 2 4 2 2 6 3 2 2" xfId="20582" xr:uid="{00000000-0005-0000-0000-0000B94F0000}"/>
    <cellStyle name="20% - Accent1 3 2 4 2 2 6 3 2 2 2" xfId="20583" xr:uid="{00000000-0005-0000-0000-0000BA4F0000}"/>
    <cellStyle name="20% - Accent1 3 2 4 2 2 6 3 2 3" xfId="20584" xr:uid="{00000000-0005-0000-0000-0000BB4F0000}"/>
    <cellStyle name="20% - Accent1 3 2 4 2 2 6 3 3" xfId="20585" xr:uid="{00000000-0005-0000-0000-0000BC4F0000}"/>
    <cellStyle name="20% - Accent1 3 2 4 2 2 6 3 3 2" xfId="20586" xr:uid="{00000000-0005-0000-0000-0000BD4F0000}"/>
    <cellStyle name="20% - Accent1 3 2 4 2 2 6 3 4" xfId="20587" xr:uid="{00000000-0005-0000-0000-0000BE4F0000}"/>
    <cellStyle name="20% - Accent1 3 2 4 2 2 6 4" xfId="20588" xr:uid="{00000000-0005-0000-0000-0000BF4F0000}"/>
    <cellStyle name="20% - Accent1 3 2 4 2 2 6 4 2" xfId="20589" xr:uid="{00000000-0005-0000-0000-0000C04F0000}"/>
    <cellStyle name="20% - Accent1 3 2 4 2 2 6 4 2 2" xfId="20590" xr:uid="{00000000-0005-0000-0000-0000C14F0000}"/>
    <cellStyle name="20% - Accent1 3 2 4 2 2 6 4 2 2 2" xfId="20591" xr:uid="{00000000-0005-0000-0000-0000C24F0000}"/>
    <cellStyle name="20% - Accent1 3 2 4 2 2 6 4 2 3" xfId="20592" xr:uid="{00000000-0005-0000-0000-0000C34F0000}"/>
    <cellStyle name="20% - Accent1 3 2 4 2 2 6 4 3" xfId="20593" xr:uid="{00000000-0005-0000-0000-0000C44F0000}"/>
    <cellStyle name="20% - Accent1 3 2 4 2 2 6 4 3 2" xfId="20594" xr:uid="{00000000-0005-0000-0000-0000C54F0000}"/>
    <cellStyle name="20% - Accent1 3 2 4 2 2 6 4 4" xfId="20595" xr:uid="{00000000-0005-0000-0000-0000C64F0000}"/>
    <cellStyle name="20% - Accent1 3 2 4 2 2 6 5" xfId="20596" xr:uid="{00000000-0005-0000-0000-0000C74F0000}"/>
    <cellStyle name="20% - Accent1 3 2 4 2 2 6 5 2" xfId="20597" xr:uid="{00000000-0005-0000-0000-0000C84F0000}"/>
    <cellStyle name="20% - Accent1 3 2 4 2 2 6 5 2 2" xfId="20598" xr:uid="{00000000-0005-0000-0000-0000C94F0000}"/>
    <cellStyle name="20% - Accent1 3 2 4 2 2 6 5 3" xfId="20599" xr:uid="{00000000-0005-0000-0000-0000CA4F0000}"/>
    <cellStyle name="20% - Accent1 3 2 4 2 2 6 6" xfId="20600" xr:uid="{00000000-0005-0000-0000-0000CB4F0000}"/>
    <cellStyle name="20% - Accent1 3 2 4 2 2 6 6 2" xfId="20601" xr:uid="{00000000-0005-0000-0000-0000CC4F0000}"/>
    <cellStyle name="20% - Accent1 3 2 4 2 2 6 6 2 2" xfId="20602" xr:uid="{00000000-0005-0000-0000-0000CD4F0000}"/>
    <cellStyle name="20% - Accent1 3 2 4 2 2 6 6 3" xfId="20603" xr:uid="{00000000-0005-0000-0000-0000CE4F0000}"/>
    <cellStyle name="20% - Accent1 3 2 4 2 2 6 7" xfId="20604" xr:uid="{00000000-0005-0000-0000-0000CF4F0000}"/>
    <cellStyle name="20% - Accent1 3 2 4 2 2 6 7 2" xfId="20605" xr:uid="{00000000-0005-0000-0000-0000D04F0000}"/>
    <cellStyle name="20% - Accent1 3 2 4 2 2 6 8" xfId="20606" xr:uid="{00000000-0005-0000-0000-0000D14F0000}"/>
    <cellStyle name="20% - Accent1 3 2 4 2 2 6 8 2" xfId="20607" xr:uid="{00000000-0005-0000-0000-0000D24F0000}"/>
    <cellStyle name="20% - Accent1 3 2 4 2 2 6 9" xfId="20608" xr:uid="{00000000-0005-0000-0000-0000D34F0000}"/>
    <cellStyle name="20% - Accent1 3 2 4 2 2 7" xfId="20609" xr:uid="{00000000-0005-0000-0000-0000D44F0000}"/>
    <cellStyle name="20% - Accent1 3 2 4 2 2 7 2" xfId="20610" xr:uid="{00000000-0005-0000-0000-0000D54F0000}"/>
    <cellStyle name="20% - Accent1 3 2 4 2 2 7 2 2" xfId="20611" xr:uid="{00000000-0005-0000-0000-0000D64F0000}"/>
    <cellStyle name="20% - Accent1 3 2 4 2 2 7 2 2 2" xfId="20612" xr:uid="{00000000-0005-0000-0000-0000D74F0000}"/>
    <cellStyle name="20% - Accent1 3 2 4 2 2 7 2 3" xfId="20613" xr:uid="{00000000-0005-0000-0000-0000D84F0000}"/>
    <cellStyle name="20% - Accent1 3 2 4 2 2 7 3" xfId="20614" xr:uid="{00000000-0005-0000-0000-0000D94F0000}"/>
    <cellStyle name="20% - Accent1 3 2 4 2 2 7 3 2" xfId="20615" xr:uid="{00000000-0005-0000-0000-0000DA4F0000}"/>
    <cellStyle name="20% - Accent1 3 2 4 2 2 7 4" xfId="20616" xr:uid="{00000000-0005-0000-0000-0000DB4F0000}"/>
    <cellStyle name="20% - Accent1 3 2 4 2 2 8" xfId="20617" xr:uid="{00000000-0005-0000-0000-0000DC4F0000}"/>
    <cellStyle name="20% - Accent1 3 2 4 2 2 8 2" xfId="20618" xr:uid="{00000000-0005-0000-0000-0000DD4F0000}"/>
    <cellStyle name="20% - Accent1 3 2 4 2 2 8 2 2" xfId="20619" xr:uid="{00000000-0005-0000-0000-0000DE4F0000}"/>
    <cellStyle name="20% - Accent1 3 2 4 2 2 8 2 2 2" xfId="20620" xr:uid="{00000000-0005-0000-0000-0000DF4F0000}"/>
    <cellStyle name="20% - Accent1 3 2 4 2 2 8 2 3" xfId="20621" xr:uid="{00000000-0005-0000-0000-0000E04F0000}"/>
    <cellStyle name="20% - Accent1 3 2 4 2 2 8 3" xfId="20622" xr:uid="{00000000-0005-0000-0000-0000E14F0000}"/>
    <cellStyle name="20% - Accent1 3 2 4 2 2 8 3 2" xfId="20623" xr:uid="{00000000-0005-0000-0000-0000E24F0000}"/>
    <cellStyle name="20% - Accent1 3 2 4 2 2 8 4" xfId="20624" xr:uid="{00000000-0005-0000-0000-0000E34F0000}"/>
    <cellStyle name="20% - Accent1 3 2 4 2 2 9" xfId="20625" xr:uid="{00000000-0005-0000-0000-0000E44F0000}"/>
    <cellStyle name="20% - Accent1 3 2 4 2 2 9 2" xfId="20626" xr:uid="{00000000-0005-0000-0000-0000E54F0000}"/>
    <cellStyle name="20% - Accent1 3 2 4 2 2 9 2 2" xfId="20627" xr:uid="{00000000-0005-0000-0000-0000E64F0000}"/>
    <cellStyle name="20% - Accent1 3 2 4 2 2 9 2 2 2" xfId="20628" xr:uid="{00000000-0005-0000-0000-0000E74F0000}"/>
    <cellStyle name="20% - Accent1 3 2 4 2 2 9 2 3" xfId="20629" xr:uid="{00000000-0005-0000-0000-0000E84F0000}"/>
    <cellStyle name="20% - Accent1 3 2 4 2 2 9 3" xfId="20630" xr:uid="{00000000-0005-0000-0000-0000E94F0000}"/>
    <cellStyle name="20% - Accent1 3 2 4 2 2 9 3 2" xfId="20631" xr:uid="{00000000-0005-0000-0000-0000EA4F0000}"/>
    <cellStyle name="20% - Accent1 3 2 4 2 2 9 4" xfId="20632" xr:uid="{00000000-0005-0000-0000-0000EB4F0000}"/>
    <cellStyle name="20% - Accent1 3 2 4 2 3" xfId="20633" xr:uid="{00000000-0005-0000-0000-0000EC4F0000}"/>
    <cellStyle name="20% - Accent1 3 2 4 2 3 10" xfId="20634" xr:uid="{00000000-0005-0000-0000-0000ED4F0000}"/>
    <cellStyle name="20% - Accent1 3 2 4 2 3 10 2" xfId="20635" xr:uid="{00000000-0005-0000-0000-0000EE4F0000}"/>
    <cellStyle name="20% - Accent1 3 2 4 2 3 11" xfId="20636" xr:uid="{00000000-0005-0000-0000-0000EF4F0000}"/>
    <cellStyle name="20% - Accent1 3 2 4 2 3 2" xfId="20637" xr:uid="{00000000-0005-0000-0000-0000F04F0000}"/>
    <cellStyle name="20% - Accent1 3 2 4 2 3 2 2" xfId="20638" xr:uid="{00000000-0005-0000-0000-0000F14F0000}"/>
    <cellStyle name="20% - Accent1 3 2 4 2 3 2 2 2" xfId="20639" xr:uid="{00000000-0005-0000-0000-0000F24F0000}"/>
    <cellStyle name="20% - Accent1 3 2 4 2 3 2 2 2 2" xfId="20640" xr:uid="{00000000-0005-0000-0000-0000F34F0000}"/>
    <cellStyle name="20% - Accent1 3 2 4 2 3 2 2 2 2 2" xfId="20641" xr:uid="{00000000-0005-0000-0000-0000F44F0000}"/>
    <cellStyle name="20% - Accent1 3 2 4 2 3 2 2 2 3" xfId="20642" xr:uid="{00000000-0005-0000-0000-0000F54F0000}"/>
    <cellStyle name="20% - Accent1 3 2 4 2 3 2 2 3" xfId="20643" xr:uid="{00000000-0005-0000-0000-0000F64F0000}"/>
    <cellStyle name="20% - Accent1 3 2 4 2 3 2 2 3 2" xfId="20644" xr:uid="{00000000-0005-0000-0000-0000F74F0000}"/>
    <cellStyle name="20% - Accent1 3 2 4 2 3 2 2 4" xfId="20645" xr:uid="{00000000-0005-0000-0000-0000F84F0000}"/>
    <cellStyle name="20% - Accent1 3 2 4 2 3 2 3" xfId="20646" xr:uid="{00000000-0005-0000-0000-0000F94F0000}"/>
    <cellStyle name="20% - Accent1 3 2 4 2 3 2 3 2" xfId="20647" xr:uid="{00000000-0005-0000-0000-0000FA4F0000}"/>
    <cellStyle name="20% - Accent1 3 2 4 2 3 2 3 2 2" xfId="20648" xr:uid="{00000000-0005-0000-0000-0000FB4F0000}"/>
    <cellStyle name="20% - Accent1 3 2 4 2 3 2 3 2 2 2" xfId="20649" xr:uid="{00000000-0005-0000-0000-0000FC4F0000}"/>
    <cellStyle name="20% - Accent1 3 2 4 2 3 2 3 2 3" xfId="20650" xr:uid="{00000000-0005-0000-0000-0000FD4F0000}"/>
    <cellStyle name="20% - Accent1 3 2 4 2 3 2 3 3" xfId="20651" xr:uid="{00000000-0005-0000-0000-0000FE4F0000}"/>
    <cellStyle name="20% - Accent1 3 2 4 2 3 2 3 3 2" xfId="20652" xr:uid="{00000000-0005-0000-0000-0000FF4F0000}"/>
    <cellStyle name="20% - Accent1 3 2 4 2 3 2 3 4" xfId="20653" xr:uid="{00000000-0005-0000-0000-000000500000}"/>
    <cellStyle name="20% - Accent1 3 2 4 2 3 2 4" xfId="20654" xr:uid="{00000000-0005-0000-0000-000001500000}"/>
    <cellStyle name="20% - Accent1 3 2 4 2 3 2 4 2" xfId="20655" xr:uid="{00000000-0005-0000-0000-000002500000}"/>
    <cellStyle name="20% - Accent1 3 2 4 2 3 2 4 2 2" xfId="20656" xr:uid="{00000000-0005-0000-0000-000003500000}"/>
    <cellStyle name="20% - Accent1 3 2 4 2 3 2 4 2 2 2" xfId="20657" xr:uid="{00000000-0005-0000-0000-000004500000}"/>
    <cellStyle name="20% - Accent1 3 2 4 2 3 2 4 2 3" xfId="20658" xr:uid="{00000000-0005-0000-0000-000005500000}"/>
    <cellStyle name="20% - Accent1 3 2 4 2 3 2 4 3" xfId="20659" xr:uid="{00000000-0005-0000-0000-000006500000}"/>
    <cellStyle name="20% - Accent1 3 2 4 2 3 2 4 3 2" xfId="20660" xr:uid="{00000000-0005-0000-0000-000007500000}"/>
    <cellStyle name="20% - Accent1 3 2 4 2 3 2 4 4" xfId="20661" xr:uid="{00000000-0005-0000-0000-000008500000}"/>
    <cellStyle name="20% - Accent1 3 2 4 2 3 2 5" xfId="20662" xr:uid="{00000000-0005-0000-0000-000009500000}"/>
    <cellStyle name="20% - Accent1 3 2 4 2 3 2 5 2" xfId="20663" xr:uid="{00000000-0005-0000-0000-00000A500000}"/>
    <cellStyle name="20% - Accent1 3 2 4 2 3 2 5 2 2" xfId="20664" xr:uid="{00000000-0005-0000-0000-00000B500000}"/>
    <cellStyle name="20% - Accent1 3 2 4 2 3 2 5 3" xfId="20665" xr:uid="{00000000-0005-0000-0000-00000C500000}"/>
    <cellStyle name="20% - Accent1 3 2 4 2 3 2 6" xfId="20666" xr:uid="{00000000-0005-0000-0000-00000D500000}"/>
    <cellStyle name="20% - Accent1 3 2 4 2 3 2 6 2" xfId="20667" xr:uid="{00000000-0005-0000-0000-00000E500000}"/>
    <cellStyle name="20% - Accent1 3 2 4 2 3 2 6 2 2" xfId="20668" xr:uid="{00000000-0005-0000-0000-00000F500000}"/>
    <cellStyle name="20% - Accent1 3 2 4 2 3 2 6 3" xfId="20669" xr:uid="{00000000-0005-0000-0000-000010500000}"/>
    <cellStyle name="20% - Accent1 3 2 4 2 3 2 7" xfId="20670" xr:uid="{00000000-0005-0000-0000-000011500000}"/>
    <cellStyle name="20% - Accent1 3 2 4 2 3 2 7 2" xfId="20671" xr:uid="{00000000-0005-0000-0000-000012500000}"/>
    <cellStyle name="20% - Accent1 3 2 4 2 3 2 8" xfId="20672" xr:uid="{00000000-0005-0000-0000-000013500000}"/>
    <cellStyle name="20% - Accent1 3 2 4 2 3 2 8 2" xfId="20673" xr:uid="{00000000-0005-0000-0000-000014500000}"/>
    <cellStyle name="20% - Accent1 3 2 4 2 3 2 9" xfId="20674" xr:uid="{00000000-0005-0000-0000-000015500000}"/>
    <cellStyle name="20% - Accent1 3 2 4 2 3 3" xfId="20675" xr:uid="{00000000-0005-0000-0000-000016500000}"/>
    <cellStyle name="20% - Accent1 3 2 4 2 3 3 2" xfId="20676" xr:uid="{00000000-0005-0000-0000-000017500000}"/>
    <cellStyle name="20% - Accent1 3 2 4 2 3 3 2 2" xfId="20677" xr:uid="{00000000-0005-0000-0000-000018500000}"/>
    <cellStyle name="20% - Accent1 3 2 4 2 3 3 2 2 2" xfId="20678" xr:uid="{00000000-0005-0000-0000-000019500000}"/>
    <cellStyle name="20% - Accent1 3 2 4 2 3 3 2 2 2 2" xfId="20679" xr:uid="{00000000-0005-0000-0000-00001A500000}"/>
    <cellStyle name="20% - Accent1 3 2 4 2 3 3 2 2 3" xfId="20680" xr:uid="{00000000-0005-0000-0000-00001B500000}"/>
    <cellStyle name="20% - Accent1 3 2 4 2 3 3 2 3" xfId="20681" xr:uid="{00000000-0005-0000-0000-00001C500000}"/>
    <cellStyle name="20% - Accent1 3 2 4 2 3 3 2 3 2" xfId="20682" xr:uid="{00000000-0005-0000-0000-00001D500000}"/>
    <cellStyle name="20% - Accent1 3 2 4 2 3 3 2 4" xfId="20683" xr:uid="{00000000-0005-0000-0000-00001E500000}"/>
    <cellStyle name="20% - Accent1 3 2 4 2 3 3 3" xfId="20684" xr:uid="{00000000-0005-0000-0000-00001F500000}"/>
    <cellStyle name="20% - Accent1 3 2 4 2 3 3 3 2" xfId="20685" xr:uid="{00000000-0005-0000-0000-000020500000}"/>
    <cellStyle name="20% - Accent1 3 2 4 2 3 3 3 2 2" xfId="20686" xr:uid="{00000000-0005-0000-0000-000021500000}"/>
    <cellStyle name="20% - Accent1 3 2 4 2 3 3 3 2 2 2" xfId="20687" xr:uid="{00000000-0005-0000-0000-000022500000}"/>
    <cellStyle name="20% - Accent1 3 2 4 2 3 3 3 2 3" xfId="20688" xr:uid="{00000000-0005-0000-0000-000023500000}"/>
    <cellStyle name="20% - Accent1 3 2 4 2 3 3 3 3" xfId="20689" xr:uid="{00000000-0005-0000-0000-000024500000}"/>
    <cellStyle name="20% - Accent1 3 2 4 2 3 3 3 3 2" xfId="20690" xr:uid="{00000000-0005-0000-0000-000025500000}"/>
    <cellStyle name="20% - Accent1 3 2 4 2 3 3 3 4" xfId="20691" xr:uid="{00000000-0005-0000-0000-000026500000}"/>
    <cellStyle name="20% - Accent1 3 2 4 2 3 3 4" xfId="20692" xr:uid="{00000000-0005-0000-0000-000027500000}"/>
    <cellStyle name="20% - Accent1 3 2 4 2 3 3 4 2" xfId="20693" xr:uid="{00000000-0005-0000-0000-000028500000}"/>
    <cellStyle name="20% - Accent1 3 2 4 2 3 3 4 2 2" xfId="20694" xr:uid="{00000000-0005-0000-0000-000029500000}"/>
    <cellStyle name="20% - Accent1 3 2 4 2 3 3 4 2 2 2" xfId="20695" xr:uid="{00000000-0005-0000-0000-00002A500000}"/>
    <cellStyle name="20% - Accent1 3 2 4 2 3 3 4 2 3" xfId="20696" xr:uid="{00000000-0005-0000-0000-00002B500000}"/>
    <cellStyle name="20% - Accent1 3 2 4 2 3 3 4 3" xfId="20697" xr:uid="{00000000-0005-0000-0000-00002C500000}"/>
    <cellStyle name="20% - Accent1 3 2 4 2 3 3 4 3 2" xfId="20698" xr:uid="{00000000-0005-0000-0000-00002D500000}"/>
    <cellStyle name="20% - Accent1 3 2 4 2 3 3 4 4" xfId="20699" xr:uid="{00000000-0005-0000-0000-00002E500000}"/>
    <cellStyle name="20% - Accent1 3 2 4 2 3 3 5" xfId="20700" xr:uid="{00000000-0005-0000-0000-00002F500000}"/>
    <cellStyle name="20% - Accent1 3 2 4 2 3 3 5 2" xfId="20701" xr:uid="{00000000-0005-0000-0000-000030500000}"/>
    <cellStyle name="20% - Accent1 3 2 4 2 3 3 5 2 2" xfId="20702" xr:uid="{00000000-0005-0000-0000-000031500000}"/>
    <cellStyle name="20% - Accent1 3 2 4 2 3 3 5 3" xfId="20703" xr:uid="{00000000-0005-0000-0000-000032500000}"/>
    <cellStyle name="20% - Accent1 3 2 4 2 3 3 6" xfId="20704" xr:uid="{00000000-0005-0000-0000-000033500000}"/>
    <cellStyle name="20% - Accent1 3 2 4 2 3 3 6 2" xfId="20705" xr:uid="{00000000-0005-0000-0000-000034500000}"/>
    <cellStyle name="20% - Accent1 3 2 4 2 3 3 6 2 2" xfId="20706" xr:uid="{00000000-0005-0000-0000-000035500000}"/>
    <cellStyle name="20% - Accent1 3 2 4 2 3 3 6 3" xfId="20707" xr:uid="{00000000-0005-0000-0000-000036500000}"/>
    <cellStyle name="20% - Accent1 3 2 4 2 3 3 7" xfId="20708" xr:uid="{00000000-0005-0000-0000-000037500000}"/>
    <cellStyle name="20% - Accent1 3 2 4 2 3 3 7 2" xfId="20709" xr:uid="{00000000-0005-0000-0000-000038500000}"/>
    <cellStyle name="20% - Accent1 3 2 4 2 3 3 8" xfId="20710" xr:uid="{00000000-0005-0000-0000-000039500000}"/>
    <cellStyle name="20% - Accent1 3 2 4 2 3 3 8 2" xfId="20711" xr:uid="{00000000-0005-0000-0000-00003A500000}"/>
    <cellStyle name="20% - Accent1 3 2 4 2 3 3 9" xfId="20712" xr:uid="{00000000-0005-0000-0000-00003B500000}"/>
    <cellStyle name="20% - Accent1 3 2 4 2 3 4" xfId="20713" xr:uid="{00000000-0005-0000-0000-00003C500000}"/>
    <cellStyle name="20% - Accent1 3 2 4 2 3 4 2" xfId="20714" xr:uid="{00000000-0005-0000-0000-00003D500000}"/>
    <cellStyle name="20% - Accent1 3 2 4 2 3 4 2 2" xfId="20715" xr:uid="{00000000-0005-0000-0000-00003E500000}"/>
    <cellStyle name="20% - Accent1 3 2 4 2 3 4 2 2 2" xfId="20716" xr:uid="{00000000-0005-0000-0000-00003F500000}"/>
    <cellStyle name="20% - Accent1 3 2 4 2 3 4 2 3" xfId="20717" xr:uid="{00000000-0005-0000-0000-000040500000}"/>
    <cellStyle name="20% - Accent1 3 2 4 2 3 4 3" xfId="20718" xr:uid="{00000000-0005-0000-0000-000041500000}"/>
    <cellStyle name="20% - Accent1 3 2 4 2 3 4 3 2" xfId="20719" xr:uid="{00000000-0005-0000-0000-000042500000}"/>
    <cellStyle name="20% - Accent1 3 2 4 2 3 4 4" xfId="20720" xr:uid="{00000000-0005-0000-0000-000043500000}"/>
    <cellStyle name="20% - Accent1 3 2 4 2 3 5" xfId="20721" xr:uid="{00000000-0005-0000-0000-000044500000}"/>
    <cellStyle name="20% - Accent1 3 2 4 2 3 5 2" xfId="20722" xr:uid="{00000000-0005-0000-0000-000045500000}"/>
    <cellStyle name="20% - Accent1 3 2 4 2 3 5 2 2" xfId="20723" xr:uid="{00000000-0005-0000-0000-000046500000}"/>
    <cellStyle name="20% - Accent1 3 2 4 2 3 5 2 2 2" xfId="20724" xr:uid="{00000000-0005-0000-0000-000047500000}"/>
    <cellStyle name="20% - Accent1 3 2 4 2 3 5 2 3" xfId="20725" xr:uid="{00000000-0005-0000-0000-000048500000}"/>
    <cellStyle name="20% - Accent1 3 2 4 2 3 5 3" xfId="20726" xr:uid="{00000000-0005-0000-0000-000049500000}"/>
    <cellStyle name="20% - Accent1 3 2 4 2 3 5 3 2" xfId="20727" xr:uid="{00000000-0005-0000-0000-00004A500000}"/>
    <cellStyle name="20% - Accent1 3 2 4 2 3 5 4" xfId="20728" xr:uid="{00000000-0005-0000-0000-00004B500000}"/>
    <cellStyle name="20% - Accent1 3 2 4 2 3 6" xfId="20729" xr:uid="{00000000-0005-0000-0000-00004C500000}"/>
    <cellStyle name="20% - Accent1 3 2 4 2 3 6 2" xfId="20730" xr:uid="{00000000-0005-0000-0000-00004D500000}"/>
    <cellStyle name="20% - Accent1 3 2 4 2 3 6 2 2" xfId="20731" xr:uid="{00000000-0005-0000-0000-00004E500000}"/>
    <cellStyle name="20% - Accent1 3 2 4 2 3 6 2 2 2" xfId="20732" xr:uid="{00000000-0005-0000-0000-00004F500000}"/>
    <cellStyle name="20% - Accent1 3 2 4 2 3 6 2 3" xfId="20733" xr:uid="{00000000-0005-0000-0000-000050500000}"/>
    <cellStyle name="20% - Accent1 3 2 4 2 3 6 3" xfId="20734" xr:uid="{00000000-0005-0000-0000-000051500000}"/>
    <cellStyle name="20% - Accent1 3 2 4 2 3 6 3 2" xfId="20735" xr:uid="{00000000-0005-0000-0000-000052500000}"/>
    <cellStyle name="20% - Accent1 3 2 4 2 3 6 4" xfId="20736" xr:uid="{00000000-0005-0000-0000-000053500000}"/>
    <cellStyle name="20% - Accent1 3 2 4 2 3 7" xfId="20737" xr:uid="{00000000-0005-0000-0000-000054500000}"/>
    <cellStyle name="20% - Accent1 3 2 4 2 3 7 2" xfId="20738" xr:uid="{00000000-0005-0000-0000-000055500000}"/>
    <cellStyle name="20% - Accent1 3 2 4 2 3 7 2 2" xfId="20739" xr:uid="{00000000-0005-0000-0000-000056500000}"/>
    <cellStyle name="20% - Accent1 3 2 4 2 3 7 3" xfId="20740" xr:uid="{00000000-0005-0000-0000-000057500000}"/>
    <cellStyle name="20% - Accent1 3 2 4 2 3 8" xfId="20741" xr:uid="{00000000-0005-0000-0000-000058500000}"/>
    <cellStyle name="20% - Accent1 3 2 4 2 3 8 2" xfId="20742" xr:uid="{00000000-0005-0000-0000-000059500000}"/>
    <cellStyle name="20% - Accent1 3 2 4 2 3 8 2 2" xfId="20743" xr:uid="{00000000-0005-0000-0000-00005A500000}"/>
    <cellStyle name="20% - Accent1 3 2 4 2 3 8 3" xfId="20744" xr:uid="{00000000-0005-0000-0000-00005B500000}"/>
    <cellStyle name="20% - Accent1 3 2 4 2 3 9" xfId="20745" xr:uid="{00000000-0005-0000-0000-00005C500000}"/>
    <cellStyle name="20% - Accent1 3 2 4 2 3 9 2" xfId="20746" xr:uid="{00000000-0005-0000-0000-00005D500000}"/>
    <cellStyle name="20% - Accent1 3 2 4 2 4" xfId="20747" xr:uid="{00000000-0005-0000-0000-00005E500000}"/>
    <cellStyle name="20% - Accent1 3 2 4 2 4 10" xfId="20748" xr:uid="{00000000-0005-0000-0000-00005F500000}"/>
    <cellStyle name="20% - Accent1 3 2 4 2 4 10 2" xfId="20749" xr:uid="{00000000-0005-0000-0000-000060500000}"/>
    <cellStyle name="20% - Accent1 3 2 4 2 4 11" xfId="20750" xr:uid="{00000000-0005-0000-0000-000061500000}"/>
    <cellStyle name="20% - Accent1 3 2 4 2 4 2" xfId="20751" xr:uid="{00000000-0005-0000-0000-000062500000}"/>
    <cellStyle name="20% - Accent1 3 2 4 2 4 2 2" xfId="20752" xr:uid="{00000000-0005-0000-0000-000063500000}"/>
    <cellStyle name="20% - Accent1 3 2 4 2 4 2 2 2" xfId="20753" xr:uid="{00000000-0005-0000-0000-000064500000}"/>
    <cellStyle name="20% - Accent1 3 2 4 2 4 2 2 2 2" xfId="20754" xr:uid="{00000000-0005-0000-0000-000065500000}"/>
    <cellStyle name="20% - Accent1 3 2 4 2 4 2 2 2 2 2" xfId="20755" xr:uid="{00000000-0005-0000-0000-000066500000}"/>
    <cellStyle name="20% - Accent1 3 2 4 2 4 2 2 2 3" xfId="20756" xr:uid="{00000000-0005-0000-0000-000067500000}"/>
    <cellStyle name="20% - Accent1 3 2 4 2 4 2 2 3" xfId="20757" xr:uid="{00000000-0005-0000-0000-000068500000}"/>
    <cellStyle name="20% - Accent1 3 2 4 2 4 2 2 3 2" xfId="20758" xr:uid="{00000000-0005-0000-0000-000069500000}"/>
    <cellStyle name="20% - Accent1 3 2 4 2 4 2 2 4" xfId="20759" xr:uid="{00000000-0005-0000-0000-00006A500000}"/>
    <cellStyle name="20% - Accent1 3 2 4 2 4 2 3" xfId="20760" xr:uid="{00000000-0005-0000-0000-00006B500000}"/>
    <cellStyle name="20% - Accent1 3 2 4 2 4 2 3 2" xfId="20761" xr:uid="{00000000-0005-0000-0000-00006C500000}"/>
    <cellStyle name="20% - Accent1 3 2 4 2 4 2 3 2 2" xfId="20762" xr:uid="{00000000-0005-0000-0000-00006D500000}"/>
    <cellStyle name="20% - Accent1 3 2 4 2 4 2 3 2 2 2" xfId="20763" xr:uid="{00000000-0005-0000-0000-00006E500000}"/>
    <cellStyle name="20% - Accent1 3 2 4 2 4 2 3 2 3" xfId="20764" xr:uid="{00000000-0005-0000-0000-00006F500000}"/>
    <cellStyle name="20% - Accent1 3 2 4 2 4 2 3 3" xfId="20765" xr:uid="{00000000-0005-0000-0000-000070500000}"/>
    <cellStyle name="20% - Accent1 3 2 4 2 4 2 3 3 2" xfId="20766" xr:uid="{00000000-0005-0000-0000-000071500000}"/>
    <cellStyle name="20% - Accent1 3 2 4 2 4 2 3 4" xfId="20767" xr:uid="{00000000-0005-0000-0000-000072500000}"/>
    <cellStyle name="20% - Accent1 3 2 4 2 4 2 4" xfId="20768" xr:uid="{00000000-0005-0000-0000-000073500000}"/>
    <cellStyle name="20% - Accent1 3 2 4 2 4 2 4 2" xfId="20769" xr:uid="{00000000-0005-0000-0000-000074500000}"/>
    <cellStyle name="20% - Accent1 3 2 4 2 4 2 4 2 2" xfId="20770" xr:uid="{00000000-0005-0000-0000-000075500000}"/>
    <cellStyle name="20% - Accent1 3 2 4 2 4 2 4 2 2 2" xfId="20771" xr:uid="{00000000-0005-0000-0000-000076500000}"/>
    <cellStyle name="20% - Accent1 3 2 4 2 4 2 4 2 3" xfId="20772" xr:uid="{00000000-0005-0000-0000-000077500000}"/>
    <cellStyle name="20% - Accent1 3 2 4 2 4 2 4 3" xfId="20773" xr:uid="{00000000-0005-0000-0000-000078500000}"/>
    <cellStyle name="20% - Accent1 3 2 4 2 4 2 4 3 2" xfId="20774" xr:uid="{00000000-0005-0000-0000-000079500000}"/>
    <cellStyle name="20% - Accent1 3 2 4 2 4 2 4 4" xfId="20775" xr:uid="{00000000-0005-0000-0000-00007A500000}"/>
    <cellStyle name="20% - Accent1 3 2 4 2 4 2 5" xfId="20776" xr:uid="{00000000-0005-0000-0000-00007B500000}"/>
    <cellStyle name="20% - Accent1 3 2 4 2 4 2 5 2" xfId="20777" xr:uid="{00000000-0005-0000-0000-00007C500000}"/>
    <cellStyle name="20% - Accent1 3 2 4 2 4 2 5 2 2" xfId="20778" xr:uid="{00000000-0005-0000-0000-00007D500000}"/>
    <cellStyle name="20% - Accent1 3 2 4 2 4 2 5 3" xfId="20779" xr:uid="{00000000-0005-0000-0000-00007E500000}"/>
    <cellStyle name="20% - Accent1 3 2 4 2 4 2 6" xfId="20780" xr:uid="{00000000-0005-0000-0000-00007F500000}"/>
    <cellStyle name="20% - Accent1 3 2 4 2 4 2 6 2" xfId="20781" xr:uid="{00000000-0005-0000-0000-000080500000}"/>
    <cellStyle name="20% - Accent1 3 2 4 2 4 2 6 2 2" xfId="20782" xr:uid="{00000000-0005-0000-0000-000081500000}"/>
    <cellStyle name="20% - Accent1 3 2 4 2 4 2 6 3" xfId="20783" xr:uid="{00000000-0005-0000-0000-000082500000}"/>
    <cellStyle name="20% - Accent1 3 2 4 2 4 2 7" xfId="20784" xr:uid="{00000000-0005-0000-0000-000083500000}"/>
    <cellStyle name="20% - Accent1 3 2 4 2 4 2 7 2" xfId="20785" xr:uid="{00000000-0005-0000-0000-000084500000}"/>
    <cellStyle name="20% - Accent1 3 2 4 2 4 2 8" xfId="20786" xr:uid="{00000000-0005-0000-0000-000085500000}"/>
    <cellStyle name="20% - Accent1 3 2 4 2 4 2 8 2" xfId="20787" xr:uid="{00000000-0005-0000-0000-000086500000}"/>
    <cellStyle name="20% - Accent1 3 2 4 2 4 2 9" xfId="20788" xr:uid="{00000000-0005-0000-0000-000087500000}"/>
    <cellStyle name="20% - Accent1 3 2 4 2 4 3" xfId="20789" xr:uid="{00000000-0005-0000-0000-000088500000}"/>
    <cellStyle name="20% - Accent1 3 2 4 2 4 3 2" xfId="20790" xr:uid="{00000000-0005-0000-0000-000089500000}"/>
    <cellStyle name="20% - Accent1 3 2 4 2 4 3 2 2" xfId="20791" xr:uid="{00000000-0005-0000-0000-00008A500000}"/>
    <cellStyle name="20% - Accent1 3 2 4 2 4 3 2 2 2" xfId="20792" xr:uid="{00000000-0005-0000-0000-00008B500000}"/>
    <cellStyle name="20% - Accent1 3 2 4 2 4 3 2 2 2 2" xfId="20793" xr:uid="{00000000-0005-0000-0000-00008C500000}"/>
    <cellStyle name="20% - Accent1 3 2 4 2 4 3 2 2 3" xfId="20794" xr:uid="{00000000-0005-0000-0000-00008D500000}"/>
    <cellStyle name="20% - Accent1 3 2 4 2 4 3 2 3" xfId="20795" xr:uid="{00000000-0005-0000-0000-00008E500000}"/>
    <cellStyle name="20% - Accent1 3 2 4 2 4 3 2 3 2" xfId="20796" xr:uid="{00000000-0005-0000-0000-00008F500000}"/>
    <cellStyle name="20% - Accent1 3 2 4 2 4 3 2 4" xfId="20797" xr:uid="{00000000-0005-0000-0000-000090500000}"/>
    <cellStyle name="20% - Accent1 3 2 4 2 4 3 3" xfId="20798" xr:uid="{00000000-0005-0000-0000-000091500000}"/>
    <cellStyle name="20% - Accent1 3 2 4 2 4 3 3 2" xfId="20799" xr:uid="{00000000-0005-0000-0000-000092500000}"/>
    <cellStyle name="20% - Accent1 3 2 4 2 4 3 3 2 2" xfId="20800" xr:uid="{00000000-0005-0000-0000-000093500000}"/>
    <cellStyle name="20% - Accent1 3 2 4 2 4 3 3 2 2 2" xfId="20801" xr:uid="{00000000-0005-0000-0000-000094500000}"/>
    <cellStyle name="20% - Accent1 3 2 4 2 4 3 3 2 3" xfId="20802" xr:uid="{00000000-0005-0000-0000-000095500000}"/>
    <cellStyle name="20% - Accent1 3 2 4 2 4 3 3 3" xfId="20803" xr:uid="{00000000-0005-0000-0000-000096500000}"/>
    <cellStyle name="20% - Accent1 3 2 4 2 4 3 3 3 2" xfId="20804" xr:uid="{00000000-0005-0000-0000-000097500000}"/>
    <cellStyle name="20% - Accent1 3 2 4 2 4 3 3 4" xfId="20805" xr:uid="{00000000-0005-0000-0000-000098500000}"/>
    <cellStyle name="20% - Accent1 3 2 4 2 4 3 4" xfId="20806" xr:uid="{00000000-0005-0000-0000-000099500000}"/>
    <cellStyle name="20% - Accent1 3 2 4 2 4 3 4 2" xfId="20807" xr:uid="{00000000-0005-0000-0000-00009A500000}"/>
    <cellStyle name="20% - Accent1 3 2 4 2 4 3 4 2 2" xfId="20808" xr:uid="{00000000-0005-0000-0000-00009B500000}"/>
    <cellStyle name="20% - Accent1 3 2 4 2 4 3 4 2 2 2" xfId="20809" xr:uid="{00000000-0005-0000-0000-00009C500000}"/>
    <cellStyle name="20% - Accent1 3 2 4 2 4 3 4 2 3" xfId="20810" xr:uid="{00000000-0005-0000-0000-00009D500000}"/>
    <cellStyle name="20% - Accent1 3 2 4 2 4 3 4 3" xfId="20811" xr:uid="{00000000-0005-0000-0000-00009E500000}"/>
    <cellStyle name="20% - Accent1 3 2 4 2 4 3 4 3 2" xfId="20812" xr:uid="{00000000-0005-0000-0000-00009F500000}"/>
    <cellStyle name="20% - Accent1 3 2 4 2 4 3 4 4" xfId="20813" xr:uid="{00000000-0005-0000-0000-0000A0500000}"/>
    <cellStyle name="20% - Accent1 3 2 4 2 4 3 5" xfId="20814" xr:uid="{00000000-0005-0000-0000-0000A1500000}"/>
    <cellStyle name="20% - Accent1 3 2 4 2 4 3 5 2" xfId="20815" xr:uid="{00000000-0005-0000-0000-0000A2500000}"/>
    <cellStyle name="20% - Accent1 3 2 4 2 4 3 5 2 2" xfId="20816" xr:uid="{00000000-0005-0000-0000-0000A3500000}"/>
    <cellStyle name="20% - Accent1 3 2 4 2 4 3 5 3" xfId="20817" xr:uid="{00000000-0005-0000-0000-0000A4500000}"/>
    <cellStyle name="20% - Accent1 3 2 4 2 4 3 6" xfId="20818" xr:uid="{00000000-0005-0000-0000-0000A5500000}"/>
    <cellStyle name="20% - Accent1 3 2 4 2 4 3 6 2" xfId="20819" xr:uid="{00000000-0005-0000-0000-0000A6500000}"/>
    <cellStyle name="20% - Accent1 3 2 4 2 4 3 6 2 2" xfId="20820" xr:uid="{00000000-0005-0000-0000-0000A7500000}"/>
    <cellStyle name="20% - Accent1 3 2 4 2 4 3 6 3" xfId="20821" xr:uid="{00000000-0005-0000-0000-0000A8500000}"/>
    <cellStyle name="20% - Accent1 3 2 4 2 4 3 7" xfId="20822" xr:uid="{00000000-0005-0000-0000-0000A9500000}"/>
    <cellStyle name="20% - Accent1 3 2 4 2 4 3 7 2" xfId="20823" xr:uid="{00000000-0005-0000-0000-0000AA500000}"/>
    <cellStyle name="20% - Accent1 3 2 4 2 4 3 8" xfId="20824" xr:uid="{00000000-0005-0000-0000-0000AB500000}"/>
    <cellStyle name="20% - Accent1 3 2 4 2 4 3 8 2" xfId="20825" xr:uid="{00000000-0005-0000-0000-0000AC500000}"/>
    <cellStyle name="20% - Accent1 3 2 4 2 4 3 9" xfId="20826" xr:uid="{00000000-0005-0000-0000-0000AD500000}"/>
    <cellStyle name="20% - Accent1 3 2 4 2 4 4" xfId="20827" xr:uid="{00000000-0005-0000-0000-0000AE500000}"/>
    <cellStyle name="20% - Accent1 3 2 4 2 4 4 2" xfId="20828" xr:uid="{00000000-0005-0000-0000-0000AF500000}"/>
    <cellStyle name="20% - Accent1 3 2 4 2 4 4 2 2" xfId="20829" xr:uid="{00000000-0005-0000-0000-0000B0500000}"/>
    <cellStyle name="20% - Accent1 3 2 4 2 4 4 2 2 2" xfId="20830" xr:uid="{00000000-0005-0000-0000-0000B1500000}"/>
    <cellStyle name="20% - Accent1 3 2 4 2 4 4 2 3" xfId="20831" xr:uid="{00000000-0005-0000-0000-0000B2500000}"/>
    <cellStyle name="20% - Accent1 3 2 4 2 4 4 3" xfId="20832" xr:uid="{00000000-0005-0000-0000-0000B3500000}"/>
    <cellStyle name="20% - Accent1 3 2 4 2 4 4 3 2" xfId="20833" xr:uid="{00000000-0005-0000-0000-0000B4500000}"/>
    <cellStyle name="20% - Accent1 3 2 4 2 4 4 4" xfId="20834" xr:uid="{00000000-0005-0000-0000-0000B5500000}"/>
    <cellStyle name="20% - Accent1 3 2 4 2 4 5" xfId="20835" xr:uid="{00000000-0005-0000-0000-0000B6500000}"/>
    <cellStyle name="20% - Accent1 3 2 4 2 4 5 2" xfId="20836" xr:uid="{00000000-0005-0000-0000-0000B7500000}"/>
    <cellStyle name="20% - Accent1 3 2 4 2 4 5 2 2" xfId="20837" xr:uid="{00000000-0005-0000-0000-0000B8500000}"/>
    <cellStyle name="20% - Accent1 3 2 4 2 4 5 2 2 2" xfId="20838" xr:uid="{00000000-0005-0000-0000-0000B9500000}"/>
    <cellStyle name="20% - Accent1 3 2 4 2 4 5 2 3" xfId="20839" xr:uid="{00000000-0005-0000-0000-0000BA500000}"/>
    <cellStyle name="20% - Accent1 3 2 4 2 4 5 3" xfId="20840" xr:uid="{00000000-0005-0000-0000-0000BB500000}"/>
    <cellStyle name="20% - Accent1 3 2 4 2 4 5 3 2" xfId="20841" xr:uid="{00000000-0005-0000-0000-0000BC500000}"/>
    <cellStyle name="20% - Accent1 3 2 4 2 4 5 4" xfId="20842" xr:uid="{00000000-0005-0000-0000-0000BD500000}"/>
    <cellStyle name="20% - Accent1 3 2 4 2 4 6" xfId="20843" xr:uid="{00000000-0005-0000-0000-0000BE500000}"/>
    <cellStyle name="20% - Accent1 3 2 4 2 4 6 2" xfId="20844" xr:uid="{00000000-0005-0000-0000-0000BF500000}"/>
    <cellStyle name="20% - Accent1 3 2 4 2 4 6 2 2" xfId="20845" xr:uid="{00000000-0005-0000-0000-0000C0500000}"/>
    <cellStyle name="20% - Accent1 3 2 4 2 4 6 2 2 2" xfId="20846" xr:uid="{00000000-0005-0000-0000-0000C1500000}"/>
    <cellStyle name="20% - Accent1 3 2 4 2 4 6 2 3" xfId="20847" xr:uid="{00000000-0005-0000-0000-0000C2500000}"/>
    <cellStyle name="20% - Accent1 3 2 4 2 4 6 3" xfId="20848" xr:uid="{00000000-0005-0000-0000-0000C3500000}"/>
    <cellStyle name="20% - Accent1 3 2 4 2 4 6 3 2" xfId="20849" xr:uid="{00000000-0005-0000-0000-0000C4500000}"/>
    <cellStyle name="20% - Accent1 3 2 4 2 4 6 4" xfId="20850" xr:uid="{00000000-0005-0000-0000-0000C5500000}"/>
    <cellStyle name="20% - Accent1 3 2 4 2 4 7" xfId="20851" xr:uid="{00000000-0005-0000-0000-0000C6500000}"/>
    <cellStyle name="20% - Accent1 3 2 4 2 4 7 2" xfId="20852" xr:uid="{00000000-0005-0000-0000-0000C7500000}"/>
    <cellStyle name="20% - Accent1 3 2 4 2 4 7 2 2" xfId="20853" xr:uid="{00000000-0005-0000-0000-0000C8500000}"/>
    <cellStyle name="20% - Accent1 3 2 4 2 4 7 3" xfId="20854" xr:uid="{00000000-0005-0000-0000-0000C9500000}"/>
    <cellStyle name="20% - Accent1 3 2 4 2 4 8" xfId="20855" xr:uid="{00000000-0005-0000-0000-0000CA500000}"/>
    <cellStyle name="20% - Accent1 3 2 4 2 4 8 2" xfId="20856" xr:uid="{00000000-0005-0000-0000-0000CB500000}"/>
    <cellStyle name="20% - Accent1 3 2 4 2 4 8 2 2" xfId="20857" xr:uid="{00000000-0005-0000-0000-0000CC500000}"/>
    <cellStyle name="20% - Accent1 3 2 4 2 4 8 3" xfId="20858" xr:uid="{00000000-0005-0000-0000-0000CD500000}"/>
    <cellStyle name="20% - Accent1 3 2 4 2 4 9" xfId="20859" xr:uid="{00000000-0005-0000-0000-0000CE500000}"/>
    <cellStyle name="20% - Accent1 3 2 4 2 4 9 2" xfId="20860" xr:uid="{00000000-0005-0000-0000-0000CF500000}"/>
    <cellStyle name="20% - Accent1 3 2 4 2 5" xfId="20861" xr:uid="{00000000-0005-0000-0000-0000D0500000}"/>
    <cellStyle name="20% - Accent1 3 2 4 2 5 10" xfId="20862" xr:uid="{00000000-0005-0000-0000-0000D1500000}"/>
    <cellStyle name="20% - Accent1 3 2 4 2 5 10 2" xfId="20863" xr:uid="{00000000-0005-0000-0000-0000D2500000}"/>
    <cellStyle name="20% - Accent1 3 2 4 2 5 11" xfId="20864" xr:uid="{00000000-0005-0000-0000-0000D3500000}"/>
    <cellStyle name="20% - Accent1 3 2 4 2 5 2" xfId="20865" xr:uid="{00000000-0005-0000-0000-0000D4500000}"/>
    <cellStyle name="20% - Accent1 3 2 4 2 5 2 2" xfId="20866" xr:uid="{00000000-0005-0000-0000-0000D5500000}"/>
    <cellStyle name="20% - Accent1 3 2 4 2 5 2 2 2" xfId="20867" xr:uid="{00000000-0005-0000-0000-0000D6500000}"/>
    <cellStyle name="20% - Accent1 3 2 4 2 5 2 2 2 2" xfId="20868" xr:uid="{00000000-0005-0000-0000-0000D7500000}"/>
    <cellStyle name="20% - Accent1 3 2 4 2 5 2 2 2 2 2" xfId="20869" xr:uid="{00000000-0005-0000-0000-0000D8500000}"/>
    <cellStyle name="20% - Accent1 3 2 4 2 5 2 2 2 3" xfId="20870" xr:uid="{00000000-0005-0000-0000-0000D9500000}"/>
    <cellStyle name="20% - Accent1 3 2 4 2 5 2 2 3" xfId="20871" xr:uid="{00000000-0005-0000-0000-0000DA500000}"/>
    <cellStyle name="20% - Accent1 3 2 4 2 5 2 2 3 2" xfId="20872" xr:uid="{00000000-0005-0000-0000-0000DB500000}"/>
    <cellStyle name="20% - Accent1 3 2 4 2 5 2 2 4" xfId="20873" xr:uid="{00000000-0005-0000-0000-0000DC500000}"/>
    <cellStyle name="20% - Accent1 3 2 4 2 5 2 3" xfId="20874" xr:uid="{00000000-0005-0000-0000-0000DD500000}"/>
    <cellStyle name="20% - Accent1 3 2 4 2 5 2 3 2" xfId="20875" xr:uid="{00000000-0005-0000-0000-0000DE500000}"/>
    <cellStyle name="20% - Accent1 3 2 4 2 5 2 3 2 2" xfId="20876" xr:uid="{00000000-0005-0000-0000-0000DF500000}"/>
    <cellStyle name="20% - Accent1 3 2 4 2 5 2 3 2 2 2" xfId="20877" xr:uid="{00000000-0005-0000-0000-0000E0500000}"/>
    <cellStyle name="20% - Accent1 3 2 4 2 5 2 3 2 3" xfId="20878" xr:uid="{00000000-0005-0000-0000-0000E1500000}"/>
    <cellStyle name="20% - Accent1 3 2 4 2 5 2 3 3" xfId="20879" xr:uid="{00000000-0005-0000-0000-0000E2500000}"/>
    <cellStyle name="20% - Accent1 3 2 4 2 5 2 3 3 2" xfId="20880" xr:uid="{00000000-0005-0000-0000-0000E3500000}"/>
    <cellStyle name="20% - Accent1 3 2 4 2 5 2 3 4" xfId="20881" xr:uid="{00000000-0005-0000-0000-0000E4500000}"/>
    <cellStyle name="20% - Accent1 3 2 4 2 5 2 4" xfId="20882" xr:uid="{00000000-0005-0000-0000-0000E5500000}"/>
    <cellStyle name="20% - Accent1 3 2 4 2 5 2 4 2" xfId="20883" xr:uid="{00000000-0005-0000-0000-0000E6500000}"/>
    <cellStyle name="20% - Accent1 3 2 4 2 5 2 4 2 2" xfId="20884" xr:uid="{00000000-0005-0000-0000-0000E7500000}"/>
    <cellStyle name="20% - Accent1 3 2 4 2 5 2 4 2 2 2" xfId="20885" xr:uid="{00000000-0005-0000-0000-0000E8500000}"/>
    <cellStyle name="20% - Accent1 3 2 4 2 5 2 4 2 3" xfId="20886" xr:uid="{00000000-0005-0000-0000-0000E9500000}"/>
    <cellStyle name="20% - Accent1 3 2 4 2 5 2 4 3" xfId="20887" xr:uid="{00000000-0005-0000-0000-0000EA500000}"/>
    <cellStyle name="20% - Accent1 3 2 4 2 5 2 4 3 2" xfId="20888" xr:uid="{00000000-0005-0000-0000-0000EB500000}"/>
    <cellStyle name="20% - Accent1 3 2 4 2 5 2 4 4" xfId="20889" xr:uid="{00000000-0005-0000-0000-0000EC500000}"/>
    <cellStyle name="20% - Accent1 3 2 4 2 5 2 5" xfId="20890" xr:uid="{00000000-0005-0000-0000-0000ED500000}"/>
    <cellStyle name="20% - Accent1 3 2 4 2 5 2 5 2" xfId="20891" xr:uid="{00000000-0005-0000-0000-0000EE500000}"/>
    <cellStyle name="20% - Accent1 3 2 4 2 5 2 5 2 2" xfId="20892" xr:uid="{00000000-0005-0000-0000-0000EF500000}"/>
    <cellStyle name="20% - Accent1 3 2 4 2 5 2 5 3" xfId="20893" xr:uid="{00000000-0005-0000-0000-0000F0500000}"/>
    <cellStyle name="20% - Accent1 3 2 4 2 5 2 6" xfId="20894" xr:uid="{00000000-0005-0000-0000-0000F1500000}"/>
    <cellStyle name="20% - Accent1 3 2 4 2 5 2 6 2" xfId="20895" xr:uid="{00000000-0005-0000-0000-0000F2500000}"/>
    <cellStyle name="20% - Accent1 3 2 4 2 5 2 6 2 2" xfId="20896" xr:uid="{00000000-0005-0000-0000-0000F3500000}"/>
    <cellStyle name="20% - Accent1 3 2 4 2 5 2 6 3" xfId="20897" xr:uid="{00000000-0005-0000-0000-0000F4500000}"/>
    <cellStyle name="20% - Accent1 3 2 4 2 5 2 7" xfId="20898" xr:uid="{00000000-0005-0000-0000-0000F5500000}"/>
    <cellStyle name="20% - Accent1 3 2 4 2 5 2 7 2" xfId="20899" xr:uid="{00000000-0005-0000-0000-0000F6500000}"/>
    <cellStyle name="20% - Accent1 3 2 4 2 5 2 8" xfId="20900" xr:uid="{00000000-0005-0000-0000-0000F7500000}"/>
    <cellStyle name="20% - Accent1 3 2 4 2 5 2 8 2" xfId="20901" xr:uid="{00000000-0005-0000-0000-0000F8500000}"/>
    <cellStyle name="20% - Accent1 3 2 4 2 5 2 9" xfId="20902" xr:uid="{00000000-0005-0000-0000-0000F9500000}"/>
    <cellStyle name="20% - Accent1 3 2 4 2 5 3" xfId="20903" xr:uid="{00000000-0005-0000-0000-0000FA500000}"/>
    <cellStyle name="20% - Accent1 3 2 4 2 5 3 2" xfId="20904" xr:uid="{00000000-0005-0000-0000-0000FB500000}"/>
    <cellStyle name="20% - Accent1 3 2 4 2 5 3 2 2" xfId="20905" xr:uid="{00000000-0005-0000-0000-0000FC500000}"/>
    <cellStyle name="20% - Accent1 3 2 4 2 5 3 2 2 2" xfId="20906" xr:uid="{00000000-0005-0000-0000-0000FD500000}"/>
    <cellStyle name="20% - Accent1 3 2 4 2 5 3 2 2 2 2" xfId="20907" xr:uid="{00000000-0005-0000-0000-0000FE500000}"/>
    <cellStyle name="20% - Accent1 3 2 4 2 5 3 2 2 3" xfId="20908" xr:uid="{00000000-0005-0000-0000-0000FF500000}"/>
    <cellStyle name="20% - Accent1 3 2 4 2 5 3 2 3" xfId="20909" xr:uid="{00000000-0005-0000-0000-000000510000}"/>
    <cellStyle name="20% - Accent1 3 2 4 2 5 3 2 3 2" xfId="20910" xr:uid="{00000000-0005-0000-0000-000001510000}"/>
    <cellStyle name="20% - Accent1 3 2 4 2 5 3 2 4" xfId="20911" xr:uid="{00000000-0005-0000-0000-000002510000}"/>
    <cellStyle name="20% - Accent1 3 2 4 2 5 3 3" xfId="20912" xr:uid="{00000000-0005-0000-0000-000003510000}"/>
    <cellStyle name="20% - Accent1 3 2 4 2 5 3 3 2" xfId="20913" xr:uid="{00000000-0005-0000-0000-000004510000}"/>
    <cellStyle name="20% - Accent1 3 2 4 2 5 3 3 2 2" xfId="20914" xr:uid="{00000000-0005-0000-0000-000005510000}"/>
    <cellStyle name="20% - Accent1 3 2 4 2 5 3 3 2 2 2" xfId="20915" xr:uid="{00000000-0005-0000-0000-000006510000}"/>
    <cellStyle name="20% - Accent1 3 2 4 2 5 3 3 2 3" xfId="20916" xr:uid="{00000000-0005-0000-0000-000007510000}"/>
    <cellStyle name="20% - Accent1 3 2 4 2 5 3 3 3" xfId="20917" xr:uid="{00000000-0005-0000-0000-000008510000}"/>
    <cellStyle name="20% - Accent1 3 2 4 2 5 3 3 3 2" xfId="20918" xr:uid="{00000000-0005-0000-0000-000009510000}"/>
    <cellStyle name="20% - Accent1 3 2 4 2 5 3 3 4" xfId="20919" xr:uid="{00000000-0005-0000-0000-00000A510000}"/>
    <cellStyle name="20% - Accent1 3 2 4 2 5 3 4" xfId="20920" xr:uid="{00000000-0005-0000-0000-00000B510000}"/>
    <cellStyle name="20% - Accent1 3 2 4 2 5 3 4 2" xfId="20921" xr:uid="{00000000-0005-0000-0000-00000C510000}"/>
    <cellStyle name="20% - Accent1 3 2 4 2 5 3 4 2 2" xfId="20922" xr:uid="{00000000-0005-0000-0000-00000D510000}"/>
    <cellStyle name="20% - Accent1 3 2 4 2 5 3 4 2 2 2" xfId="20923" xr:uid="{00000000-0005-0000-0000-00000E510000}"/>
    <cellStyle name="20% - Accent1 3 2 4 2 5 3 4 2 3" xfId="20924" xr:uid="{00000000-0005-0000-0000-00000F510000}"/>
    <cellStyle name="20% - Accent1 3 2 4 2 5 3 4 3" xfId="20925" xr:uid="{00000000-0005-0000-0000-000010510000}"/>
    <cellStyle name="20% - Accent1 3 2 4 2 5 3 4 3 2" xfId="20926" xr:uid="{00000000-0005-0000-0000-000011510000}"/>
    <cellStyle name="20% - Accent1 3 2 4 2 5 3 4 4" xfId="20927" xr:uid="{00000000-0005-0000-0000-000012510000}"/>
    <cellStyle name="20% - Accent1 3 2 4 2 5 3 5" xfId="20928" xr:uid="{00000000-0005-0000-0000-000013510000}"/>
    <cellStyle name="20% - Accent1 3 2 4 2 5 3 5 2" xfId="20929" xr:uid="{00000000-0005-0000-0000-000014510000}"/>
    <cellStyle name="20% - Accent1 3 2 4 2 5 3 5 2 2" xfId="20930" xr:uid="{00000000-0005-0000-0000-000015510000}"/>
    <cellStyle name="20% - Accent1 3 2 4 2 5 3 5 3" xfId="20931" xr:uid="{00000000-0005-0000-0000-000016510000}"/>
    <cellStyle name="20% - Accent1 3 2 4 2 5 3 6" xfId="20932" xr:uid="{00000000-0005-0000-0000-000017510000}"/>
    <cellStyle name="20% - Accent1 3 2 4 2 5 3 6 2" xfId="20933" xr:uid="{00000000-0005-0000-0000-000018510000}"/>
    <cellStyle name="20% - Accent1 3 2 4 2 5 3 6 2 2" xfId="20934" xr:uid="{00000000-0005-0000-0000-000019510000}"/>
    <cellStyle name="20% - Accent1 3 2 4 2 5 3 6 3" xfId="20935" xr:uid="{00000000-0005-0000-0000-00001A510000}"/>
    <cellStyle name="20% - Accent1 3 2 4 2 5 3 7" xfId="20936" xr:uid="{00000000-0005-0000-0000-00001B510000}"/>
    <cellStyle name="20% - Accent1 3 2 4 2 5 3 7 2" xfId="20937" xr:uid="{00000000-0005-0000-0000-00001C510000}"/>
    <cellStyle name="20% - Accent1 3 2 4 2 5 3 8" xfId="20938" xr:uid="{00000000-0005-0000-0000-00001D510000}"/>
    <cellStyle name="20% - Accent1 3 2 4 2 5 3 8 2" xfId="20939" xr:uid="{00000000-0005-0000-0000-00001E510000}"/>
    <cellStyle name="20% - Accent1 3 2 4 2 5 3 9" xfId="20940" xr:uid="{00000000-0005-0000-0000-00001F510000}"/>
    <cellStyle name="20% - Accent1 3 2 4 2 5 4" xfId="20941" xr:uid="{00000000-0005-0000-0000-000020510000}"/>
    <cellStyle name="20% - Accent1 3 2 4 2 5 4 2" xfId="20942" xr:uid="{00000000-0005-0000-0000-000021510000}"/>
    <cellStyle name="20% - Accent1 3 2 4 2 5 4 2 2" xfId="20943" xr:uid="{00000000-0005-0000-0000-000022510000}"/>
    <cellStyle name="20% - Accent1 3 2 4 2 5 4 2 2 2" xfId="20944" xr:uid="{00000000-0005-0000-0000-000023510000}"/>
    <cellStyle name="20% - Accent1 3 2 4 2 5 4 2 3" xfId="20945" xr:uid="{00000000-0005-0000-0000-000024510000}"/>
    <cellStyle name="20% - Accent1 3 2 4 2 5 4 3" xfId="20946" xr:uid="{00000000-0005-0000-0000-000025510000}"/>
    <cellStyle name="20% - Accent1 3 2 4 2 5 4 3 2" xfId="20947" xr:uid="{00000000-0005-0000-0000-000026510000}"/>
    <cellStyle name="20% - Accent1 3 2 4 2 5 4 4" xfId="20948" xr:uid="{00000000-0005-0000-0000-000027510000}"/>
    <cellStyle name="20% - Accent1 3 2 4 2 5 5" xfId="20949" xr:uid="{00000000-0005-0000-0000-000028510000}"/>
    <cellStyle name="20% - Accent1 3 2 4 2 5 5 2" xfId="20950" xr:uid="{00000000-0005-0000-0000-000029510000}"/>
    <cellStyle name="20% - Accent1 3 2 4 2 5 5 2 2" xfId="20951" xr:uid="{00000000-0005-0000-0000-00002A510000}"/>
    <cellStyle name="20% - Accent1 3 2 4 2 5 5 2 2 2" xfId="20952" xr:uid="{00000000-0005-0000-0000-00002B510000}"/>
    <cellStyle name="20% - Accent1 3 2 4 2 5 5 2 3" xfId="20953" xr:uid="{00000000-0005-0000-0000-00002C510000}"/>
    <cellStyle name="20% - Accent1 3 2 4 2 5 5 3" xfId="20954" xr:uid="{00000000-0005-0000-0000-00002D510000}"/>
    <cellStyle name="20% - Accent1 3 2 4 2 5 5 3 2" xfId="20955" xr:uid="{00000000-0005-0000-0000-00002E510000}"/>
    <cellStyle name="20% - Accent1 3 2 4 2 5 5 4" xfId="20956" xr:uid="{00000000-0005-0000-0000-00002F510000}"/>
    <cellStyle name="20% - Accent1 3 2 4 2 5 6" xfId="20957" xr:uid="{00000000-0005-0000-0000-000030510000}"/>
    <cellStyle name="20% - Accent1 3 2 4 2 5 6 2" xfId="20958" xr:uid="{00000000-0005-0000-0000-000031510000}"/>
    <cellStyle name="20% - Accent1 3 2 4 2 5 6 2 2" xfId="20959" xr:uid="{00000000-0005-0000-0000-000032510000}"/>
    <cellStyle name="20% - Accent1 3 2 4 2 5 6 2 2 2" xfId="20960" xr:uid="{00000000-0005-0000-0000-000033510000}"/>
    <cellStyle name="20% - Accent1 3 2 4 2 5 6 2 3" xfId="20961" xr:uid="{00000000-0005-0000-0000-000034510000}"/>
    <cellStyle name="20% - Accent1 3 2 4 2 5 6 3" xfId="20962" xr:uid="{00000000-0005-0000-0000-000035510000}"/>
    <cellStyle name="20% - Accent1 3 2 4 2 5 6 3 2" xfId="20963" xr:uid="{00000000-0005-0000-0000-000036510000}"/>
    <cellStyle name="20% - Accent1 3 2 4 2 5 6 4" xfId="20964" xr:uid="{00000000-0005-0000-0000-000037510000}"/>
    <cellStyle name="20% - Accent1 3 2 4 2 5 7" xfId="20965" xr:uid="{00000000-0005-0000-0000-000038510000}"/>
    <cellStyle name="20% - Accent1 3 2 4 2 5 7 2" xfId="20966" xr:uid="{00000000-0005-0000-0000-000039510000}"/>
    <cellStyle name="20% - Accent1 3 2 4 2 5 7 2 2" xfId="20967" xr:uid="{00000000-0005-0000-0000-00003A510000}"/>
    <cellStyle name="20% - Accent1 3 2 4 2 5 7 3" xfId="20968" xr:uid="{00000000-0005-0000-0000-00003B510000}"/>
    <cellStyle name="20% - Accent1 3 2 4 2 5 8" xfId="20969" xr:uid="{00000000-0005-0000-0000-00003C510000}"/>
    <cellStyle name="20% - Accent1 3 2 4 2 5 8 2" xfId="20970" xr:uid="{00000000-0005-0000-0000-00003D510000}"/>
    <cellStyle name="20% - Accent1 3 2 4 2 5 8 2 2" xfId="20971" xr:uid="{00000000-0005-0000-0000-00003E510000}"/>
    <cellStyle name="20% - Accent1 3 2 4 2 5 8 3" xfId="20972" xr:uid="{00000000-0005-0000-0000-00003F510000}"/>
    <cellStyle name="20% - Accent1 3 2 4 2 5 9" xfId="20973" xr:uid="{00000000-0005-0000-0000-000040510000}"/>
    <cellStyle name="20% - Accent1 3 2 4 2 5 9 2" xfId="20974" xr:uid="{00000000-0005-0000-0000-000041510000}"/>
    <cellStyle name="20% - Accent1 3 2 4 2 6" xfId="20975" xr:uid="{00000000-0005-0000-0000-000042510000}"/>
    <cellStyle name="20% - Accent1 3 2 4 2 6 2" xfId="20976" xr:uid="{00000000-0005-0000-0000-000043510000}"/>
    <cellStyle name="20% - Accent1 3 2 4 2 6 2 2" xfId="20977" xr:uid="{00000000-0005-0000-0000-000044510000}"/>
    <cellStyle name="20% - Accent1 3 2 4 2 6 2 2 2" xfId="20978" xr:uid="{00000000-0005-0000-0000-000045510000}"/>
    <cellStyle name="20% - Accent1 3 2 4 2 6 2 2 2 2" xfId="20979" xr:uid="{00000000-0005-0000-0000-000046510000}"/>
    <cellStyle name="20% - Accent1 3 2 4 2 6 2 2 3" xfId="20980" xr:uid="{00000000-0005-0000-0000-000047510000}"/>
    <cellStyle name="20% - Accent1 3 2 4 2 6 2 3" xfId="20981" xr:uid="{00000000-0005-0000-0000-000048510000}"/>
    <cellStyle name="20% - Accent1 3 2 4 2 6 2 3 2" xfId="20982" xr:uid="{00000000-0005-0000-0000-000049510000}"/>
    <cellStyle name="20% - Accent1 3 2 4 2 6 2 4" xfId="20983" xr:uid="{00000000-0005-0000-0000-00004A510000}"/>
    <cellStyle name="20% - Accent1 3 2 4 2 6 3" xfId="20984" xr:uid="{00000000-0005-0000-0000-00004B510000}"/>
    <cellStyle name="20% - Accent1 3 2 4 2 6 3 2" xfId="20985" xr:uid="{00000000-0005-0000-0000-00004C510000}"/>
    <cellStyle name="20% - Accent1 3 2 4 2 6 3 2 2" xfId="20986" xr:uid="{00000000-0005-0000-0000-00004D510000}"/>
    <cellStyle name="20% - Accent1 3 2 4 2 6 3 2 2 2" xfId="20987" xr:uid="{00000000-0005-0000-0000-00004E510000}"/>
    <cellStyle name="20% - Accent1 3 2 4 2 6 3 2 3" xfId="20988" xr:uid="{00000000-0005-0000-0000-00004F510000}"/>
    <cellStyle name="20% - Accent1 3 2 4 2 6 3 3" xfId="20989" xr:uid="{00000000-0005-0000-0000-000050510000}"/>
    <cellStyle name="20% - Accent1 3 2 4 2 6 3 3 2" xfId="20990" xr:uid="{00000000-0005-0000-0000-000051510000}"/>
    <cellStyle name="20% - Accent1 3 2 4 2 6 3 4" xfId="20991" xr:uid="{00000000-0005-0000-0000-000052510000}"/>
    <cellStyle name="20% - Accent1 3 2 4 2 6 4" xfId="20992" xr:uid="{00000000-0005-0000-0000-000053510000}"/>
    <cellStyle name="20% - Accent1 3 2 4 2 6 4 2" xfId="20993" xr:uid="{00000000-0005-0000-0000-000054510000}"/>
    <cellStyle name="20% - Accent1 3 2 4 2 6 4 2 2" xfId="20994" xr:uid="{00000000-0005-0000-0000-000055510000}"/>
    <cellStyle name="20% - Accent1 3 2 4 2 6 4 2 2 2" xfId="20995" xr:uid="{00000000-0005-0000-0000-000056510000}"/>
    <cellStyle name="20% - Accent1 3 2 4 2 6 4 2 3" xfId="20996" xr:uid="{00000000-0005-0000-0000-000057510000}"/>
    <cellStyle name="20% - Accent1 3 2 4 2 6 4 3" xfId="20997" xr:uid="{00000000-0005-0000-0000-000058510000}"/>
    <cellStyle name="20% - Accent1 3 2 4 2 6 4 3 2" xfId="20998" xr:uid="{00000000-0005-0000-0000-000059510000}"/>
    <cellStyle name="20% - Accent1 3 2 4 2 6 4 4" xfId="20999" xr:uid="{00000000-0005-0000-0000-00005A510000}"/>
    <cellStyle name="20% - Accent1 3 2 4 2 6 5" xfId="21000" xr:uid="{00000000-0005-0000-0000-00005B510000}"/>
    <cellStyle name="20% - Accent1 3 2 4 2 6 5 2" xfId="21001" xr:uid="{00000000-0005-0000-0000-00005C510000}"/>
    <cellStyle name="20% - Accent1 3 2 4 2 6 5 2 2" xfId="21002" xr:uid="{00000000-0005-0000-0000-00005D510000}"/>
    <cellStyle name="20% - Accent1 3 2 4 2 6 5 3" xfId="21003" xr:uid="{00000000-0005-0000-0000-00005E510000}"/>
    <cellStyle name="20% - Accent1 3 2 4 2 6 6" xfId="21004" xr:uid="{00000000-0005-0000-0000-00005F510000}"/>
    <cellStyle name="20% - Accent1 3 2 4 2 6 6 2" xfId="21005" xr:uid="{00000000-0005-0000-0000-000060510000}"/>
    <cellStyle name="20% - Accent1 3 2 4 2 6 6 2 2" xfId="21006" xr:uid="{00000000-0005-0000-0000-000061510000}"/>
    <cellStyle name="20% - Accent1 3 2 4 2 6 6 3" xfId="21007" xr:uid="{00000000-0005-0000-0000-000062510000}"/>
    <cellStyle name="20% - Accent1 3 2 4 2 6 7" xfId="21008" xr:uid="{00000000-0005-0000-0000-000063510000}"/>
    <cellStyle name="20% - Accent1 3 2 4 2 6 7 2" xfId="21009" xr:uid="{00000000-0005-0000-0000-000064510000}"/>
    <cellStyle name="20% - Accent1 3 2 4 2 6 8" xfId="21010" xr:uid="{00000000-0005-0000-0000-000065510000}"/>
    <cellStyle name="20% - Accent1 3 2 4 2 6 8 2" xfId="21011" xr:uid="{00000000-0005-0000-0000-000066510000}"/>
    <cellStyle name="20% - Accent1 3 2 4 2 6 9" xfId="21012" xr:uid="{00000000-0005-0000-0000-000067510000}"/>
    <cellStyle name="20% - Accent1 3 2 4 2 7" xfId="21013" xr:uid="{00000000-0005-0000-0000-000068510000}"/>
    <cellStyle name="20% - Accent1 3 2 4 2 7 2" xfId="21014" xr:uid="{00000000-0005-0000-0000-000069510000}"/>
    <cellStyle name="20% - Accent1 3 2 4 2 7 2 2" xfId="21015" xr:uid="{00000000-0005-0000-0000-00006A510000}"/>
    <cellStyle name="20% - Accent1 3 2 4 2 7 2 2 2" xfId="21016" xr:uid="{00000000-0005-0000-0000-00006B510000}"/>
    <cellStyle name="20% - Accent1 3 2 4 2 7 2 2 2 2" xfId="21017" xr:uid="{00000000-0005-0000-0000-00006C510000}"/>
    <cellStyle name="20% - Accent1 3 2 4 2 7 2 2 3" xfId="21018" xr:uid="{00000000-0005-0000-0000-00006D510000}"/>
    <cellStyle name="20% - Accent1 3 2 4 2 7 2 3" xfId="21019" xr:uid="{00000000-0005-0000-0000-00006E510000}"/>
    <cellStyle name="20% - Accent1 3 2 4 2 7 2 3 2" xfId="21020" xr:uid="{00000000-0005-0000-0000-00006F510000}"/>
    <cellStyle name="20% - Accent1 3 2 4 2 7 2 4" xfId="21021" xr:uid="{00000000-0005-0000-0000-000070510000}"/>
    <cellStyle name="20% - Accent1 3 2 4 2 7 3" xfId="21022" xr:uid="{00000000-0005-0000-0000-000071510000}"/>
    <cellStyle name="20% - Accent1 3 2 4 2 7 3 2" xfId="21023" xr:uid="{00000000-0005-0000-0000-000072510000}"/>
    <cellStyle name="20% - Accent1 3 2 4 2 7 3 2 2" xfId="21024" xr:uid="{00000000-0005-0000-0000-000073510000}"/>
    <cellStyle name="20% - Accent1 3 2 4 2 7 3 2 2 2" xfId="21025" xr:uid="{00000000-0005-0000-0000-000074510000}"/>
    <cellStyle name="20% - Accent1 3 2 4 2 7 3 2 3" xfId="21026" xr:uid="{00000000-0005-0000-0000-000075510000}"/>
    <cellStyle name="20% - Accent1 3 2 4 2 7 3 3" xfId="21027" xr:uid="{00000000-0005-0000-0000-000076510000}"/>
    <cellStyle name="20% - Accent1 3 2 4 2 7 3 3 2" xfId="21028" xr:uid="{00000000-0005-0000-0000-000077510000}"/>
    <cellStyle name="20% - Accent1 3 2 4 2 7 3 4" xfId="21029" xr:uid="{00000000-0005-0000-0000-000078510000}"/>
    <cellStyle name="20% - Accent1 3 2 4 2 7 4" xfId="21030" xr:uid="{00000000-0005-0000-0000-000079510000}"/>
    <cellStyle name="20% - Accent1 3 2 4 2 7 4 2" xfId="21031" xr:uid="{00000000-0005-0000-0000-00007A510000}"/>
    <cellStyle name="20% - Accent1 3 2 4 2 7 4 2 2" xfId="21032" xr:uid="{00000000-0005-0000-0000-00007B510000}"/>
    <cellStyle name="20% - Accent1 3 2 4 2 7 4 2 2 2" xfId="21033" xr:uid="{00000000-0005-0000-0000-00007C510000}"/>
    <cellStyle name="20% - Accent1 3 2 4 2 7 4 2 3" xfId="21034" xr:uid="{00000000-0005-0000-0000-00007D510000}"/>
    <cellStyle name="20% - Accent1 3 2 4 2 7 4 3" xfId="21035" xr:uid="{00000000-0005-0000-0000-00007E510000}"/>
    <cellStyle name="20% - Accent1 3 2 4 2 7 4 3 2" xfId="21036" xr:uid="{00000000-0005-0000-0000-00007F510000}"/>
    <cellStyle name="20% - Accent1 3 2 4 2 7 4 4" xfId="21037" xr:uid="{00000000-0005-0000-0000-000080510000}"/>
    <cellStyle name="20% - Accent1 3 2 4 2 7 5" xfId="21038" xr:uid="{00000000-0005-0000-0000-000081510000}"/>
    <cellStyle name="20% - Accent1 3 2 4 2 7 5 2" xfId="21039" xr:uid="{00000000-0005-0000-0000-000082510000}"/>
    <cellStyle name="20% - Accent1 3 2 4 2 7 5 2 2" xfId="21040" xr:uid="{00000000-0005-0000-0000-000083510000}"/>
    <cellStyle name="20% - Accent1 3 2 4 2 7 5 3" xfId="21041" xr:uid="{00000000-0005-0000-0000-000084510000}"/>
    <cellStyle name="20% - Accent1 3 2 4 2 7 6" xfId="21042" xr:uid="{00000000-0005-0000-0000-000085510000}"/>
    <cellStyle name="20% - Accent1 3 2 4 2 7 6 2" xfId="21043" xr:uid="{00000000-0005-0000-0000-000086510000}"/>
    <cellStyle name="20% - Accent1 3 2 4 2 7 6 2 2" xfId="21044" xr:uid="{00000000-0005-0000-0000-000087510000}"/>
    <cellStyle name="20% - Accent1 3 2 4 2 7 6 3" xfId="21045" xr:uid="{00000000-0005-0000-0000-000088510000}"/>
    <cellStyle name="20% - Accent1 3 2 4 2 7 7" xfId="21046" xr:uid="{00000000-0005-0000-0000-000089510000}"/>
    <cellStyle name="20% - Accent1 3 2 4 2 7 7 2" xfId="21047" xr:uid="{00000000-0005-0000-0000-00008A510000}"/>
    <cellStyle name="20% - Accent1 3 2 4 2 7 8" xfId="21048" xr:uid="{00000000-0005-0000-0000-00008B510000}"/>
    <cellStyle name="20% - Accent1 3 2 4 2 7 8 2" xfId="21049" xr:uid="{00000000-0005-0000-0000-00008C510000}"/>
    <cellStyle name="20% - Accent1 3 2 4 2 7 9" xfId="21050" xr:uid="{00000000-0005-0000-0000-00008D510000}"/>
    <cellStyle name="20% - Accent1 3 2 4 2 8" xfId="21051" xr:uid="{00000000-0005-0000-0000-00008E510000}"/>
    <cellStyle name="20% - Accent1 3 2 4 2 8 2" xfId="21052" xr:uid="{00000000-0005-0000-0000-00008F510000}"/>
    <cellStyle name="20% - Accent1 3 2 4 2 8 2 2" xfId="21053" xr:uid="{00000000-0005-0000-0000-000090510000}"/>
    <cellStyle name="20% - Accent1 3 2 4 2 8 2 2 2" xfId="21054" xr:uid="{00000000-0005-0000-0000-000091510000}"/>
    <cellStyle name="20% - Accent1 3 2 4 2 8 2 3" xfId="21055" xr:uid="{00000000-0005-0000-0000-000092510000}"/>
    <cellStyle name="20% - Accent1 3 2 4 2 8 3" xfId="21056" xr:uid="{00000000-0005-0000-0000-000093510000}"/>
    <cellStyle name="20% - Accent1 3 2 4 2 8 3 2" xfId="21057" xr:uid="{00000000-0005-0000-0000-000094510000}"/>
    <cellStyle name="20% - Accent1 3 2 4 2 8 4" xfId="21058" xr:uid="{00000000-0005-0000-0000-000095510000}"/>
    <cellStyle name="20% - Accent1 3 2 4 2 9" xfId="21059" xr:uid="{00000000-0005-0000-0000-000096510000}"/>
    <cellStyle name="20% - Accent1 3 2 4 2 9 2" xfId="21060" xr:uid="{00000000-0005-0000-0000-000097510000}"/>
    <cellStyle name="20% - Accent1 3 2 4 2 9 2 2" xfId="21061" xr:uid="{00000000-0005-0000-0000-000098510000}"/>
    <cellStyle name="20% - Accent1 3 2 4 2 9 2 2 2" xfId="21062" xr:uid="{00000000-0005-0000-0000-000099510000}"/>
    <cellStyle name="20% - Accent1 3 2 4 2 9 2 3" xfId="21063" xr:uid="{00000000-0005-0000-0000-00009A510000}"/>
    <cellStyle name="20% - Accent1 3 2 4 2 9 3" xfId="21064" xr:uid="{00000000-0005-0000-0000-00009B510000}"/>
    <cellStyle name="20% - Accent1 3 2 4 2 9 3 2" xfId="21065" xr:uid="{00000000-0005-0000-0000-00009C510000}"/>
    <cellStyle name="20% - Accent1 3 2 4 2 9 4" xfId="21066" xr:uid="{00000000-0005-0000-0000-00009D510000}"/>
    <cellStyle name="20% - Accent1 3 2 4 3" xfId="21067" xr:uid="{00000000-0005-0000-0000-00009E510000}"/>
    <cellStyle name="20% - Accent1 3 2 4 3 10" xfId="21068" xr:uid="{00000000-0005-0000-0000-00009F510000}"/>
    <cellStyle name="20% - Accent1 3 2 4 3 10 2" xfId="21069" xr:uid="{00000000-0005-0000-0000-0000A0510000}"/>
    <cellStyle name="20% - Accent1 3 2 4 3 10 2 2" xfId="21070" xr:uid="{00000000-0005-0000-0000-0000A1510000}"/>
    <cellStyle name="20% - Accent1 3 2 4 3 10 3" xfId="21071" xr:uid="{00000000-0005-0000-0000-0000A2510000}"/>
    <cellStyle name="20% - Accent1 3 2 4 3 11" xfId="21072" xr:uid="{00000000-0005-0000-0000-0000A3510000}"/>
    <cellStyle name="20% - Accent1 3 2 4 3 11 2" xfId="21073" xr:uid="{00000000-0005-0000-0000-0000A4510000}"/>
    <cellStyle name="20% - Accent1 3 2 4 3 11 2 2" xfId="21074" xr:uid="{00000000-0005-0000-0000-0000A5510000}"/>
    <cellStyle name="20% - Accent1 3 2 4 3 11 3" xfId="21075" xr:uid="{00000000-0005-0000-0000-0000A6510000}"/>
    <cellStyle name="20% - Accent1 3 2 4 3 12" xfId="21076" xr:uid="{00000000-0005-0000-0000-0000A7510000}"/>
    <cellStyle name="20% - Accent1 3 2 4 3 12 2" xfId="21077" xr:uid="{00000000-0005-0000-0000-0000A8510000}"/>
    <cellStyle name="20% - Accent1 3 2 4 3 13" xfId="21078" xr:uid="{00000000-0005-0000-0000-0000A9510000}"/>
    <cellStyle name="20% - Accent1 3 2 4 3 13 2" xfId="21079" xr:uid="{00000000-0005-0000-0000-0000AA510000}"/>
    <cellStyle name="20% - Accent1 3 2 4 3 14" xfId="21080" xr:uid="{00000000-0005-0000-0000-0000AB510000}"/>
    <cellStyle name="20% - Accent1 3 2 4 3 2" xfId="21081" xr:uid="{00000000-0005-0000-0000-0000AC510000}"/>
    <cellStyle name="20% - Accent1 3 2 4 3 2 10" xfId="21082" xr:uid="{00000000-0005-0000-0000-0000AD510000}"/>
    <cellStyle name="20% - Accent1 3 2 4 3 2 10 2" xfId="21083" xr:uid="{00000000-0005-0000-0000-0000AE510000}"/>
    <cellStyle name="20% - Accent1 3 2 4 3 2 11" xfId="21084" xr:uid="{00000000-0005-0000-0000-0000AF510000}"/>
    <cellStyle name="20% - Accent1 3 2 4 3 2 2" xfId="21085" xr:uid="{00000000-0005-0000-0000-0000B0510000}"/>
    <cellStyle name="20% - Accent1 3 2 4 3 2 2 2" xfId="21086" xr:uid="{00000000-0005-0000-0000-0000B1510000}"/>
    <cellStyle name="20% - Accent1 3 2 4 3 2 2 2 2" xfId="21087" xr:uid="{00000000-0005-0000-0000-0000B2510000}"/>
    <cellStyle name="20% - Accent1 3 2 4 3 2 2 2 2 2" xfId="21088" xr:uid="{00000000-0005-0000-0000-0000B3510000}"/>
    <cellStyle name="20% - Accent1 3 2 4 3 2 2 2 2 2 2" xfId="21089" xr:uid="{00000000-0005-0000-0000-0000B4510000}"/>
    <cellStyle name="20% - Accent1 3 2 4 3 2 2 2 2 3" xfId="21090" xr:uid="{00000000-0005-0000-0000-0000B5510000}"/>
    <cellStyle name="20% - Accent1 3 2 4 3 2 2 2 3" xfId="21091" xr:uid="{00000000-0005-0000-0000-0000B6510000}"/>
    <cellStyle name="20% - Accent1 3 2 4 3 2 2 2 3 2" xfId="21092" xr:uid="{00000000-0005-0000-0000-0000B7510000}"/>
    <cellStyle name="20% - Accent1 3 2 4 3 2 2 2 4" xfId="21093" xr:uid="{00000000-0005-0000-0000-0000B8510000}"/>
    <cellStyle name="20% - Accent1 3 2 4 3 2 2 3" xfId="21094" xr:uid="{00000000-0005-0000-0000-0000B9510000}"/>
    <cellStyle name="20% - Accent1 3 2 4 3 2 2 3 2" xfId="21095" xr:uid="{00000000-0005-0000-0000-0000BA510000}"/>
    <cellStyle name="20% - Accent1 3 2 4 3 2 2 3 2 2" xfId="21096" xr:uid="{00000000-0005-0000-0000-0000BB510000}"/>
    <cellStyle name="20% - Accent1 3 2 4 3 2 2 3 2 2 2" xfId="21097" xr:uid="{00000000-0005-0000-0000-0000BC510000}"/>
    <cellStyle name="20% - Accent1 3 2 4 3 2 2 3 2 3" xfId="21098" xr:uid="{00000000-0005-0000-0000-0000BD510000}"/>
    <cellStyle name="20% - Accent1 3 2 4 3 2 2 3 3" xfId="21099" xr:uid="{00000000-0005-0000-0000-0000BE510000}"/>
    <cellStyle name="20% - Accent1 3 2 4 3 2 2 3 3 2" xfId="21100" xr:uid="{00000000-0005-0000-0000-0000BF510000}"/>
    <cellStyle name="20% - Accent1 3 2 4 3 2 2 3 4" xfId="21101" xr:uid="{00000000-0005-0000-0000-0000C0510000}"/>
    <cellStyle name="20% - Accent1 3 2 4 3 2 2 4" xfId="21102" xr:uid="{00000000-0005-0000-0000-0000C1510000}"/>
    <cellStyle name="20% - Accent1 3 2 4 3 2 2 4 2" xfId="21103" xr:uid="{00000000-0005-0000-0000-0000C2510000}"/>
    <cellStyle name="20% - Accent1 3 2 4 3 2 2 4 2 2" xfId="21104" xr:uid="{00000000-0005-0000-0000-0000C3510000}"/>
    <cellStyle name="20% - Accent1 3 2 4 3 2 2 4 2 2 2" xfId="21105" xr:uid="{00000000-0005-0000-0000-0000C4510000}"/>
    <cellStyle name="20% - Accent1 3 2 4 3 2 2 4 2 3" xfId="21106" xr:uid="{00000000-0005-0000-0000-0000C5510000}"/>
    <cellStyle name="20% - Accent1 3 2 4 3 2 2 4 3" xfId="21107" xr:uid="{00000000-0005-0000-0000-0000C6510000}"/>
    <cellStyle name="20% - Accent1 3 2 4 3 2 2 4 3 2" xfId="21108" xr:uid="{00000000-0005-0000-0000-0000C7510000}"/>
    <cellStyle name="20% - Accent1 3 2 4 3 2 2 4 4" xfId="21109" xr:uid="{00000000-0005-0000-0000-0000C8510000}"/>
    <cellStyle name="20% - Accent1 3 2 4 3 2 2 5" xfId="21110" xr:uid="{00000000-0005-0000-0000-0000C9510000}"/>
    <cellStyle name="20% - Accent1 3 2 4 3 2 2 5 2" xfId="21111" xr:uid="{00000000-0005-0000-0000-0000CA510000}"/>
    <cellStyle name="20% - Accent1 3 2 4 3 2 2 5 2 2" xfId="21112" xr:uid="{00000000-0005-0000-0000-0000CB510000}"/>
    <cellStyle name="20% - Accent1 3 2 4 3 2 2 5 3" xfId="21113" xr:uid="{00000000-0005-0000-0000-0000CC510000}"/>
    <cellStyle name="20% - Accent1 3 2 4 3 2 2 6" xfId="21114" xr:uid="{00000000-0005-0000-0000-0000CD510000}"/>
    <cellStyle name="20% - Accent1 3 2 4 3 2 2 6 2" xfId="21115" xr:uid="{00000000-0005-0000-0000-0000CE510000}"/>
    <cellStyle name="20% - Accent1 3 2 4 3 2 2 6 2 2" xfId="21116" xr:uid="{00000000-0005-0000-0000-0000CF510000}"/>
    <cellStyle name="20% - Accent1 3 2 4 3 2 2 6 3" xfId="21117" xr:uid="{00000000-0005-0000-0000-0000D0510000}"/>
    <cellStyle name="20% - Accent1 3 2 4 3 2 2 7" xfId="21118" xr:uid="{00000000-0005-0000-0000-0000D1510000}"/>
    <cellStyle name="20% - Accent1 3 2 4 3 2 2 7 2" xfId="21119" xr:uid="{00000000-0005-0000-0000-0000D2510000}"/>
    <cellStyle name="20% - Accent1 3 2 4 3 2 2 8" xfId="21120" xr:uid="{00000000-0005-0000-0000-0000D3510000}"/>
    <cellStyle name="20% - Accent1 3 2 4 3 2 2 8 2" xfId="21121" xr:uid="{00000000-0005-0000-0000-0000D4510000}"/>
    <cellStyle name="20% - Accent1 3 2 4 3 2 2 9" xfId="21122" xr:uid="{00000000-0005-0000-0000-0000D5510000}"/>
    <cellStyle name="20% - Accent1 3 2 4 3 2 3" xfId="21123" xr:uid="{00000000-0005-0000-0000-0000D6510000}"/>
    <cellStyle name="20% - Accent1 3 2 4 3 2 3 2" xfId="21124" xr:uid="{00000000-0005-0000-0000-0000D7510000}"/>
    <cellStyle name="20% - Accent1 3 2 4 3 2 3 2 2" xfId="21125" xr:uid="{00000000-0005-0000-0000-0000D8510000}"/>
    <cellStyle name="20% - Accent1 3 2 4 3 2 3 2 2 2" xfId="21126" xr:uid="{00000000-0005-0000-0000-0000D9510000}"/>
    <cellStyle name="20% - Accent1 3 2 4 3 2 3 2 2 2 2" xfId="21127" xr:uid="{00000000-0005-0000-0000-0000DA510000}"/>
    <cellStyle name="20% - Accent1 3 2 4 3 2 3 2 2 3" xfId="21128" xr:uid="{00000000-0005-0000-0000-0000DB510000}"/>
    <cellStyle name="20% - Accent1 3 2 4 3 2 3 2 3" xfId="21129" xr:uid="{00000000-0005-0000-0000-0000DC510000}"/>
    <cellStyle name="20% - Accent1 3 2 4 3 2 3 2 3 2" xfId="21130" xr:uid="{00000000-0005-0000-0000-0000DD510000}"/>
    <cellStyle name="20% - Accent1 3 2 4 3 2 3 2 4" xfId="21131" xr:uid="{00000000-0005-0000-0000-0000DE510000}"/>
    <cellStyle name="20% - Accent1 3 2 4 3 2 3 3" xfId="21132" xr:uid="{00000000-0005-0000-0000-0000DF510000}"/>
    <cellStyle name="20% - Accent1 3 2 4 3 2 3 3 2" xfId="21133" xr:uid="{00000000-0005-0000-0000-0000E0510000}"/>
    <cellStyle name="20% - Accent1 3 2 4 3 2 3 3 2 2" xfId="21134" xr:uid="{00000000-0005-0000-0000-0000E1510000}"/>
    <cellStyle name="20% - Accent1 3 2 4 3 2 3 3 2 2 2" xfId="21135" xr:uid="{00000000-0005-0000-0000-0000E2510000}"/>
    <cellStyle name="20% - Accent1 3 2 4 3 2 3 3 2 3" xfId="21136" xr:uid="{00000000-0005-0000-0000-0000E3510000}"/>
    <cellStyle name="20% - Accent1 3 2 4 3 2 3 3 3" xfId="21137" xr:uid="{00000000-0005-0000-0000-0000E4510000}"/>
    <cellStyle name="20% - Accent1 3 2 4 3 2 3 3 3 2" xfId="21138" xr:uid="{00000000-0005-0000-0000-0000E5510000}"/>
    <cellStyle name="20% - Accent1 3 2 4 3 2 3 3 4" xfId="21139" xr:uid="{00000000-0005-0000-0000-0000E6510000}"/>
    <cellStyle name="20% - Accent1 3 2 4 3 2 3 4" xfId="21140" xr:uid="{00000000-0005-0000-0000-0000E7510000}"/>
    <cellStyle name="20% - Accent1 3 2 4 3 2 3 4 2" xfId="21141" xr:uid="{00000000-0005-0000-0000-0000E8510000}"/>
    <cellStyle name="20% - Accent1 3 2 4 3 2 3 4 2 2" xfId="21142" xr:uid="{00000000-0005-0000-0000-0000E9510000}"/>
    <cellStyle name="20% - Accent1 3 2 4 3 2 3 4 2 2 2" xfId="21143" xr:uid="{00000000-0005-0000-0000-0000EA510000}"/>
    <cellStyle name="20% - Accent1 3 2 4 3 2 3 4 2 3" xfId="21144" xr:uid="{00000000-0005-0000-0000-0000EB510000}"/>
    <cellStyle name="20% - Accent1 3 2 4 3 2 3 4 3" xfId="21145" xr:uid="{00000000-0005-0000-0000-0000EC510000}"/>
    <cellStyle name="20% - Accent1 3 2 4 3 2 3 4 3 2" xfId="21146" xr:uid="{00000000-0005-0000-0000-0000ED510000}"/>
    <cellStyle name="20% - Accent1 3 2 4 3 2 3 4 4" xfId="21147" xr:uid="{00000000-0005-0000-0000-0000EE510000}"/>
    <cellStyle name="20% - Accent1 3 2 4 3 2 3 5" xfId="21148" xr:uid="{00000000-0005-0000-0000-0000EF510000}"/>
    <cellStyle name="20% - Accent1 3 2 4 3 2 3 5 2" xfId="21149" xr:uid="{00000000-0005-0000-0000-0000F0510000}"/>
    <cellStyle name="20% - Accent1 3 2 4 3 2 3 5 2 2" xfId="21150" xr:uid="{00000000-0005-0000-0000-0000F1510000}"/>
    <cellStyle name="20% - Accent1 3 2 4 3 2 3 5 3" xfId="21151" xr:uid="{00000000-0005-0000-0000-0000F2510000}"/>
    <cellStyle name="20% - Accent1 3 2 4 3 2 3 6" xfId="21152" xr:uid="{00000000-0005-0000-0000-0000F3510000}"/>
    <cellStyle name="20% - Accent1 3 2 4 3 2 3 6 2" xfId="21153" xr:uid="{00000000-0005-0000-0000-0000F4510000}"/>
    <cellStyle name="20% - Accent1 3 2 4 3 2 3 6 2 2" xfId="21154" xr:uid="{00000000-0005-0000-0000-0000F5510000}"/>
    <cellStyle name="20% - Accent1 3 2 4 3 2 3 6 3" xfId="21155" xr:uid="{00000000-0005-0000-0000-0000F6510000}"/>
    <cellStyle name="20% - Accent1 3 2 4 3 2 3 7" xfId="21156" xr:uid="{00000000-0005-0000-0000-0000F7510000}"/>
    <cellStyle name="20% - Accent1 3 2 4 3 2 3 7 2" xfId="21157" xr:uid="{00000000-0005-0000-0000-0000F8510000}"/>
    <cellStyle name="20% - Accent1 3 2 4 3 2 3 8" xfId="21158" xr:uid="{00000000-0005-0000-0000-0000F9510000}"/>
    <cellStyle name="20% - Accent1 3 2 4 3 2 3 8 2" xfId="21159" xr:uid="{00000000-0005-0000-0000-0000FA510000}"/>
    <cellStyle name="20% - Accent1 3 2 4 3 2 3 9" xfId="21160" xr:uid="{00000000-0005-0000-0000-0000FB510000}"/>
    <cellStyle name="20% - Accent1 3 2 4 3 2 4" xfId="21161" xr:uid="{00000000-0005-0000-0000-0000FC510000}"/>
    <cellStyle name="20% - Accent1 3 2 4 3 2 4 2" xfId="21162" xr:uid="{00000000-0005-0000-0000-0000FD510000}"/>
    <cellStyle name="20% - Accent1 3 2 4 3 2 4 2 2" xfId="21163" xr:uid="{00000000-0005-0000-0000-0000FE510000}"/>
    <cellStyle name="20% - Accent1 3 2 4 3 2 4 2 2 2" xfId="21164" xr:uid="{00000000-0005-0000-0000-0000FF510000}"/>
    <cellStyle name="20% - Accent1 3 2 4 3 2 4 2 3" xfId="21165" xr:uid="{00000000-0005-0000-0000-000000520000}"/>
    <cellStyle name="20% - Accent1 3 2 4 3 2 4 3" xfId="21166" xr:uid="{00000000-0005-0000-0000-000001520000}"/>
    <cellStyle name="20% - Accent1 3 2 4 3 2 4 3 2" xfId="21167" xr:uid="{00000000-0005-0000-0000-000002520000}"/>
    <cellStyle name="20% - Accent1 3 2 4 3 2 4 4" xfId="21168" xr:uid="{00000000-0005-0000-0000-000003520000}"/>
    <cellStyle name="20% - Accent1 3 2 4 3 2 5" xfId="21169" xr:uid="{00000000-0005-0000-0000-000004520000}"/>
    <cellStyle name="20% - Accent1 3 2 4 3 2 5 2" xfId="21170" xr:uid="{00000000-0005-0000-0000-000005520000}"/>
    <cellStyle name="20% - Accent1 3 2 4 3 2 5 2 2" xfId="21171" xr:uid="{00000000-0005-0000-0000-000006520000}"/>
    <cellStyle name="20% - Accent1 3 2 4 3 2 5 2 2 2" xfId="21172" xr:uid="{00000000-0005-0000-0000-000007520000}"/>
    <cellStyle name="20% - Accent1 3 2 4 3 2 5 2 3" xfId="21173" xr:uid="{00000000-0005-0000-0000-000008520000}"/>
    <cellStyle name="20% - Accent1 3 2 4 3 2 5 3" xfId="21174" xr:uid="{00000000-0005-0000-0000-000009520000}"/>
    <cellStyle name="20% - Accent1 3 2 4 3 2 5 3 2" xfId="21175" xr:uid="{00000000-0005-0000-0000-00000A520000}"/>
    <cellStyle name="20% - Accent1 3 2 4 3 2 5 4" xfId="21176" xr:uid="{00000000-0005-0000-0000-00000B520000}"/>
    <cellStyle name="20% - Accent1 3 2 4 3 2 6" xfId="21177" xr:uid="{00000000-0005-0000-0000-00000C520000}"/>
    <cellStyle name="20% - Accent1 3 2 4 3 2 6 2" xfId="21178" xr:uid="{00000000-0005-0000-0000-00000D520000}"/>
    <cellStyle name="20% - Accent1 3 2 4 3 2 6 2 2" xfId="21179" xr:uid="{00000000-0005-0000-0000-00000E520000}"/>
    <cellStyle name="20% - Accent1 3 2 4 3 2 6 2 2 2" xfId="21180" xr:uid="{00000000-0005-0000-0000-00000F520000}"/>
    <cellStyle name="20% - Accent1 3 2 4 3 2 6 2 3" xfId="21181" xr:uid="{00000000-0005-0000-0000-000010520000}"/>
    <cellStyle name="20% - Accent1 3 2 4 3 2 6 3" xfId="21182" xr:uid="{00000000-0005-0000-0000-000011520000}"/>
    <cellStyle name="20% - Accent1 3 2 4 3 2 6 3 2" xfId="21183" xr:uid="{00000000-0005-0000-0000-000012520000}"/>
    <cellStyle name="20% - Accent1 3 2 4 3 2 6 4" xfId="21184" xr:uid="{00000000-0005-0000-0000-000013520000}"/>
    <cellStyle name="20% - Accent1 3 2 4 3 2 7" xfId="21185" xr:uid="{00000000-0005-0000-0000-000014520000}"/>
    <cellStyle name="20% - Accent1 3 2 4 3 2 7 2" xfId="21186" xr:uid="{00000000-0005-0000-0000-000015520000}"/>
    <cellStyle name="20% - Accent1 3 2 4 3 2 7 2 2" xfId="21187" xr:uid="{00000000-0005-0000-0000-000016520000}"/>
    <cellStyle name="20% - Accent1 3 2 4 3 2 7 3" xfId="21188" xr:uid="{00000000-0005-0000-0000-000017520000}"/>
    <cellStyle name="20% - Accent1 3 2 4 3 2 8" xfId="21189" xr:uid="{00000000-0005-0000-0000-000018520000}"/>
    <cellStyle name="20% - Accent1 3 2 4 3 2 8 2" xfId="21190" xr:uid="{00000000-0005-0000-0000-000019520000}"/>
    <cellStyle name="20% - Accent1 3 2 4 3 2 8 2 2" xfId="21191" xr:uid="{00000000-0005-0000-0000-00001A520000}"/>
    <cellStyle name="20% - Accent1 3 2 4 3 2 8 3" xfId="21192" xr:uid="{00000000-0005-0000-0000-00001B520000}"/>
    <cellStyle name="20% - Accent1 3 2 4 3 2 9" xfId="21193" xr:uid="{00000000-0005-0000-0000-00001C520000}"/>
    <cellStyle name="20% - Accent1 3 2 4 3 2 9 2" xfId="21194" xr:uid="{00000000-0005-0000-0000-00001D520000}"/>
    <cellStyle name="20% - Accent1 3 2 4 3 3" xfId="21195" xr:uid="{00000000-0005-0000-0000-00001E520000}"/>
    <cellStyle name="20% - Accent1 3 2 4 3 3 10" xfId="21196" xr:uid="{00000000-0005-0000-0000-00001F520000}"/>
    <cellStyle name="20% - Accent1 3 2 4 3 3 10 2" xfId="21197" xr:uid="{00000000-0005-0000-0000-000020520000}"/>
    <cellStyle name="20% - Accent1 3 2 4 3 3 11" xfId="21198" xr:uid="{00000000-0005-0000-0000-000021520000}"/>
    <cellStyle name="20% - Accent1 3 2 4 3 3 2" xfId="21199" xr:uid="{00000000-0005-0000-0000-000022520000}"/>
    <cellStyle name="20% - Accent1 3 2 4 3 3 2 2" xfId="21200" xr:uid="{00000000-0005-0000-0000-000023520000}"/>
    <cellStyle name="20% - Accent1 3 2 4 3 3 2 2 2" xfId="21201" xr:uid="{00000000-0005-0000-0000-000024520000}"/>
    <cellStyle name="20% - Accent1 3 2 4 3 3 2 2 2 2" xfId="21202" xr:uid="{00000000-0005-0000-0000-000025520000}"/>
    <cellStyle name="20% - Accent1 3 2 4 3 3 2 2 2 2 2" xfId="21203" xr:uid="{00000000-0005-0000-0000-000026520000}"/>
    <cellStyle name="20% - Accent1 3 2 4 3 3 2 2 2 3" xfId="21204" xr:uid="{00000000-0005-0000-0000-000027520000}"/>
    <cellStyle name="20% - Accent1 3 2 4 3 3 2 2 3" xfId="21205" xr:uid="{00000000-0005-0000-0000-000028520000}"/>
    <cellStyle name="20% - Accent1 3 2 4 3 3 2 2 3 2" xfId="21206" xr:uid="{00000000-0005-0000-0000-000029520000}"/>
    <cellStyle name="20% - Accent1 3 2 4 3 3 2 2 4" xfId="21207" xr:uid="{00000000-0005-0000-0000-00002A520000}"/>
    <cellStyle name="20% - Accent1 3 2 4 3 3 2 3" xfId="21208" xr:uid="{00000000-0005-0000-0000-00002B520000}"/>
    <cellStyle name="20% - Accent1 3 2 4 3 3 2 3 2" xfId="21209" xr:uid="{00000000-0005-0000-0000-00002C520000}"/>
    <cellStyle name="20% - Accent1 3 2 4 3 3 2 3 2 2" xfId="21210" xr:uid="{00000000-0005-0000-0000-00002D520000}"/>
    <cellStyle name="20% - Accent1 3 2 4 3 3 2 3 2 2 2" xfId="21211" xr:uid="{00000000-0005-0000-0000-00002E520000}"/>
    <cellStyle name="20% - Accent1 3 2 4 3 3 2 3 2 3" xfId="21212" xr:uid="{00000000-0005-0000-0000-00002F520000}"/>
    <cellStyle name="20% - Accent1 3 2 4 3 3 2 3 3" xfId="21213" xr:uid="{00000000-0005-0000-0000-000030520000}"/>
    <cellStyle name="20% - Accent1 3 2 4 3 3 2 3 3 2" xfId="21214" xr:uid="{00000000-0005-0000-0000-000031520000}"/>
    <cellStyle name="20% - Accent1 3 2 4 3 3 2 3 4" xfId="21215" xr:uid="{00000000-0005-0000-0000-000032520000}"/>
    <cellStyle name="20% - Accent1 3 2 4 3 3 2 4" xfId="21216" xr:uid="{00000000-0005-0000-0000-000033520000}"/>
    <cellStyle name="20% - Accent1 3 2 4 3 3 2 4 2" xfId="21217" xr:uid="{00000000-0005-0000-0000-000034520000}"/>
    <cellStyle name="20% - Accent1 3 2 4 3 3 2 4 2 2" xfId="21218" xr:uid="{00000000-0005-0000-0000-000035520000}"/>
    <cellStyle name="20% - Accent1 3 2 4 3 3 2 4 2 2 2" xfId="21219" xr:uid="{00000000-0005-0000-0000-000036520000}"/>
    <cellStyle name="20% - Accent1 3 2 4 3 3 2 4 2 3" xfId="21220" xr:uid="{00000000-0005-0000-0000-000037520000}"/>
    <cellStyle name="20% - Accent1 3 2 4 3 3 2 4 3" xfId="21221" xr:uid="{00000000-0005-0000-0000-000038520000}"/>
    <cellStyle name="20% - Accent1 3 2 4 3 3 2 4 3 2" xfId="21222" xr:uid="{00000000-0005-0000-0000-000039520000}"/>
    <cellStyle name="20% - Accent1 3 2 4 3 3 2 4 4" xfId="21223" xr:uid="{00000000-0005-0000-0000-00003A520000}"/>
    <cellStyle name="20% - Accent1 3 2 4 3 3 2 5" xfId="21224" xr:uid="{00000000-0005-0000-0000-00003B520000}"/>
    <cellStyle name="20% - Accent1 3 2 4 3 3 2 5 2" xfId="21225" xr:uid="{00000000-0005-0000-0000-00003C520000}"/>
    <cellStyle name="20% - Accent1 3 2 4 3 3 2 5 2 2" xfId="21226" xr:uid="{00000000-0005-0000-0000-00003D520000}"/>
    <cellStyle name="20% - Accent1 3 2 4 3 3 2 5 3" xfId="21227" xr:uid="{00000000-0005-0000-0000-00003E520000}"/>
    <cellStyle name="20% - Accent1 3 2 4 3 3 2 6" xfId="21228" xr:uid="{00000000-0005-0000-0000-00003F520000}"/>
    <cellStyle name="20% - Accent1 3 2 4 3 3 2 6 2" xfId="21229" xr:uid="{00000000-0005-0000-0000-000040520000}"/>
    <cellStyle name="20% - Accent1 3 2 4 3 3 2 6 2 2" xfId="21230" xr:uid="{00000000-0005-0000-0000-000041520000}"/>
    <cellStyle name="20% - Accent1 3 2 4 3 3 2 6 3" xfId="21231" xr:uid="{00000000-0005-0000-0000-000042520000}"/>
    <cellStyle name="20% - Accent1 3 2 4 3 3 2 7" xfId="21232" xr:uid="{00000000-0005-0000-0000-000043520000}"/>
    <cellStyle name="20% - Accent1 3 2 4 3 3 2 7 2" xfId="21233" xr:uid="{00000000-0005-0000-0000-000044520000}"/>
    <cellStyle name="20% - Accent1 3 2 4 3 3 2 8" xfId="21234" xr:uid="{00000000-0005-0000-0000-000045520000}"/>
    <cellStyle name="20% - Accent1 3 2 4 3 3 2 8 2" xfId="21235" xr:uid="{00000000-0005-0000-0000-000046520000}"/>
    <cellStyle name="20% - Accent1 3 2 4 3 3 2 9" xfId="21236" xr:uid="{00000000-0005-0000-0000-000047520000}"/>
    <cellStyle name="20% - Accent1 3 2 4 3 3 3" xfId="21237" xr:uid="{00000000-0005-0000-0000-000048520000}"/>
    <cellStyle name="20% - Accent1 3 2 4 3 3 3 2" xfId="21238" xr:uid="{00000000-0005-0000-0000-000049520000}"/>
    <cellStyle name="20% - Accent1 3 2 4 3 3 3 2 2" xfId="21239" xr:uid="{00000000-0005-0000-0000-00004A520000}"/>
    <cellStyle name="20% - Accent1 3 2 4 3 3 3 2 2 2" xfId="21240" xr:uid="{00000000-0005-0000-0000-00004B520000}"/>
    <cellStyle name="20% - Accent1 3 2 4 3 3 3 2 2 2 2" xfId="21241" xr:uid="{00000000-0005-0000-0000-00004C520000}"/>
    <cellStyle name="20% - Accent1 3 2 4 3 3 3 2 2 3" xfId="21242" xr:uid="{00000000-0005-0000-0000-00004D520000}"/>
    <cellStyle name="20% - Accent1 3 2 4 3 3 3 2 3" xfId="21243" xr:uid="{00000000-0005-0000-0000-00004E520000}"/>
    <cellStyle name="20% - Accent1 3 2 4 3 3 3 2 3 2" xfId="21244" xr:uid="{00000000-0005-0000-0000-00004F520000}"/>
    <cellStyle name="20% - Accent1 3 2 4 3 3 3 2 4" xfId="21245" xr:uid="{00000000-0005-0000-0000-000050520000}"/>
    <cellStyle name="20% - Accent1 3 2 4 3 3 3 3" xfId="21246" xr:uid="{00000000-0005-0000-0000-000051520000}"/>
    <cellStyle name="20% - Accent1 3 2 4 3 3 3 3 2" xfId="21247" xr:uid="{00000000-0005-0000-0000-000052520000}"/>
    <cellStyle name="20% - Accent1 3 2 4 3 3 3 3 2 2" xfId="21248" xr:uid="{00000000-0005-0000-0000-000053520000}"/>
    <cellStyle name="20% - Accent1 3 2 4 3 3 3 3 2 2 2" xfId="21249" xr:uid="{00000000-0005-0000-0000-000054520000}"/>
    <cellStyle name="20% - Accent1 3 2 4 3 3 3 3 2 3" xfId="21250" xr:uid="{00000000-0005-0000-0000-000055520000}"/>
    <cellStyle name="20% - Accent1 3 2 4 3 3 3 3 3" xfId="21251" xr:uid="{00000000-0005-0000-0000-000056520000}"/>
    <cellStyle name="20% - Accent1 3 2 4 3 3 3 3 3 2" xfId="21252" xr:uid="{00000000-0005-0000-0000-000057520000}"/>
    <cellStyle name="20% - Accent1 3 2 4 3 3 3 3 4" xfId="21253" xr:uid="{00000000-0005-0000-0000-000058520000}"/>
    <cellStyle name="20% - Accent1 3 2 4 3 3 3 4" xfId="21254" xr:uid="{00000000-0005-0000-0000-000059520000}"/>
    <cellStyle name="20% - Accent1 3 2 4 3 3 3 4 2" xfId="21255" xr:uid="{00000000-0005-0000-0000-00005A520000}"/>
    <cellStyle name="20% - Accent1 3 2 4 3 3 3 4 2 2" xfId="21256" xr:uid="{00000000-0005-0000-0000-00005B520000}"/>
    <cellStyle name="20% - Accent1 3 2 4 3 3 3 4 2 2 2" xfId="21257" xr:uid="{00000000-0005-0000-0000-00005C520000}"/>
    <cellStyle name="20% - Accent1 3 2 4 3 3 3 4 2 3" xfId="21258" xr:uid="{00000000-0005-0000-0000-00005D520000}"/>
    <cellStyle name="20% - Accent1 3 2 4 3 3 3 4 3" xfId="21259" xr:uid="{00000000-0005-0000-0000-00005E520000}"/>
    <cellStyle name="20% - Accent1 3 2 4 3 3 3 4 3 2" xfId="21260" xr:uid="{00000000-0005-0000-0000-00005F520000}"/>
    <cellStyle name="20% - Accent1 3 2 4 3 3 3 4 4" xfId="21261" xr:uid="{00000000-0005-0000-0000-000060520000}"/>
    <cellStyle name="20% - Accent1 3 2 4 3 3 3 5" xfId="21262" xr:uid="{00000000-0005-0000-0000-000061520000}"/>
    <cellStyle name="20% - Accent1 3 2 4 3 3 3 5 2" xfId="21263" xr:uid="{00000000-0005-0000-0000-000062520000}"/>
    <cellStyle name="20% - Accent1 3 2 4 3 3 3 5 2 2" xfId="21264" xr:uid="{00000000-0005-0000-0000-000063520000}"/>
    <cellStyle name="20% - Accent1 3 2 4 3 3 3 5 3" xfId="21265" xr:uid="{00000000-0005-0000-0000-000064520000}"/>
    <cellStyle name="20% - Accent1 3 2 4 3 3 3 6" xfId="21266" xr:uid="{00000000-0005-0000-0000-000065520000}"/>
    <cellStyle name="20% - Accent1 3 2 4 3 3 3 6 2" xfId="21267" xr:uid="{00000000-0005-0000-0000-000066520000}"/>
    <cellStyle name="20% - Accent1 3 2 4 3 3 3 6 2 2" xfId="21268" xr:uid="{00000000-0005-0000-0000-000067520000}"/>
    <cellStyle name="20% - Accent1 3 2 4 3 3 3 6 3" xfId="21269" xr:uid="{00000000-0005-0000-0000-000068520000}"/>
    <cellStyle name="20% - Accent1 3 2 4 3 3 3 7" xfId="21270" xr:uid="{00000000-0005-0000-0000-000069520000}"/>
    <cellStyle name="20% - Accent1 3 2 4 3 3 3 7 2" xfId="21271" xr:uid="{00000000-0005-0000-0000-00006A520000}"/>
    <cellStyle name="20% - Accent1 3 2 4 3 3 3 8" xfId="21272" xr:uid="{00000000-0005-0000-0000-00006B520000}"/>
    <cellStyle name="20% - Accent1 3 2 4 3 3 3 8 2" xfId="21273" xr:uid="{00000000-0005-0000-0000-00006C520000}"/>
    <cellStyle name="20% - Accent1 3 2 4 3 3 3 9" xfId="21274" xr:uid="{00000000-0005-0000-0000-00006D520000}"/>
    <cellStyle name="20% - Accent1 3 2 4 3 3 4" xfId="21275" xr:uid="{00000000-0005-0000-0000-00006E520000}"/>
    <cellStyle name="20% - Accent1 3 2 4 3 3 4 2" xfId="21276" xr:uid="{00000000-0005-0000-0000-00006F520000}"/>
    <cellStyle name="20% - Accent1 3 2 4 3 3 4 2 2" xfId="21277" xr:uid="{00000000-0005-0000-0000-000070520000}"/>
    <cellStyle name="20% - Accent1 3 2 4 3 3 4 2 2 2" xfId="21278" xr:uid="{00000000-0005-0000-0000-000071520000}"/>
    <cellStyle name="20% - Accent1 3 2 4 3 3 4 2 3" xfId="21279" xr:uid="{00000000-0005-0000-0000-000072520000}"/>
    <cellStyle name="20% - Accent1 3 2 4 3 3 4 3" xfId="21280" xr:uid="{00000000-0005-0000-0000-000073520000}"/>
    <cellStyle name="20% - Accent1 3 2 4 3 3 4 3 2" xfId="21281" xr:uid="{00000000-0005-0000-0000-000074520000}"/>
    <cellStyle name="20% - Accent1 3 2 4 3 3 4 4" xfId="21282" xr:uid="{00000000-0005-0000-0000-000075520000}"/>
    <cellStyle name="20% - Accent1 3 2 4 3 3 5" xfId="21283" xr:uid="{00000000-0005-0000-0000-000076520000}"/>
    <cellStyle name="20% - Accent1 3 2 4 3 3 5 2" xfId="21284" xr:uid="{00000000-0005-0000-0000-000077520000}"/>
    <cellStyle name="20% - Accent1 3 2 4 3 3 5 2 2" xfId="21285" xr:uid="{00000000-0005-0000-0000-000078520000}"/>
    <cellStyle name="20% - Accent1 3 2 4 3 3 5 2 2 2" xfId="21286" xr:uid="{00000000-0005-0000-0000-000079520000}"/>
    <cellStyle name="20% - Accent1 3 2 4 3 3 5 2 3" xfId="21287" xr:uid="{00000000-0005-0000-0000-00007A520000}"/>
    <cellStyle name="20% - Accent1 3 2 4 3 3 5 3" xfId="21288" xr:uid="{00000000-0005-0000-0000-00007B520000}"/>
    <cellStyle name="20% - Accent1 3 2 4 3 3 5 3 2" xfId="21289" xr:uid="{00000000-0005-0000-0000-00007C520000}"/>
    <cellStyle name="20% - Accent1 3 2 4 3 3 5 4" xfId="21290" xr:uid="{00000000-0005-0000-0000-00007D520000}"/>
    <cellStyle name="20% - Accent1 3 2 4 3 3 6" xfId="21291" xr:uid="{00000000-0005-0000-0000-00007E520000}"/>
    <cellStyle name="20% - Accent1 3 2 4 3 3 6 2" xfId="21292" xr:uid="{00000000-0005-0000-0000-00007F520000}"/>
    <cellStyle name="20% - Accent1 3 2 4 3 3 6 2 2" xfId="21293" xr:uid="{00000000-0005-0000-0000-000080520000}"/>
    <cellStyle name="20% - Accent1 3 2 4 3 3 6 2 2 2" xfId="21294" xr:uid="{00000000-0005-0000-0000-000081520000}"/>
    <cellStyle name="20% - Accent1 3 2 4 3 3 6 2 3" xfId="21295" xr:uid="{00000000-0005-0000-0000-000082520000}"/>
    <cellStyle name="20% - Accent1 3 2 4 3 3 6 3" xfId="21296" xr:uid="{00000000-0005-0000-0000-000083520000}"/>
    <cellStyle name="20% - Accent1 3 2 4 3 3 6 3 2" xfId="21297" xr:uid="{00000000-0005-0000-0000-000084520000}"/>
    <cellStyle name="20% - Accent1 3 2 4 3 3 6 4" xfId="21298" xr:uid="{00000000-0005-0000-0000-000085520000}"/>
    <cellStyle name="20% - Accent1 3 2 4 3 3 7" xfId="21299" xr:uid="{00000000-0005-0000-0000-000086520000}"/>
    <cellStyle name="20% - Accent1 3 2 4 3 3 7 2" xfId="21300" xr:uid="{00000000-0005-0000-0000-000087520000}"/>
    <cellStyle name="20% - Accent1 3 2 4 3 3 7 2 2" xfId="21301" xr:uid="{00000000-0005-0000-0000-000088520000}"/>
    <cellStyle name="20% - Accent1 3 2 4 3 3 7 3" xfId="21302" xr:uid="{00000000-0005-0000-0000-000089520000}"/>
    <cellStyle name="20% - Accent1 3 2 4 3 3 8" xfId="21303" xr:uid="{00000000-0005-0000-0000-00008A520000}"/>
    <cellStyle name="20% - Accent1 3 2 4 3 3 8 2" xfId="21304" xr:uid="{00000000-0005-0000-0000-00008B520000}"/>
    <cellStyle name="20% - Accent1 3 2 4 3 3 8 2 2" xfId="21305" xr:uid="{00000000-0005-0000-0000-00008C520000}"/>
    <cellStyle name="20% - Accent1 3 2 4 3 3 8 3" xfId="21306" xr:uid="{00000000-0005-0000-0000-00008D520000}"/>
    <cellStyle name="20% - Accent1 3 2 4 3 3 9" xfId="21307" xr:uid="{00000000-0005-0000-0000-00008E520000}"/>
    <cellStyle name="20% - Accent1 3 2 4 3 3 9 2" xfId="21308" xr:uid="{00000000-0005-0000-0000-00008F520000}"/>
    <cellStyle name="20% - Accent1 3 2 4 3 4" xfId="21309" xr:uid="{00000000-0005-0000-0000-000090520000}"/>
    <cellStyle name="20% - Accent1 3 2 4 3 4 10" xfId="21310" xr:uid="{00000000-0005-0000-0000-000091520000}"/>
    <cellStyle name="20% - Accent1 3 2 4 3 4 10 2" xfId="21311" xr:uid="{00000000-0005-0000-0000-000092520000}"/>
    <cellStyle name="20% - Accent1 3 2 4 3 4 11" xfId="21312" xr:uid="{00000000-0005-0000-0000-000093520000}"/>
    <cellStyle name="20% - Accent1 3 2 4 3 4 2" xfId="21313" xr:uid="{00000000-0005-0000-0000-000094520000}"/>
    <cellStyle name="20% - Accent1 3 2 4 3 4 2 2" xfId="21314" xr:uid="{00000000-0005-0000-0000-000095520000}"/>
    <cellStyle name="20% - Accent1 3 2 4 3 4 2 2 2" xfId="21315" xr:uid="{00000000-0005-0000-0000-000096520000}"/>
    <cellStyle name="20% - Accent1 3 2 4 3 4 2 2 2 2" xfId="21316" xr:uid="{00000000-0005-0000-0000-000097520000}"/>
    <cellStyle name="20% - Accent1 3 2 4 3 4 2 2 2 2 2" xfId="21317" xr:uid="{00000000-0005-0000-0000-000098520000}"/>
    <cellStyle name="20% - Accent1 3 2 4 3 4 2 2 2 3" xfId="21318" xr:uid="{00000000-0005-0000-0000-000099520000}"/>
    <cellStyle name="20% - Accent1 3 2 4 3 4 2 2 3" xfId="21319" xr:uid="{00000000-0005-0000-0000-00009A520000}"/>
    <cellStyle name="20% - Accent1 3 2 4 3 4 2 2 3 2" xfId="21320" xr:uid="{00000000-0005-0000-0000-00009B520000}"/>
    <cellStyle name="20% - Accent1 3 2 4 3 4 2 2 4" xfId="21321" xr:uid="{00000000-0005-0000-0000-00009C520000}"/>
    <cellStyle name="20% - Accent1 3 2 4 3 4 2 3" xfId="21322" xr:uid="{00000000-0005-0000-0000-00009D520000}"/>
    <cellStyle name="20% - Accent1 3 2 4 3 4 2 3 2" xfId="21323" xr:uid="{00000000-0005-0000-0000-00009E520000}"/>
    <cellStyle name="20% - Accent1 3 2 4 3 4 2 3 2 2" xfId="21324" xr:uid="{00000000-0005-0000-0000-00009F520000}"/>
    <cellStyle name="20% - Accent1 3 2 4 3 4 2 3 2 2 2" xfId="21325" xr:uid="{00000000-0005-0000-0000-0000A0520000}"/>
    <cellStyle name="20% - Accent1 3 2 4 3 4 2 3 2 3" xfId="21326" xr:uid="{00000000-0005-0000-0000-0000A1520000}"/>
    <cellStyle name="20% - Accent1 3 2 4 3 4 2 3 3" xfId="21327" xr:uid="{00000000-0005-0000-0000-0000A2520000}"/>
    <cellStyle name="20% - Accent1 3 2 4 3 4 2 3 3 2" xfId="21328" xr:uid="{00000000-0005-0000-0000-0000A3520000}"/>
    <cellStyle name="20% - Accent1 3 2 4 3 4 2 3 4" xfId="21329" xr:uid="{00000000-0005-0000-0000-0000A4520000}"/>
    <cellStyle name="20% - Accent1 3 2 4 3 4 2 4" xfId="21330" xr:uid="{00000000-0005-0000-0000-0000A5520000}"/>
    <cellStyle name="20% - Accent1 3 2 4 3 4 2 4 2" xfId="21331" xr:uid="{00000000-0005-0000-0000-0000A6520000}"/>
    <cellStyle name="20% - Accent1 3 2 4 3 4 2 4 2 2" xfId="21332" xr:uid="{00000000-0005-0000-0000-0000A7520000}"/>
    <cellStyle name="20% - Accent1 3 2 4 3 4 2 4 2 2 2" xfId="21333" xr:uid="{00000000-0005-0000-0000-0000A8520000}"/>
    <cellStyle name="20% - Accent1 3 2 4 3 4 2 4 2 3" xfId="21334" xr:uid="{00000000-0005-0000-0000-0000A9520000}"/>
    <cellStyle name="20% - Accent1 3 2 4 3 4 2 4 3" xfId="21335" xr:uid="{00000000-0005-0000-0000-0000AA520000}"/>
    <cellStyle name="20% - Accent1 3 2 4 3 4 2 4 3 2" xfId="21336" xr:uid="{00000000-0005-0000-0000-0000AB520000}"/>
    <cellStyle name="20% - Accent1 3 2 4 3 4 2 4 4" xfId="21337" xr:uid="{00000000-0005-0000-0000-0000AC520000}"/>
    <cellStyle name="20% - Accent1 3 2 4 3 4 2 5" xfId="21338" xr:uid="{00000000-0005-0000-0000-0000AD520000}"/>
    <cellStyle name="20% - Accent1 3 2 4 3 4 2 5 2" xfId="21339" xr:uid="{00000000-0005-0000-0000-0000AE520000}"/>
    <cellStyle name="20% - Accent1 3 2 4 3 4 2 5 2 2" xfId="21340" xr:uid="{00000000-0005-0000-0000-0000AF520000}"/>
    <cellStyle name="20% - Accent1 3 2 4 3 4 2 5 3" xfId="21341" xr:uid="{00000000-0005-0000-0000-0000B0520000}"/>
    <cellStyle name="20% - Accent1 3 2 4 3 4 2 6" xfId="21342" xr:uid="{00000000-0005-0000-0000-0000B1520000}"/>
    <cellStyle name="20% - Accent1 3 2 4 3 4 2 6 2" xfId="21343" xr:uid="{00000000-0005-0000-0000-0000B2520000}"/>
    <cellStyle name="20% - Accent1 3 2 4 3 4 2 6 2 2" xfId="21344" xr:uid="{00000000-0005-0000-0000-0000B3520000}"/>
    <cellStyle name="20% - Accent1 3 2 4 3 4 2 6 3" xfId="21345" xr:uid="{00000000-0005-0000-0000-0000B4520000}"/>
    <cellStyle name="20% - Accent1 3 2 4 3 4 2 7" xfId="21346" xr:uid="{00000000-0005-0000-0000-0000B5520000}"/>
    <cellStyle name="20% - Accent1 3 2 4 3 4 2 7 2" xfId="21347" xr:uid="{00000000-0005-0000-0000-0000B6520000}"/>
    <cellStyle name="20% - Accent1 3 2 4 3 4 2 8" xfId="21348" xr:uid="{00000000-0005-0000-0000-0000B7520000}"/>
    <cellStyle name="20% - Accent1 3 2 4 3 4 2 8 2" xfId="21349" xr:uid="{00000000-0005-0000-0000-0000B8520000}"/>
    <cellStyle name="20% - Accent1 3 2 4 3 4 2 9" xfId="21350" xr:uid="{00000000-0005-0000-0000-0000B9520000}"/>
    <cellStyle name="20% - Accent1 3 2 4 3 4 3" xfId="21351" xr:uid="{00000000-0005-0000-0000-0000BA520000}"/>
    <cellStyle name="20% - Accent1 3 2 4 3 4 3 2" xfId="21352" xr:uid="{00000000-0005-0000-0000-0000BB520000}"/>
    <cellStyle name="20% - Accent1 3 2 4 3 4 3 2 2" xfId="21353" xr:uid="{00000000-0005-0000-0000-0000BC520000}"/>
    <cellStyle name="20% - Accent1 3 2 4 3 4 3 2 2 2" xfId="21354" xr:uid="{00000000-0005-0000-0000-0000BD520000}"/>
    <cellStyle name="20% - Accent1 3 2 4 3 4 3 2 2 2 2" xfId="21355" xr:uid="{00000000-0005-0000-0000-0000BE520000}"/>
    <cellStyle name="20% - Accent1 3 2 4 3 4 3 2 2 3" xfId="21356" xr:uid="{00000000-0005-0000-0000-0000BF520000}"/>
    <cellStyle name="20% - Accent1 3 2 4 3 4 3 2 3" xfId="21357" xr:uid="{00000000-0005-0000-0000-0000C0520000}"/>
    <cellStyle name="20% - Accent1 3 2 4 3 4 3 2 3 2" xfId="21358" xr:uid="{00000000-0005-0000-0000-0000C1520000}"/>
    <cellStyle name="20% - Accent1 3 2 4 3 4 3 2 4" xfId="21359" xr:uid="{00000000-0005-0000-0000-0000C2520000}"/>
    <cellStyle name="20% - Accent1 3 2 4 3 4 3 3" xfId="21360" xr:uid="{00000000-0005-0000-0000-0000C3520000}"/>
    <cellStyle name="20% - Accent1 3 2 4 3 4 3 3 2" xfId="21361" xr:uid="{00000000-0005-0000-0000-0000C4520000}"/>
    <cellStyle name="20% - Accent1 3 2 4 3 4 3 3 2 2" xfId="21362" xr:uid="{00000000-0005-0000-0000-0000C5520000}"/>
    <cellStyle name="20% - Accent1 3 2 4 3 4 3 3 2 2 2" xfId="21363" xr:uid="{00000000-0005-0000-0000-0000C6520000}"/>
    <cellStyle name="20% - Accent1 3 2 4 3 4 3 3 2 3" xfId="21364" xr:uid="{00000000-0005-0000-0000-0000C7520000}"/>
    <cellStyle name="20% - Accent1 3 2 4 3 4 3 3 3" xfId="21365" xr:uid="{00000000-0005-0000-0000-0000C8520000}"/>
    <cellStyle name="20% - Accent1 3 2 4 3 4 3 3 3 2" xfId="21366" xr:uid="{00000000-0005-0000-0000-0000C9520000}"/>
    <cellStyle name="20% - Accent1 3 2 4 3 4 3 3 4" xfId="21367" xr:uid="{00000000-0005-0000-0000-0000CA520000}"/>
    <cellStyle name="20% - Accent1 3 2 4 3 4 3 4" xfId="21368" xr:uid="{00000000-0005-0000-0000-0000CB520000}"/>
    <cellStyle name="20% - Accent1 3 2 4 3 4 3 4 2" xfId="21369" xr:uid="{00000000-0005-0000-0000-0000CC520000}"/>
    <cellStyle name="20% - Accent1 3 2 4 3 4 3 4 2 2" xfId="21370" xr:uid="{00000000-0005-0000-0000-0000CD520000}"/>
    <cellStyle name="20% - Accent1 3 2 4 3 4 3 4 2 2 2" xfId="21371" xr:uid="{00000000-0005-0000-0000-0000CE520000}"/>
    <cellStyle name="20% - Accent1 3 2 4 3 4 3 4 2 3" xfId="21372" xr:uid="{00000000-0005-0000-0000-0000CF520000}"/>
    <cellStyle name="20% - Accent1 3 2 4 3 4 3 4 3" xfId="21373" xr:uid="{00000000-0005-0000-0000-0000D0520000}"/>
    <cellStyle name="20% - Accent1 3 2 4 3 4 3 4 3 2" xfId="21374" xr:uid="{00000000-0005-0000-0000-0000D1520000}"/>
    <cellStyle name="20% - Accent1 3 2 4 3 4 3 4 4" xfId="21375" xr:uid="{00000000-0005-0000-0000-0000D2520000}"/>
    <cellStyle name="20% - Accent1 3 2 4 3 4 3 5" xfId="21376" xr:uid="{00000000-0005-0000-0000-0000D3520000}"/>
    <cellStyle name="20% - Accent1 3 2 4 3 4 3 5 2" xfId="21377" xr:uid="{00000000-0005-0000-0000-0000D4520000}"/>
    <cellStyle name="20% - Accent1 3 2 4 3 4 3 5 2 2" xfId="21378" xr:uid="{00000000-0005-0000-0000-0000D5520000}"/>
    <cellStyle name="20% - Accent1 3 2 4 3 4 3 5 3" xfId="21379" xr:uid="{00000000-0005-0000-0000-0000D6520000}"/>
    <cellStyle name="20% - Accent1 3 2 4 3 4 3 6" xfId="21380" xr:uid="{00000000-0005-0000-0000-0000D7520000}"/>
    <cellStyle name="20% - Accent1 3 2 4 3 4 3 6 2" xfId="21381" xr:uid="{00000000-0005-0000-0000-0000D8520000}"/>
    <cellStyle name="20% - Accent1 3 2 4 3 4 3 6 2 2" xfId="21382" xr:uid="{00000000-0005-0000-0000-0000D9520000}"/>
    <cellStyle name="20% - Accent1 3 2 4 3 4 3 6 3" xfId="21383" xr:uid="{00000000-0005-0000-0000-0000DA520000}"/>
    <cellStyle name="20% - Accent1 3 2 4 3 4 3 7" xfId="21384" xr:uid="{00000000-0005-0000-0000-0000DB520000}"/>
    <cellStyle name="20% - Accent1 3 2 4 3 4 3 7 2" xfId="21385" xr:uid="{00000000-0005-0000-0000-0000DC520000}"/>
    <cellStyle name="20% - Accent1 3 2 4 3 4 3 8" xfId="21386" xr:uid="{00000000-0005-0000-0000-0000DD520000}"/>
    <cellStyle name="20% - Accent1 3 2 4 3 4 3 8 2" xfId="21387" xr:uid="{00000000-0005-0000-0000-0000DE520000}"/>
    <cellStyle name="20% - Accent1 3 2 4 3 4 3 9" xfId="21388" xr:uid="{00000000-0005-0000-0000-0000DF520000}"/>
    <cellStyle name="20% - Accent1 3 2 4 3 4 4" xfId="21389" xr:uid="{00000000-0005-0000-0000-0000E0520000}"/>
    <cellStyle name="20% - Accent1 3 2 4 3 4 4 2" xfId="21390" xr:uid="{00000000-0005-0000-0000-0000E1520000}"/>
    <cellStyle name="20% - Accent1 3 2 4 3 4 4 2 2" xfId="21391" xr:uid="{00000000-0005-0000-0000-0000E2520000}"/>
    <cellStyle name="20% - Accent1 3 2 4 3 4 4 2 2 2" xfId="21392" xr:uid="{00000000-0005-0000-0000-0000E3520000}"/>
    <cellStyle name="20% - Accent1 3 2 4 3 4 4 2 3" xfId="21393" xr:uid="{00000000-0005-0000-0000-0000E4520000}"/>
    <cellStyle name="20% - Accent1 3 2 4 3 4 4 3" xfId="21394" xr:uid="{00000000-0005-0000-0000-0000E5520000}"/>
    <cellStyle name="20% - Accent1 3 2 4 3 4 4 3 2" xfId="21395" xr:uid="{00000000-0005-0000-0000-0000E6520000}"/>
    <cellStyle name="20% - Accent1 3 2 4 3 4 4 4" xfId="21396" xr:uid="{00000000-0005-0000-0000-0000E7520000}"/>
    <cellStyle name="20% - Accent1 3 2 4 3 4 5" xfId="21397" xr:uid="{00000000-0005-0000-0000-0000E8520000}"/>
    <cellStyle name="20% - Accent1 3 2 4 3 4 5 2" xfId="21398" xr:uid="{00000000-0005-0000-0000-0000E9520000}"/>
    <cellStyle name="20% - Accent1 3 2 4 3 4 5 2 2" xfId="21399" xr:uid="{00000000-0005-0000-0000-0000EA520000}"/>
    <cellStyle name="20% - Accent1 3 2 4 3 4 5 2 2 2" xfId="21400" xr:uid="{00000000-0005-0000-0000-0000EB520000}"/>
    <cellStyle name="20% - Accent1 3 2 4 3 4 5 2 3" xfId="21401" xr:uid="{00000000-0005-0000-0000-0000EC520000}"/>
    <cellStyle name="20% - Accent1 3 2 4 3 4 5 3" xfId="21402" xr:uid="{00000000-0005-0000-0000-0000ED520000}"/>
    <cellStyle name="20% - Accent1 3 2 4 3 4 5 3 2" xfId="21403" xr:uid="{00000000-0005-0000-0000-0000EE520000}"/>
    <cellStyle name="20% - Accent1 3 2 4 3 4 5 4" xfId="21404" xr:uid="{00000000-0005-0000-0000-0000EF520000}"/>
    <cellStyle name="20% - Accent1 3 2 4 3 4 6" xfId="21405" xr:uid="{00000000-0005-0000-0000-0000F0520000}"/>
    <cellStyle name="20% - Accent1 3 2 4 3 4 6 2" xfId="21406" xr:uid="{00000000-0005-0000-0000-0000F1520000}"/>
    <cellStyle name="20% - Accent1 3 2 4 3 4 6 2 2" xfId="21407" xr:uid="{00000000-0005-0000-0000-0000F2520000}"/>
    <cellStyle name="20% - Accent1 3 2 4 3 4 6 2 2 2" xfId="21408" xr:uid="{00000000-0005-0000-0000-0000F3520000}"/>
    <cellStyle name="20% - Accent1 3 2 4 3 4 6 2 3" xfId="21409" xr:uid="{00000000-0005-0000-0000-0000F4520000}"/>
    <cellStyle name="20% - Accent1 3 2 4 3 4 6 3" xfId="21410" xr:uid="{00000000-0005-0000-0000-0000F5520000}"/>
    <cellStyle name="20% - Accent1 3 2 4 3 4 6 3 2" xfId="21411" xr:uid="{00000000-0005-0000-0000-0000F6520000}"/>
    <cellStyle name="20% - Accent1 3 2 4 3 4 6 4" xfId="21412" xr:uid="{00000000-0005-0000-0000-0000F7520000}"/>
    <cellStyle name="20% - Accent1 3 2 4 3 4 7" xfId="21413" xr:uid="{00000000-0005-0000-0000-0000F8520000}"/>
    <cellStyle name="20% - Accent1 3 2 4 3 4 7 2" xfId="21414" xr:uid="{00000000-0005-0000-0000-0000F9520000}"/>
    <cellStyle name="20% - Accent1 3 2 4 3 4 7 2 2" xfId="21415" xr:uid="{00000000-0005-0000-0000-0000FA520000}"/>
    <cellStyle name="20% - Accent1 3 2 4 3 4 7 3" xfId="21416" xr:uid="{00000000-0005-0000-0000-0000FB520000}"/>
    <cellStyle name="20% - Accent1 3 2 4 3 4 8" xfId="21417" xr:uid="{00000000-0005-0000-0000-0000FC520000}"/>
    <cellStyle name="20% - Accent1 3 2 4 3 4 8 2" xfId="21418" xr:uid="{00000000-0005-0000-0000-0000FD520000}"/>
    <cellStyle name="20% - Accent1 3 2 4 3 4 8 2 2" xfId="21419" xr:uid="{00000000-0005-0000-0000-0000FE520000}"/>
    <cellStyle name="20% - Accent1 3 2 4 3 4 8 3" xfId="21420" xr:uid="{00000000-0005-0000-0000-0000FF520000}"/>
    <cellStyle name="20% - Accent1 3 2 4 3 4 9" xfId="21421" xr:uid="{00000000-0005-0000-0000-000000530000}"/>
    <cellStyle name="20% - Accent1 3 2 4 3 4 9 2" xfId="21422" xr:uid="{00000000-0005-0000-0000-000001530000}"/>
    <cellStyle name="20% - Accent1 3 2 4 3 5" xfId="21423" xr:uid="{00000000-0005-0000-0000-000002530000}"/>
    <cellStyle name="20% - Accent1 3 2 4 3 5 2" xfId="21424" xr:uid="{00000000-0005-0000-0000-000003530000}"/>
    <cellStyle name="20% - Accent1 3 2 4 3 5 2 2" xfId="21425" xr:uid="{00000000-0005-0000-0000-000004530000}"/>
    <cellStyle name="20% - Accent1 3 2 4 3 5 2 2 2" xfId="21426" xr:uid="{00000000-0005-0000-0000-000005530000}"/>
    <cellStyle name="20% - Accent1 3 2 4 3 5 2 2 2 2" xfId="21427" xr:uid="{00000000-0005-0000-0000-000006530000}"/>
    <cellStyle name="20% - Accent1 3 2 4 3 5 2 2 3" xfId="21428" xr:uid="{00000000-0005-0000-0000-000007530000}"/>
    <cellStyle name="20% - Accent1 3 2 4 3 5 2 3" xfId="21429" xr:uid="{00000000-0005-0000-0000-000008530000}"/>
    <cellStyle name="20% - Accent1 3 2 4 3 5 2 3 2" xfId="21430" xr:uid="{00000000-0005-0000-0000-000009530000}"/>
    <cellStyle name="20% - Accent1 3 2 4 3 5 2 4" xfId="21431" xr:uid="{00000000-0005-0000-0000-00000A530000}"/>
    <cellStyle name="20% - Accent1 3 2 4 3 5 3" xfId="21432" xr:uid="{00000000-0005-0000-0000-00000B530000}"/>
    <cellStyle name="20% - Accent1 3 2 4 3 5 3 2" xfId="21433" xr:uid="{00000000-0005-0000-0000-00000C530000}"/>
    <cellStyle name="20% - Accent1 3 2 4 3 5 3 2 2" xfId="21434" xr:uid="{00000000-0005-0000-0000-00000D530000}"/>
    <cellStyle name="20% - Accent1 3 2 4 3 5 3 2 2 2" xfId="21435" xr:uid="{00000000-0005-0000-0000-00000E530000}"/>
    <cellStyle name="20% - Accent1 3 2 4 3 5 3 2 3" xfId="21436" xr:uid="{00000000-0005-0000-0000-00000F530000}"/>
    <cellStyle name="20% - Accent1 3 2 4 3 5 3 3" xfId="21437" xr:uid="{00000000-0005-0000-0000-000010530000}"/>
    <cellStyle name="20% - Accent1 3 2 4 3 5 3 3 2" xfId="21438" xr:uid="{00000000-0005-0000-0000-000011530000}"/>
    <cellStyle name="20% - Accent1 3 2 4 3 5 3 4" xfId="21439" xr:uid="{00000000-0005-0000-0000-000012530000}"/>
    <cellStyle name="20% - Accent1 3 2 4 3 5 4" xfId="21440" xr:uid="{00000000-0005-0000-0000-000013530000}"/>
    <cellStyle name="20% - Accent1 3 2 4 3 5 4 2" xfId="21441" xr:uid="{00000000-0005-0000-0000-000014530000}"/>
    <cellStyle name="20% - Accent1 3 2 4 3 5 4 2 2" xfId="21442" xr:uid="{00000000-0005-0000-0000-000015530000}"/>
    <cellStyle name="20% - Accent1 3 2 4 3 5 4 2 2 2" xfId="21443" xr:uid="{00000000-0005-0000-0000-000016530000}"/>
    <cellStyle name="20% - Accent1 3 2 4 3 5 4 2 3" xfId="21444" xr:uid="{00000000-0005-0000-0000-000017530000}"/>
    <cellStyle name="20% - Accent1 3 2 4 3 5 4 3" xfId="21445" xr:uid="{00000000-0005-0000-0000-000018530000}"/>
    <cellStyle name="20% - Accent1 3 2 4 3 5 4 3 2" xfId="21446" xr:uid="{00000000-0005-0000-0000-000019530000}"/>
    <cellStyle name="20% - Accent1 3 2 4 3 5 4 4" xfId="21447" xr:uid="{00000000-0005-0000-0000-00001A530000}"/>
    <cellStyle name="20% - Accent1 3 2 4 3 5 5" xfId="21448" xr:uid="{00000000-0005-0000-0000-00001B530000}"/>
    <cellStyle name="20% - Accent1 3 2 4 3 5 5 2" xfId="21449" xr:uid="{00000000-0005-0000-0000-00001C530000}"/>
    <cellStyle name="20% - Accent1 3 2 4 3 5 5 2 2" xfId="21450" xr:uid="{00000000-0005-0000-0000-00001D530000}"/>
    <cellStyle name="20% - Accent1 3 2 4 3 5 5 3" xfId="21451" xr:uid="{00000000-0005-0000-0000-00001E530000}"/>
    <cellStyle name="20% - Accent1 3 2 4 3 5 6" xfId="21452" xr:uid="{00000000-0005-0000-0000-00001F530000}"/>
    <cellStyle name="20% - Accent1 3 2 4 3 5 6 2" xfId="21453" xr:uid="{00000000-0005-0000-0000-000020530000}"/>
    <cellStyle name="20% - Accent1 3 2 4 3 5 6 2 2" xfId="21454" xr:uid="{00000000-0005-0000-0000-000021530000}"/>
    <cellStyle name="20% - Accent1 3 2 4 3 5 6 3" xfId="21455" xr:uid="{00000000-0005-0000-0000-000022530000}"/>
    <cellStyle name="20% - Accent1 3 2 4 3 5 7" xfId="21456" xr:uid="{00000000-0005-0000-0000-000023530000}"/>
    <cellStyle name="20% - Accent1 3 2 4 3 5 7 2" xfId="21457" xr:uid="{00000000-0005-0000-0000-000024530000}"/>
    <cellStyle name="20% - Accent1 3 2 4 3 5 8" xfId="21458" xr:uid="{00000000-0005-0000-0000-000025530000}"/>
    <cellStyle name="20% - Accent1 3 2 4 3 5 8 2" xfId="21459" xr:uid="{00000000-0005-0000-0000-000026530000}"/>
    <cellStyle name="20% - Accent1 3 2 4 3 5 9" xfId="21460" xr:uid="{00000000-0005-0000-0000-000027530000}"/>
    <cellStyle name="20% - Accent1 3 2 4 3 6" xfId="21461" xr:uid="{00000000-0005-0000-0000-000028530000}"/>
    <cellStyle name="20% - Accent1 3 2 4 3 6 2" xfId="21462" xr:uid="{00000000-0005-0000-0000-000029530000}"/>
    <cellStyle name="20% - Accent1 3 2 4 3 6 2 2" xfId="21463" xr:uid="{00000000-0005-0000-0000-00002A530000}"/>
    <cellStyle name="20% - Accent1 3 2 4 3 6 2 2 2" xfId="21464" xr:uid="{00000000-0005-0000-0000-00002B530000}"/>
    <cellStyle name="20% - Accent1 3 2 4 3 6 2 2 2 2" xfId="21465" xr:uid="{00000000-0005-0000-0000-00002C530000}"/>
    <cellStyle name="20% - Accent1 3 2 4 3 6 2 2 3" xfId="21466" xr:uid="{00000000-0005-0000-0000-00002D530000}"/>
    <cellStyle name="20% - Accent1 3 2 4 3 6 2 3" xfId="21467" xr:uid="{00000000-0005-0000-0000-00002E530000}"/>
    <cellStyle name="20% - Accent1 3 2 4 3 6 2 3 2" xfId="21468" xr:uid="{00000000-0005-0000-0000-00002F530000}"/>
    <cellStyle name="20% - Accent1 3 2 4 3 6 2 4" xfId="21469" xr:uid="{00000000-0005-0000-0000-000030530000}"/>
    <cellStyle name="20% - Accent1 3 2 4 3 6 3" xfId="21470" xr:uid="{00000000-0005-0000-0000-000031530000}"/>
    <cellStyle name="20% - Accent1 3 2 4 3 6 3 2" xfId="21471" xr:uid="{00000000-0005-0000-0000-000032530000}"/>
    <cellStyle name="20% - Accent1 3 2 4 3 6 3 2 2" xfId="21472" xr:uid="{00000000-0005-0000-0000-000033530000}"/>
    <cellStyle name="20% - Accent1 3 2 4 3 6 3 2 2 2" xfId="21473" xr:uid="{00000000-0005-0000-0000-000034530000}"/>
    <cellStyle name="20% - Accent1 3 2 4 3 6 3 2 3" xfId="21474" xr:uid="{00000000-0005-0000-0000-000035530000}"/>
    <cellStyle name="20% - Accent1 3 2 4 3 6 3 3" xfId="21475" xr:uid="{00000000-0005-0000-0000-000036530000}"/>
    <cellStyle name="20% - Accent1 3 2 4 3 6 3 3 2" xfId="21476" xr:uid="{00000000-0005-0000-0000-000037530000}"/>
    <cellStyle name="20% - Accent1 3 2 4 3 6 3 4" xfId="21477" xr:uid="{00000000-0005-0000-0000-000038530000}"/>
    <cellStyle name="20% - Accent1 3 2 4 3 6 4" xfId="21478" xr:uid="{00000000-0005-0000-0000-000039530000}"/>
    <cellStyle name="20% - Accent1 3 2 4 3 6 4 2" xfId="21479" xr:uid="{00000000-0005-0000-0000-00003A530000}"/>
    <cellStyle name="20% - Accent1 3 2 4 3 6 4 2 2" xfId="21480" xr:uid="{00000000-0005-0000-0000-00003B530000}"/>
    <cellStyle name="20% - Accent1 3 2 4 3 6 4 2 2 2" xfId="21481" xr:uid="{00000000-0005-0000-0000-00003C530000}"/>
    <cellStyle name="20% - Accent1 3 2 4 3 6 4 2 3" xfId="21482" xr:uid="{00000000-0005-0000-0000-00003D530000}"/>
    <cellStyle name="20% - Accent1 3 2 4 3 6 4 3" xfId="21483" xr:uid="{00000000-0005-0000-0000-00003E530000}"/>
    <cellStyle name="20% - Accent1 3 2 4 3 6 4 3 2" xfId="21484" xr:uid="{00000000-0005-0000-0000-00003F530000}"/>
    <cellStyle name="20% - Accent1 3 2 4 3 6 4 4" xfId="21485" xr:uid="{00000000-0005-0000-0000-000040530000}"/>
    <cellStyle name="20% - Accent1 3 2 4 3 6 5" xfId="21486" xr:uid="{00000000-0005-0000-0000-000041530000}"/>
    <cellStyle name="20% - Accent1 3 2 4 3 6 5 2" xfId="21487" xr:uid="{00000000-0005-0000-0000-000042530000}"/>
    <cellStyle name="20% - Accent1 3 2 4 3 6 5 2 2" xfId="21488" xr:uid="{00000000-0005-0000-0000-000043530000}"/>
    <cellStyle name="20% - Accent1 3 2 4 3 6 5 3" xfId="21489" xr:uid="{00000000-0005-0000-0000-000044530000}"/>
    <cellStyle name="20% - Accent1 3 2 4 3 6 6" xfId="21490" xr:uid="{00000000-0005-0000-0000-000045530000}"/>
    <cellStyle name="20% - Accent1 3 2 4 3 6 6 2" xfId="21491" xr:uid="{00000000-0005-0000-0000-000046530000}"/>
    <cellStyle name="20% - Accent1 3 2 4 3 6 6 2 2" xfId="21492" xr:uid="{00000000-0005-0000-0000-000047530000}"/>
    <cellStyle name="20% - Accent1 3 2 4 3 6 6 3" xfId="21493" xr:uid="{00000000-0005-0000-0000-000048530000}"/>
    <cellStyle name="20% - Accent1 3 2 4 3 6 7" xfId="21494" xr:uid="{00000000-0005-0000-0000-000049530000}"/>
    <cellStyle name="20% - Accent1 3 2 4 3 6 7 2" xfId="21495" xr:uid="{00000000-0005-0000-0000-00004A530000}"/>
    <cellStyle name="20% - Accent1 3 2 4 3 6 8" xfId="21496" xr:uid="{00000000-0005-0000-0000-00004B530000}"/>
    <cellStyle name="20% - Accent1 3 2 4 3 6 8 2" xfId="21497" xr:uid="{00000000-0005-0000-0000-00004C530000}"/>
    <cellStyle name="20% - Accent1 3 2 4 3 6 9" xfId="21498" xr:uid="{00000000-0005-0000-0000-00004D530000}"/>
    <cellStyle name="20% - Accent1 3 2 4 3 7" xfId="21499" xr:uid="{00000000-0005-0000-0000-00004E530000}"/>
    <cellStyle name="20% - Accent1 3 2 4 3 7 2" xfId="21500" xr:uid="{00000000-0005-0000-0000-00004F530000}"/>
    <cellStyle name="20% - Accent1 3 2 4 3 7 2 2" xfId="21501" xr:uid="{00000000-0005-0000-0000-000050530000}"/>
    <cellStyle name="20% - Accent1 3 2 4 3 7 2 2 2" xfId="21502" xr:uid="{00000000-0005-0000-0000-000051530000}"/>
    <cellStyle name="20% - Accent1 3 2 4 3 7 2 3" xfId="21503" xr:uid="{00000000-0005-0000-0000-000052530000}"/>
    <cellStyle name="20% - Accent1 3 2 4 3 7 3" xfId="21504" xr:uid="{00000000-0005-0000-0000-000053530000}"/>
    <cellStyle name="20% - Accent1 3 2 4 3 7 3 2" xfId="21505" xr:uid="{00000000-0005-0000-0000-000054530000}"/>
    <cellStyle name="20% - Accent1 3 2 4 3 7 4" xfId="21506" xr:uid="{00000000-0005-0000-0000-000055530000}"/>
    <cellStyle name="20% - Accent1 3 2 4 3 8" xfId="21507" xr:uid="{00000000-0005-0000-0000-000056530000}"/>
    <cellStyle name="20% - Accent1 3 2 4 3 8 2" xfId="21508" xr:uid="{00000000-0005-0000-0000-000057530000}"/>
    <cellStyle name="20% - Accent1 3 2 4 3 8 2 2" xfId="21509" xr:uid="{00000000-0005-0000-0000-000058530000}"/>
    <cellStyle name="20% - Accent1 3 2 4 3 8 2 2 2" xfId="21510" xr:uid="{00000000-0005-0000-0000-000059530000}"/>
    <cellStyle name="20% - Accent1 3 2 4 3 8 2 3" xfId="21511" xr:uid="{00000000-0005-0000-0000-00005A530000}"/>
    <cellStyle name="20% - Accent1 3 2 4 3 8 3" xfId="21512" xr:uid="{00000000-0005-0000-0000-00005B530000}"/>
    <cellStyle name="20% - Accent1 3 2 4 3 8 3 2" xfId="21513" xr:uid="{00000000-0005-0000-0000-00005C530000}"/>
    <cellStyle name="20% - Accent1 3 2 4 3 8 4" xfId="21514" xr:uid="{00000000-0005-0000-0000-00005D530000}"/>
    <cellStyle name="20% - Accent1 3 2 4 3 9" xfId="21515" xr:uid="{00000000-0005-0000-0000-00005E530000}"/>
    <cellStyle name="20% - Accent1 3 2 4 3 9 2" xfId="21516" xr:uid="{00000000-0005-0000-0000-00005F530000}"/>
    <cellStyle name="20% - Accent1 3 2 4 3 9 2 2" xfId="21517" xr:uid="{00000000-0005-0000-0000-000060530000}"/>
    <cellStyle name="20% - Accent1 3 2 4 3 9 2 2 2" xfId="21518" xr:uid="{00000000-0005-0000-0000-000061530000}"/>
    <cellStyle name="20% - Accent1 3 2 4 3 9 2 3" xfId="21519" xr:uid="{00000000-0005-0000-0000-000062530000}"/>
    <cellStyle name="20% - Accent1 3 2 4 3 9 3" xfId="21520" xr:uid="{00000000-0005-0000-0000-000063530000}"/>
    <cellStyle name="20% - Accent1 3 2 4 3 9 3 2" xfId="21521" xr:uid="{00000000-0005-0000-0000-000064530000}"/>
    <cellStyle name="20% - Accent1 3 2 4 3 9 4" xfId="21522" xr:uid="{00000000-0005-0000-0000-000065530000}"/>
    <cellStyle name="20% - Accent1 3 2 4 4" xfId="21523" xr:uid="{00000000-0005-0000-0000-000066530000}"/>
    <cellStyle name="20% - Accent1 3 2 4 4 10" xfId="21524" xr:uid="{00000000-0005-0000-0000-000067530000}"/>
    <cellStyle name="20% - Accent1 3 2 4 4 10 2" xfId="21525" xr:uid="{00000000-0005-0000-0000-000068530000}"/>
    <cellStyle name="20% - Accent1 3 2 4 4 11" xfId="21526" xr:uid="{00000000-0005-0000-0000-000069530000}"/>
    <cellStyle name="20% - Accent1 3 2 4 4 2" xfId="21527" xr:uid="{00000000-0005-0000-0000-00006A530000}"/>
    <cellStyle name="20% - Accent1 3 2 4 4 2 2" xfId="21528" xr:uid="{00000000-0005-0000-0000-00006B530000}"/>
    <cellStyle name="20% - Accent1 3 2 4 4 2 2 2" xfId="21529" xr:uid="{00000000-0005-0000-0000-00006C530000}"/>
    <cellStyle name="20% - Accent1 3 2 4 4 2 2 2 2" xfId="21530" xr:uid="{00000000-0005-0000-0000-00006D530000}"/>
    <cellStyle name="20% - Accent1 3 2 4 4 2 2 2 2 2" xfId="21531" xr:uid="{00000000-0005-0000-0000-00006E530000}"/>
    <cellStyle name="20% - Accent1 3 2 4 4 2 2 2 3" xfId="21532" xr:uid="{00000000-0005-0000-0000-00006F530000}"/>
    <cellStyle name="20% - Accent1 3 2 4 4 2 2 3" xfId="21533" xr:uid="{00000000-0005-0000-0000-000070530000}"/>
    <cellStyle name="20% - Accent1 3 2 4 4 2 2 3 2" xfId="21534" xr:uid="{00000000-0005-0000-0000-000071530000}"/>
    <cellStyle name="20% - Accent1 3 2 4 4 2 2 4" xfId="21535" xr:uid="{00000000-0005-0000-0000-000072530000}"/>
    <cellStyle name="20% - Accent1 3 2 4 4 2 3" xfId="21536" xr:uid="{00000000-0005-0000-0000-000073530000}"/>
    <cellStyle name="20% - Accent1 3 2 4 4 2 3 2" xfId="21537" xr:uid="{00000000-0005-0000-0000-000074530000}"/>
    <cellStyle name="20% - Accent1 3 2 4 4 2 3 2 2" xfId="21538" xr:uid="{00000000-0005-0000-0000-000075530000}"/>
    <cellStyle name="20% - Accent1 3 2 4 4 2 3 2 2 2" xfId="21539" xr:uid="{00000000-0005-0000-0000-000076530000}"/>
    <cellStyle name="20% - Accent1 3 2 4 4 2 3 2 3" xfId="21540" xr:uid="{00000000-0005-0000-0000-000077530000}"/>
    <cellStyle name="20% - Accent1 3 2 4 4 2 3 3" xfId="21541" xr:uid="{00000000-0005-0000-0000-000078530000}"/>
    <cellStyle name="20% - Accent1 3 2 4 4 2 3 3 2" xfId="21542" xr:uid="{00000000-0005-0000-0000-000079530000}"/>
    <cellStyle name="20% - Accent1 3 2 4 4 2 3 4" xfId="21543" xr:uid="{00000000-0005-0000-0000-00007A530000}"/>
    <cellStyle name="20% - Accent1 3 2 4 4 2 4" xfId="21544" xr:uid="{00000000-0005-0000-0000-00007B530000}"/>
    <cellStyle name="20% - Accent1 3 2 4 4 2 4 2" xfId="21545" xr:uid="{00000000-0005-0000-0000-00007C530000}"/>
    <cellStyle name="20% - Accent1 3 2 4 4 2 4 2 2" xfId="21546" xr:uid="{00000000-0005-0000-0000-00007D530000}"/>
    <cellStyle name="20% - Accent1 3 2 4 4 2 4 2 2 2" xfId="21547" xr:uid="{00000000-0005-0000-0000-00007E530000}"/>
    <cellStyle name="20% - Accent1 3 2 4 4 2 4 2 3" xfId="21548" xr:uid="{00000000-0005-0000-0000-00007F530000}"/>
    <cellStyle name="20% - Accent1 3 2 4 4 2 4 3" xfId="21549" xr:uid="{00000000-0005-0000-0000-000080530000}"/>
    <cellStyle name="20% - Accent1 3 2 4 4 2 4 3 2" xfId="21550" xr:uid="{00000000-0005-0000-0000-000081530000}"/>
    <cellStyle name="20% - Accent1 3 2 4 4 2 4 4" xfId="21551" xr:uid="{00000000-0005-0000-0000-000082530000}"/>
    <cellStyle name="20% - Accent1 3 2 4 4 2 5" xfId="21552" xr:uid="{00000000-0005-0000-0000-000083530000}"/>
    <cellStyle name="20% - Accent1 3 2 4 4 2 5 2" xfId="21553" xr:uid="{00000000-0005-0000-0000-000084530000}"/>
    <cellStyle name="20% - Accent1 3 2 4 4 2 5 2 2" xfId="21554" xr:uid="{00000000-0005-0000-0000-000085530000}"/>
    <cellStyle name="20% - Accent1 3 2 4 4 2 5 3" xfId="21555" xr:uid="{00000000-0005-0000-0000-000086530000}"/>
    <cellStyle name="20% - Accent1 3 2 4 4 2 6" xfId="21556" xr:uid="{00000000-0005-0000-0000-000087530000}"/>
    <cellStyle name="20% - Accent1 3 2 4 4 2 6 2" xfId="21557" xr:uid="{00000000-0005-0000-0000-000088530000}"/>
    <cellStyle name="20% - Accent1 3 2 4 4 2 6 2 2" xfId="21558" xr:uid="{00000000-0005-0000-0000-000089530000}"/>
    <cellStyle name="20% - Accent1 3 2 4 4 2 6 3" xfId="21559" xr:uid="{00000000-0005-0000-0000-00008A530000}"/>
    <cellStyle name="20% - Accent1 3 2 4 4 2 7" xfId="21560" xr:uid="{00000000-0005-0000-0000-00008B530000}"/>
    <cellStyle name="20% - Accent1 3 2 4 4 2 7 2" xfId="21561" xr:uid="{00000000-0005-0000-0000-00008C530000}"/>
    <cellStyle name="20% - Accent1 3 2 4 4 2 8" xfId="21562" xr:uid="{00000000-0005-0000-0000-00008D530000}"/>
    <cellStyle name="20% - Accent1 3 2 4 4 2 8 2" xfId="21563" xr:uid="{00000000-0005-0000-0000-00008E530000}"/>
    <cellStyle name="20% - Accent1 3 2 4 4 2 9" xfId="21564" xr:uid="{00000000-0005-0000-0000-00008F530000}"/>
    <cellStyle name="20% - Accent1 3 2 4 4 3" xfId="21565" xr:uid="{00000000-0005-0000-0000-000090530000}"/>
    <cellStyle name="20% - Accent1 3 2 4 4 3 2" xfId="21566" xr:uid="{00000000-0005-0000-0000-000091530000}"/>
    <cellStyle name="20% - Accent1 3 2 4 4 3 2 2" xfId="21567" xr:uid="{00000000-0005-0000-0000-000092530000}"/>
    <cellStyle name="20% - Accent1 3 2 4 4 3 2 2 2" xfId="21568" xr:uid="{00000000-0005-0000-0000-000093530000}"/>
    <cellStyle name="20% - Accent1 3 2 4 4 3 2 2 2 2" xfId="21569" xr:uid="{00000000-0005-0000-0000-000094530000}"/>
    <cellStyle name="20% - Accent1 3 2 4 4 3 2 2 3" xfId="21570" xr:uid="{00000000-0005-0000-0000-000095530000}"/>
    <cellStyle name="20% - Accent1 3 2 4 4 3 2 3" xfId="21571" xr:uid="{00000000-0005-0000-0000-000096530000}"/>
    <cellStyle name="20% - Accent1 3 2 4 4 3 2 3 2" xfId="21572" xr:uid="{00000000-0005-0000-0000-000097530000}"/>
    <cellStyle name="20% - Accent1 3 2 4 4 3 2 4" xfId="21573" xr:uid="{00000000-0005-0000-0000-000098530000}"/>
    <cellStyle name="20% - Accent1 3 2 4 4 3 3" xfId="21574" xr:uid="{00000000-0005-0000-0000-000099530000}"/>
    <cellStyle name="20% - Accent1 3 2 4 4 3 3 2" xfId="21575" xr:uid="{00000000-0005-0000-0000-00009A530000}"/>
    <cellStyle name="20% - Accent1 3 2 4 4 3 3 2 2" xfId="21576" xr:uid="{00000000-0005-0000-0000-00009B530000}"/>
    <cellStyle name="20% - Accent1 3 2 4 4 3 3 2 2 2" xfId="21577" xr:uid="{00000000-0005-0000-0000-00009C530000}"/>
    <cellStyle name="20% - Accent1 3 2 4 4 3 3 2 3" xfId="21578" xr:uid="{00000000-0005-0000-0000-00009D530000}"/>
    <cellStyle name="20% - Accent1 3 2 4 4 3 3 3" xfId="21579" xr:uid="{00000000-0005-0000-0000-00009E530000}"/>
    <cellStyle name="20% - Accent1 3 2 4 4 3 3 3 2" xfId="21580" xr:uid="{00000000-0005-0000-0000-00009F530000}"/>
    <cellStyle name="20% - Accent1 3 2 4 4 3 3 4" xfId="21581" xr:uid="{00000000-0005-0000-0000-0000A0530000}"/>
    <cellStyle name="20% - Accent1 3 2 4 4 3 4" xfId="21582" xr:uid="{00000000-0005-0000-0000-0000A1530000}"/>
    <cellStyle name="20% - Accent1 3 2 4 4 3 4 2" xfId="21583" xr:uid="{00000000-0005-0000-0000-0000A2530000}"/>
    <cellStyle name="20% - Accent1 3 2 4 4 3 4 2 2" xfId="21584" xr:uid="{00000000-0005-0000-0000-0000A3530000}"/>
    <cellStyle name="20% - Accent1 3 2 4 4 3 4 2 2 2" xfId="21585" xr:uid="{00000000-0005-0000-0000-0000A4530000}"/>
    <cellStyle name="20% - Accent1 3 2 4 4 3 4 2 3" xfId="21586" xr:uid="{00000000-0005-0000-0000-0000A5530000}"/>
    <cellStyle name="20% - Accent1 3 2 4 4 3 4 3" xfId="21587" xr:uid="{00000000-0005-0000-0000-0000A6530000}"/>
    <cellStyle name="20% - Accent1 3 2 4 4 3 4 3 2" xfId="21588" xr:uid="{00000000-0005-0000-0000-0000A7530000}"/>
    <cellStyle name="20% - Accent1 3 2 4 4 3 4 4" xfId="21589" xr:uid="{00000000-0005-0000-0000-0000A8530000}"/>
    <cellStyle name="20% - Accent1 3 2 4 4 3 5" xfId="21590" xr:uid="{00000000-0005-0000-0000-0000A9530000}"/>
    <cellStyle name="20% - Accent1 3 2 4 4 3 5 2" xfId="21591" xr:uid="{00000000-0005-0000-0000-0000AA530000}"/>
    <cellStyle name="20% - Accent1 3 2 4 4 3 5 2 2" xfId="21592" xr:uid="{00000000-0005-0000-0000-0000AB530000}"/>
    <cellStyle name="20% - Accent1 3 2 4 4 3 5 3" xfId="21593" xr:uid="{00000000-0005-0000-0000-0000AC530000}"/>
    <cellStyle name="20% - Accent1 3 2 4 4 3 6" xfId="21594" xr:uid="{00000000-0005-0000-0000-0000AD530000}"/>
    <cellStyle name="20% - Accent1 3 2 4 4 3 6 2" xfId="21595" xr:uid="{00000000-0005-0000-0000-0000AE530000}"/>
    <cellStyle name="20% - Accent1 3 2 4 4 3 6 2 2" xfId="21596" xr:uid="{00000000-0005-0000-0000-0000AF530000}"/>
    <cellStyle name="20% - Accent1 3 2 4 4 3 6 3" xfId="21597" xr:uid="{00000000-0005-0000-0000-0000B0530000}"/>
    <cellStyle name="20% - Accent1 3 2 4 4 3 7" xfId="21598" xr:uid="{00000000-0005-0000-0000-0000B1530000}"/>
    <cellStyle name="20% - Accent1 3 2 4 4 3 7 2" xfId="21599" xr:uid="{00000000-0005-0000-0000-0000B2530000}"/>
    <cellStyle name="20% - Accent1 3 2 4 4 3 8" xfId="21600" xr:uid="{00000000-0005-0000-0000-0000B3530000}"/>
    <cellStyle name="20% - Accent1 3 2 4 4 3 8 2" xfId="21601" xr:uid="{00000000-0005-0000-0000-0000B4530000}"/>
    <cellStyle name="20% - Accent1 3 2 4 4 3 9" xfId="21602" xr:uid="{00000000-0005-0000-0000-0000B5530000}"/>
    <cellStyle name="20% - Accent1 3 2 4 4 4" xfId="21603" xr:uid="{00000000-0005-0000-0000-0000B6530000}"/>
    <cellStyle name="20% - Accent1 3 2 4 4 4 2" xfId="21604" xr:uid="{00000000-0005-0000-0000-0000B7530000}"/>
    <cellStyle name="20% - Accent1 3 2 4 4 4 2 2" xfId="21605" xr:uid="{00000000-0005-0000-0000-0000B8530000}"/>
    <cellStyle name="20% - Accent1 3 2 4 4 4 2 2 2" xfId="21606" xr:uid="{00000000-0005-0000-0000-0000B9530000}"/>
    <cellStyle name="20% - Accent1 3 2 4 4 4 2 3" xfId="21607" xr:uid="{00000000-0005-0000-0000-0000BA530000}"/>
    <cellStyle name="20% - Accent1 3 2 4 4 4 3" xfId="21608" xr:uid="{00000000-0005-0000-0000-0000BB530000}"/>
    <cellStyle name="20% - Accent1 3 2 4 4 4 3 2" xfId="21609" xr:uid="{00000000-0005-0000-0000-0000BC530000}"/>
    <cellStyle name="20% - Accent1 3 2 4 4 4 4" xfId="21610" xr:uid="{00000000-0005-0000-0000-0000BD530000}"/>
    <cellStyle name="20% - Accent1 3 2 4 4 5" xfId="21611" xr:uid="{00000000-0005-0000-0000-0000BE530000}"/>
    <cellStyle name="20% - Accent1 3 2 4 4 5 2" xfId="21612" xr:uid="{00000000-0005-0000-0000-0000BF530000}"/>
    <cellStyle name="20% - Accent1 3 2 4 4 5 2 2" xfId="21613" xr:uid="{00000000-0005-0000-0000-0000C0530000}"/>
    <cellStyle name="20% - Accent1 3 2 4 4 5 2 2 2" xfId="21614" xr:uid="{00000000-0005-0000-0000-0000C1530000}"/>
    <cellStyle name="20% - Accent1 3 2 4 4 5 2 3" xfId="21615" xr:uid="{00000000-0005-0000-0000-0000C2530000}"/>
    <cellStyle name="20% - Accent1 3 2 4 4 5 3" xfId="21616" xr:uid="{00000000-0005-0000-0000-0000C3530000}"/>
    <cellStyle name="20% - Accent1 3 2 4 4 5 3 2" xfId="21617" xr:uid="{00000000-0005-0000-0000-0000C4530000}"/>
    <cellStyle name="20% - Accent1 3 2 4 4 5 4" xfId="21618" xr:uid="{00000000-0005-0000-0000-0000C5530000}"/>
    <cellStyle name="20% - Accent1 3 2 4 4 6" xfId="21619" xr:uid="{00000000-0005-0000-0000-0000C6530000}"/>
    <cellStyle name="20% - Accent1 3 2 4 4 6 2" xfId="21620" xr:uid="{00000000-0005-0000-0000-0000C7530000}"/>
    <cellStyle name="20% - Accent1 3 2 4 4 6 2 2" xfId="21621" xr:uid="{00000000-0005-0000-0000-0000C8530000}"/>
    <cellStyle name="20% - Accent1 3 2 4 4 6 2 2 2" xfId="21622" xr:uid="{00000000-0005-0000-0000-0000C9530000}"/>
    <cellStyle name="20% - Accent1 3 2 4 4 6 2 3" xfId="21623" xr:uid="{00000000-0005-0000-0000-0000CA530000}"/>
    <cellStyle name="20% - Accent1 3 2 4 4 6 3" xfId="21624" xr:uid="{00000000-0005-0000-0000-0000CB530000}"/>
    <cellStyle name="20% - Accent1 3 2 4 4 6 3 2" xfId="21625" xr:uid="{00000000-0005-0000-0000-0000CC530000}"/>
    <cellStyle name="20% - Accent1 3 2 4 4 6 4" xfId="21626" xr:uid="{00000000-0005-0000-0000-0000CD530000}"/>
    <cellStyle name="20% - Accent1 3 2 4 4 7" xfId="21627" xr:uid="{00000000-0005-0000-0000-0000CE530000}"/>
    <cellStyle name="20% - Accent1 3 2 4 4 7 2" xfId="21628" xr:uid="{00000000-0005-0000-0000-0000CF530000}"/>
    <cellStyle name="20% - Accent1 3 2 4 4 7 2 2" xfId="21629" xr:uid="{00000000-0005-0000-0000-0000D0530000}"/>
    <cellStyle name="20% - Accent1 3 2 4 4 7 3" xfId="21630" xr:uid="{00000000-0005-0000-0000-0000D1530000}"/>
    <cellStyle name="20% - Accent1 3 2 4 4 8" xfId="21631" xr:uid="{00000000-0005-0000-0000-0000D2530000}"/>
    <cellStyle name="20% - Accent1 3 2 4 4 8 2" xfId="21632" xr:uid="{00000000-0005-0000-0000-0000D3530000}"/>
    <cellStyle name="20% - Accent1 3 2 4 4 8 2 2" xfId="21633" xr:uid="{00000000-0005-0000-0000-0000D4530000}"/>
    <cellStyle name="20% - Accent1 3 2 4 4 8 3" xfId="21634" xr:uid="{00000000-0005-0000-0000-0000D5530000}"/>
    <cellStyle name="20% - Accent1 3 2 4 4 9" xfId="21635" xr:uid="{00000000-0005-0000-0000-0000D6530000}"/>
    <cellStyle name="20% - Accent1 3 2 4 4 9 2" xfId="21636" xr:uid="{00000000-0005-0000-0000-0000D7530000}"/>
    <cellStyle name="20% - Accent1 3 2 4 5" xfId="21637" xr:uid="{00000000-0005-0000-0000-0000D8530000}"/>
    <cellStyle name="20% - Accent1 3 2 4 5 10" xfId="21638" xr:uid="{00000000-0005-0000-0000-0000D9530000}"/>
    <cellStyle name="20% - Accent1 3 2 4 5 10 2" xfId="21639" xr:uid="{00000000-0005-0000-0000-0000DA530000}"/>
    <cellStyle name="20% - Accent1 3 2 4 5 11" xfId="21640" xr:uid="{00000000-0005-0000-0000-0000DB530000}"/>
    <cellStyle name="20% - Accent1 3 2 4 5 2" xfId="21641" xr:uid="{00000000-0005-0000-0000-0000DC530000}"/>
    <cellStyle name="20% - Accent1 3 2 4 5 2 2" xfId="21642" xr:uid="{00000000-0005-0000-0000-0000DD530000}"/>
    <cellStyle name="20% - Accent1 3 2 4 5 2 2 2" xfId="21643" xr:uid="{00000000-0005-0000-0000-0000DE530000}"/>
    <cellStyle name="20% - Accent1 3 2 4 5 2 2 2 2" xfId="21644" xr:uid="{00000000-0005-0000-0000-0000DF530000}"/>
    <cellStyle name="20% - Accent1 3 2 4 5 2 2 2 2 2" xfId="21645" xr:uid="{00000000-0005-0000-0000-0000E0530000}"/>
    <cellStyle name="20% - Accent1 3 2 4 5 2 2 2 3" xfId="21646" xr:uid="{00000000-0005-0000-0000-0000E1530000}"/>
    <cellStyle name="20% - Accent1 3 2 4 5 2 2 3" xfId="21647" xr:uid="{00000000-0005-0000-0000-0000E2530000}"/>
    <cellStyle name="20% - Accent1 3 2 4 5 2 2 3 2" xfId="21648" xr:uid="{00000000-0005-0000-0000-0000E3530000}"/>
    <cellStyle name="20% - Accent1 3 2 4 5 2 2 4" xfId="21649" xr:uid="{00000000-0005-0000-0000-0000E4530000}"/>
    <cellStyle name="20% - Accent1 3 2 4 5 2 3" xfId="21650" xr:uid="{00000000-0005-0000-0000-0000E5530000}"/>
    <cellStyle name="20% - Accent1 3 2 4 5 2 3 2" xfId="21651" xr:uid="{00000000-0005-0000-0000-0000E6530000}"/>
    <cellStyle name="20% - Accent1 3 2 4 5 2 3 2 2" xfId="21652" xr:uid="{00000000-0005-0000-0000-0000E7530000}"/>
    <cellStyle name="20% - Accent1 3 2 4 5 2 3 2 2 2" xfId="21653" xr:uid="{00000000-0005-0000-0000-0000E8530000}"/>
    <cellStyle name="20% - Accent1 3 2 4 5 2 3 2 3" xfId="21654" xr:uid="{00000000-0005-0000-0000-0000E9530000}"/>
    <cellStyle name="20% - Accent1 3 2 4 5 2 3 3" xfId="21655" xr:uid="{00000000-0005-0000-0000-0000EA530000}"/>
    <cellStyle name="20% - Accent1 3 2 4 5 2 3 3 2" xfId="21656" xr:uid="{00000000-0005-0000-0000-0000EB530000}"/>
    <cellStyle name="20% - Accent1 3 2 4 5 2 3 4" xfId="21657" xr:uid="{00000000-0005-0000-0000-0000EC530000}"/>
    <cellStyle name="20% - Accent1 3 2 4 5 2 4" xfId="21658" xr:uid="{00000000-0005-0000-0000-0000ED530000}"/>
    <cellStyle name="20% - Accent1 3 2 4 5 2 4 2" xfId="21659" xr:uid="{00000000-0005-0000-0000-0000EE530000}"/>
    <cellStyle name="20% - Accent1 3 2 4 5 2 4 2 2" xfId="21660" xr:uid="{00000000-0005-0000-0000-0000EF530000}"/>
    <cellStyle name="20% - Accent1 3 2 4 5 2 4 2 2 2" xfId="21661" xr:uid="{00000000-0005-0000-0000-0000F0530000}"/>
    <cellStyle name="20% - Accent1 3 2 4 5 2 4 2 3" xfId="21662" xr:uid="{00000000-0005-0000-0000-0000F1530000}"/>
    <cellStyle name="20% - Accent1 3 2 4 5 2 4 3" xfId="21663" xr:uid="{00000000-0005-0000-0000-0000F2530000}"/>
    <cellStyle name="20% - Accent1 3 2 4 5 2 4 3 2" xfId="21664" xr:uid="{00000000-0005-0000-0000-0000F3530000}"/>
    <cellStyle name="20% - Accent1 3 2 4 5 2 4 4" xfId="21665" xr:uid="{00000000-0005-0000-0000-0000F4530000}"/>
    <cellStyle name="20% - Accent1 3 2 4 5 2 5" xfId="21666" xr:uid="{00000000-0005-0000-0000-0000F5530000}"/>
    <cellStyle name="20% - Accent1 3 2 4 5 2 5 2" xfId="21667" xr:uid="{00000000-0005-0000-0000-0000F6530000}"/>
    <cellStyle name="20% - Accent1 3 2 4 5 2 5 2 2" xfId="21668" xr:uid="{00000000-0005-0000-0000-0000F7530000}"/>
    <cellStyle name="20% - Accent1 3 2 4 5 2 5 3" xfId="21669" xr:uid="{00000000-0005-0000-0000-0000F8530000}"/>
    <cellStyle name="20% - Accent1 3 2 4 5 2 6" xfId="21670" xr:uid="{00000000-0005-0000-0000-0000F9530000}"/>
    <cellStyle name="20% - Accent1 3 2 4 5 2 6 2" xfId="21671" xr:uid="{00000000-0005-0000-0000-0000FA530000}"/>
    <cellStyle name="20% - Accent1 3 2 4 5 2 6 2 2" xfId="21672" xr:uid="{00000000-0005-0000-0000-0000FB530000}"/>
    <cellStyle name="20% - Accent1 3 2 4 5 2 6 3" xfId="21673" xr:uid="{00000000-0005-0000-0000-0000FC530000}"/>
    <cellStyle name="20% - Accent1 3 2 4 5 2 7" xfId="21674" xr:uid="{00000000-0005-0000-0000-0000FD530000}"/>
    <cellStyle name="20% - Accent1 3 2 4 5 2 7 2" xfId="21675" xr:uid="{00000000-0005-0000-0000-0000FE530000}"/>
    <cellStyle name="20% - Accent1 3 2 4 5 2 8" xfId="21676" xr:uid="{00000000-0005-0000-0000-0000FF530000}"/>
    <cellStyle name="20% - Accent1 3 2 4 5 2 8 2" xfId="21677" xr:uid="{00000000-0005-0000-0000-000000540000}"/>
    <cellStyle name="20% - Accent1 3 2 4 5 2 9" xfId="21678" xr:uid="{00000000-0005-0000-0000-000001540000}"/>
    <cellStyle name="20% - Accent1 3 2 4 5 3" xfId="21679" xr:uid="{00000000-0005-0000-0000-000002540000}"/>
    <cellStyle name="20% - Accent1 3 2 4 5 3 2" xfId="21680" xr:uid="{00000000-0005-0000-0000-000003540000}"/>
    <cellStyle name="20% - Accent1 3 2 4 5 3 2 2" xfId="21681" xr:uid="{00000000-0005-0000-0000-000004540000}"/>
    <cellStyle name="20% - Accent1 3 2 4 5 3 2 2 2" xfId="21682" xr:uid="{00000000-0005-0000-0000-000005540000}"/>
    <cellStyle name="20% - Accent1 3 2 4 5 3 2 2 2 2" xfId="21683" xr:uid="{00000000-0005-0000-0000-000006540000}"/>
    <cellStyle name="20% - Accent1 3 2 4 5 3 2 2 3" xfId="21684" xr:uid="{00000000-0005-0000-0000-000007540000}"/>
    <cellStyle name="20% - Accent1 3 2 4 5 3 2 3" xfId="21685" xr:uid="{00000000-0005-0000-0000-000008540000}"/>
    <cellStyle name="20% - Accent1 3 2 4 5 3 2 3 2" xfId="21686" xr:uid="{00000000-0005-0000-0000-000009540000}"/>
    <cellStyle name="20% - Accent1 3 2 4 5 3 2 4" xfId="21687" xr:uid="{00000000-0005-0000-0000-00000A540000}"/>
    <cellStyle name="20% - Accent1 3 2 4 5 3 3" xfId="21688" xr:uid="{00000000-0005-0000-0000-00000B540000}"/>
    <cellStyle name="20% - Accent1 3 2 4 5 3 3 2" xfId="21689" xr:uid="{00000000-0005-0000-0000-00000C540000}"/>
    <cellStyle name="20% - Accent1 3 2 4 5 3 3 2 2" xfId="21690" xr:uid="{00000000-0005-0000-0000-00000D540000}"/>
    <cellStyle name="20% - Accent1 3 2 4 5 3 3 2 2 2" xfId="21691" xr:uid="{00000000-0005-0000-0000-00000E540000}"/>
    <cellStyle name="20% - Accent1 3 2 4 5 3 3 2 3" xfId="21692" xr:uid="{00000000-0005-0000-0000-00000F540000}"/>
    <cellStyle name="20% - Accent1 3 2 4 5 3 3 3" xfId="21693" xr:uid="{00000000-0005-0000-0000-000010540000}"/>
    <cellStyle name="20% - Accent1 3 2 4 5 3 3 3 2" xfId="21694" xr:uid="{00000000-0005-0000-0000-000011540000}"/>
    <cellStyle name="20% - Accent1 3 2 4 5 3 3 4" xfId="21695" xr:uid="{00000000-0005-0000-0000-000012540000}"/>
    <cellStyle name="20% - Accent1 3 2 4 5 3 4" xfId="21696" xr:uid="{00000000-0005-0000-0000-000013540000}"/>
    <cellStyle name="20% - Accent1 3 2 4 5 3 4 2" xfId="21697" xr:uid="{00000000-0005-0000-0000-000014540000}"/>
    <cellStyle name="20% - Accent1 3 2 4 5 3 4 2 2" xfId="21698" xr:uid="{00000000-0005-0000-0000-000015540000}"/>
    <cellStyle name="20% - Accent1 3 2 4 5 3 4 2 2 2" xfId="21699" xr:uid="{00000000-0005-0000-0000-000016540000}"/>
    <cellStyle name="20% - Accent1 3 2 4 5 3 4 2 3" xfId="21700" xr:uid="{00000000-0005-0000-0000-000017540000}"/>
    <cellStyle name="20% - Accent1 3 2 4 5 3 4 3" xfId="21701" xr:uid="{00000000-0005-0000-0000-000018540000}"/>
    <cellStyle name="20% - Accent1 3 2 4 5 3 4 3 2" xfId="21702" xr:uid="{00000000-0005-0000-0000-000019540000}"/>
    <cellStyle name="20% - Accent1 3 2 4 5 3 4 4" xfId="21703" xr:uid="{00000000-0005-0000-0000-00001A540000}"/>
    <cellStyle name="20% - Accent1 3 2 4 5 3 5" xfId="21704" xr:uid="{00000000-0005-0000-0000-00001B540000}"/>
    <cellStyle name="20% - Accent1 3 2 4 5 3 5 2" xfId="21705" xr:uid="{00000000-0005-0000-0000-00001C540000}"/>
    <cellStyle name="20% - Accent1 3 2 4 5 3 5 2 2" xfId="21706" xr:uid="{00000000-0005-0000-0000-00001D540000}"/>
    <cellStyle name="20% - Accent1 3 2 4 5 3 5 3" xfId="21707" xr:uid="{00000000-0005-0000-0000-00001E540000}"/>
    <cellStyle name="20% - Accent1 3 2 4 5 3 6" xfId="21708" xr:uid="{00000000-0005-0000-0000-00001F540000}"/>
    <cellStyle name="20% - Accent1 3 2 4 5 3 6 2" xfId="21709" xr:uid="{00000000-0005-0000-0000-000020540000}"/>
    <cellStyle name="20% - Accent1 3 2 4 5 3 6 2 2" xfId="21710" xr:uid="{00000000-0005-0000-0000-000021540000}"/>
    <cellStyle name="20% - Accent1 3 2 4 5 3 6 3" xfId="21711" xr:uid="{00000000-0005-0000-0000-000022540000}"/>
    <cellStyle name="20% - Accent1 3 2 4 5 3 7" xfId="21712" xr:uid="{00000000-0005-0000-0000-000023540000}"/>
    <cellStyle name="20% - Accent1 3 2 4 5 3 7 2" xfId="21713" xr:uid="{00000000-0005-0000-0000-000024540000}"/>
    <cellStyle name="20% - Accent1 3 2 4 5 3 8" xfId="21714" xr:uid="{00000000-0005-0000-0000-000025540000}"/>
    <cellStyle name="20% - Accent1 3 2 4 5 3 8 2" xfId="21715" xr:uid="{00000000-0005-0000-0000-000026540000}"/>
    <cellStyle name="20% - Accent1 3 2 4 5 3 9" xfId="21716" xr:uid="{00000000-0005-0000-0000-000027540000}"/>
    <cellStyle name="20% - Accent1 3 2 4 5 4" xfId="21717" xr:uid="{00000000-0005-0000-0000-000028540000}"/>
    <cellStyle name="20% - Accent1 3 2 4 5 4 2" xfId="21718" xr:uid="{00000000-0005-0000-0000-000029540000}"/>
    <cellStyle name="20% - Accent1 3 2 4 5 4 2 2" xfId="21719" xr:uid="{00000000-0005-0000-0000-00002A540000}"/>
    <cellStyle name="20% - Accent1 3 2 4 5 4 2 2 2" xfId="21720" xr:uid="{00000000-0005-0000-0000-00002B540000}"/>
    <cellStyle name="20% - Accent1 3 2 4 5 4 2 3" xfId="21721" xr:uid="{00000000-0005-0000-0000-00002C540000}"/>
    <cellStyle name="20% - Accent1 3 2 4 5 4 3" xfId="21722" xr:uid="{00000000-0005-0000-0000-00002D540000}"/>
    <cellStyle name="20% - Accent1 3 2 4 5 4 3 2" xfId="21723" xr:uid="{00000000-0005-0000-0000-00002E540000}"/>
    <cellStyle name="20% - Accent1 3 2 4 5 4 4" xfId="21724" xr:uid="{00000000-0005-0000-0000-00002F540000}"/>
    <cellStyle name="20% - Accent1 3 2 4 5 5" xfId="21725" xr:uid="{00000000-0005-0000-0000-000030540000}"/>
    <cellStyle name="20% - Accent1 3 2 4 5 5 2" xfId="21726" xr:uid="{00000000-0005-0000-0000-000031540000}"/>
    <cellStyle name="20% - Accent1 3 2 4 5 5 2 2" xfId="21727" xr:uid="{00000000-0005-0000-0000-000032540000}"/>
    <cellStyle name="20% - Accent1 3 2 4 5 5 2 2 2" xfId="21728" xr:uid="{00000000-0005-0000-0000-000033540000}"/>
    <cellStyle name="20% - Accent1 3 2 4 5 5 2 3" xfId="21729" xr:uid="{00000000-0005-0000-0000-000034540000}"/>
    <cellStyle name="20% - Accent1 3 2 4 5 5 3" xfId="21730" xr:uid="{00000000-0005-0000-0000-000035540000}"/>
    <cellStyle name="20% - Accent1 3 2 4 5 5 3 2" xfId="21731" xr:uid="{00000000-0005-0000-0000-000036540000}"/>
    <cellStyle name="20% - Accent1 3 2 4 5 5 4" xfId="21732" xr:uid="{00000000-0005-0000-0000-000037540000}"/>
    <cellStyle name="20% - Accent1 3 2 4 5 6" xfId="21733" xr:uid="{00000000-0005-0000-0000-000038540000}"/>
    <cellStyle name="20% - Accent1 3 2 4 5 6 2" xfId="21734" xr:uid="{00000000-0005-0000-0000-000039540000}"/>
    <cellStyle name="20% - Accent1 3 2 4 5 6 2 2" xfId="21735" xr:uid="{00000000-0005-0000-0000-00003A540000}"/>
    <cellStyle name="20% - Accent1 3 2 4 5 6 2 2 2" xfId="21736" xr:uid="{00000000-0005-0000-0000-00003B540000}"/>
    <cellStyle name="20% - Accent1 3 2 4 5 6 2 3" xfId="21737" xr:uid="{00000000-0005-0000-0000-00003C540000}"/>
    <cellStyle name="20% - Accent1 3 2 4 5 6 3" xfId="21738" xr:uid="{00000000-0005-0000-0000-00003D540000}"/>
    <cellStyle name="20% - Accent1 3 2 4 5 6 3 2" xfId="21739" xr:uid="{00000000-0005-0000-0000-00003E540000}"/>
    <cellStyle name="20% - Accent1 3 2 4 5 6 4" xfId="21740" xr:uid="{00000000-0005-0000-0000-00003F540000}"/>
    <cellStyle name="20% - Accent1 3 2 4 5 7" xfId="21741" xr:uid="{00000000-0005-0000-0000-000040540000}"/>
    <cellStyle name="20% - Accent1 3 2 4 5 7 2" xfId="21742" xr:uid="{00000000-0005-0000-0000-000041540000}"/>
    <cellStyle name="20% - Accent1 3 2 4 5 7 2 2" xfId="21743" xr:uid="{00000000-0005-0000-0000-000042540000}"/>
    <cellStyle name="20% - Accent1 3 2 4 5 7 3" xfId="21744" xr:uid="{00000000-0005-0000-0000-000043540000}"/>
    <cellStyle name="20% - Accent1 3 2 4 5 8" xfId="21745" xr:uid="{00000000-0005-0000-0000-000044540000}"/>
    <cellStyle name="20% - Accent1 3 2 4 5 8 2" xfId="21746" xr:uid="{00000000-0005-0000-0000-000045540000}"/>
    <cellStyle name="20% - Accent1 3 2 4 5 8 2 2" xfId="21747" xr:uid="{00000000-0005-0000-0000-000046540000}"/>
    <cellStyle name="20% - Accent1 3 2 4 5 8 3" xfId="21748" xr:uid="{00000000-0005-0000-0000-000047540000}"/>
    <cellStyle name="20% - Accent1 3 2 4 5 9" xfId="21749" xr:uid="{00000000-0005-0000-0000-000048540000}"/>
    <cellStyle name="20% - Accent1 3 2 4 5 9 2" xfId="21750" xr:uid="{00000000-0005-0000-0000-000049540000}"/>
    <cellStyle name="20% - Accent1 3 2 4 6" xfId="21751" xr:uid="{00000000-0005-0000-0000-00004A540000}"/>
    <cellStyle name="20% - Accent1 3 2 4 6 10" xfId="21752" xr:uid="{00000000-0005-0000-0000-00004B540000}"/>
    <cellStyle name="20% - Accent1 3 2 4 6 10 2" xfId="21753" xr:uid="{00000000-0005-0000-0000-00004C540000}"/>
    <cellStyle name="20% - Accent1 3 2 4 6 11" xfId="21754" xr:uid="{00000000-0005-0000-0000-00004D540000}"/>
    <cellStyle name="20% - Accent1 3 2 4 6 2" xfId="21755" xr:uid="{00000000-0005-0000-0000-00004E540000}"/>
    <cellStyle name="20% - Accent1 3 2 4 6 2 2" xfId="21756" xr:uid="{00000000-0005-0000-0000-00004F540000}"/>
    <cellStyle name="20% - Accent1 3 2 4 6 2 2 2" xfId="21757" xr:uid="{00000000-0005-0000-0000-000050540000}"/>
    <cellStyle name="20% - Accent1 3 2 4 6 2 2 2 2" xfId="21758" xr:uid="{00000000-0005-0000-0000-000051540000}"/>
    <cellStyle name="20% - Accent1 3 2 4 6 2 2 2 2 2" xfId="21759" xr:uid="{00000000-0005-0000-0000-000052540000}"/>
    <cellStyle name="20% - Accent1 3 2 4 6 2 2 2 3" xfId="21760" xr:uid="{00000000-0005-0000-0000-000053540000}"/>
    <cellStyle name="20% - Accent1 3 2 4 6 2 2 3" xfId="21761" xr:uid="{00000000-0005-0000-0000-000054540000}"/>
    <cellStyle name="20% - Accent1 3 2 4 6 2 2 3 2" xfId="21762" xr:uid="{00000000-0005-0000-0000-000055540000}"/>
    <cellStyle name="20% - Accent1 3 2 4 6 2 2 4" xfId="21763" xr:uid="{00000000-0005-0000-0000-000056540000}"/>
    <cellStyle name="20% - Accent1 3 2 4 6 2 3" xfId="21764" xr:uid="{00000000-0005-0000-0000-000057540000}"/>
    <cellStyle name="20% - Accent1 3 2 4 6 2 3 2" xfId="21765" xr:uid="{00000000-0005-0000-0000-000058540000}"/>
    <cellStyle name="20% - Accent1 3 2 4 6 2 3 2 2" xfId="21766" xr:uid="{00000000-0005-0000-0000-000059540000}"/>
    <cellStyle name="20% - Accent1 3 2 4 6 2 3 2 2 2" xfId="21767" xr:uid="{00000000-0005-0000-0000-00005A540000}"/>
    <cellStyle name="20% - Accent1 3 2 4 6 2 3 2 3" xfId="21768" xr:uid="{00000000-0005-0000-0000-00005B540000}"/>
    <cellStyle name="20% - Accent1 3 2 4 6 2 3 3" xfId="21769" xr:uid="{00000000-0005-0000-0000-00005C540000}"/>
    <cellStyle name="20% - Accent1 3 2 4 6 2 3 3 2" xfId="21770" xr:uid="{00000000-0005-0000-0000-00005D540000}"/>
    <cellStyle name="20% - Accent1 3 2 4 6 2 3 4" xfId="21771" xr:uid="{00000000-0005-0000-0000-00005E540000}"/>
    <cellStyle name="20% - Accent1 3 2 4 6 2 4" xfId="21772" xr:uid="{00000000-0005-0000-0000-00005F540000}"/>
    <cellStyle name="20% - Accent1 3 2 4 6 2 4 2" xfId="21773" xr:uid="{00000000-0005-0000-0000-000060540000}"/>
    <cellStyle name="20% - Accent1 3 2 4 6 2 4 2 2" xfId="21774" xr:uid="{00000000-0005-0000-0000-000061540000}"/>
    <cellStyle name="20% - Accent1 3 2 4 6 2 4 2 2 2" xfId="21775" xr:uid="{00000000-0005-0000-0000-000062540000}"/>
    <cellStyle name="20% - Accent1 3 2 4 6 2 4 2 3" xfId="21776" xr:uid="{00000000-0005-0000-0000-000063540000}"/>
    <cellStyle name="20% - Accent1 3 2 4 6 2 4 3" xfId="21777" xr:uid="{00000000-0005-0000-0000-000064540000}"/>
    <cellStyle name="20% - Accent1 3 2 4 6 2 4 3 2" xfId="21778" xr:uid="{00000000-0005-0000-0000-000065540000}"/>
    <cellStyle name="20% - Accent1 3 2 4 6 2 4 4" xfId="21779" xr:uid="{00000000-0005-0000-0000-000066540000}"/>
    <cellStyle name="20% - Accent1 3 2 4 6 2 5" xfId="21780" xr:uid="{00000000-0005-0000-0000-000067540000}"/>
    <cellStyle name="20% - Accent1 3 2 4 6 2 5 2" xfId="21781" xr:uid="{00000000-0005-0000-0000-000068540000}"/>
    <cellStyle name="20% - Accent1 3 2 4 6 2 5 2 2" xfId="21782" xr:uid="{00000000-0005-0000-0000-000069540000}"/>
    <cellStyle name="20% - Accent1 3 2 4 6 2 5 3" xfId="21783" xr:uid="{00000000-0005-0000-0000-00006A540000}"/>
    <cellStyle name="20% - Accent1 3 2 4 6 2 6" xfId="21784" xr:uid="{00000000-0005-0000-0000-00006B540000}"/>
    <cellStyle name="20% - Accent1 3 2 4 6 2 6 2" xfId="21785" xr:uid="{00000000-0005-0000-0000-00006C540000}"/>
    <cellStyle name="20% - Accent1 3 2 4 6 2 6 2 2" xfId="21786" xr:uid="{00000000-0005-0000-0000-00006D540000}"/>
    <cellStyle name="20% - Accent1 3 2 4 6 2 6 3" xfId="21787" xr:uid="{00000000-0005-0000-0000-00006E540000}"/>
    <cellStyle name="20% - Accent1 3 2 4 6 2 7" xfId="21788" xr:uid="{00000000-0005-0000-0000-00006F540000}"/>
    <cellStyle name="20% - Accent1 3 2 4 6 2 7 2" xfId="21789" xr:uid="{00000000-0005-0000-0000-000070540000}"/>
    <cellStyle name="20% - Accent1 3 2 4 6 2 8" xfId="21790" xr:uid="{00000000-0005-0000-0000-000071540000}"/>
    <cellStyle name="20% - Accent1 3 2 4 6 2 8 2" xfId="21791" xr:uid="{00000000-0005-0000-0000-000072540000}"/>
    <cellStyle name="20% - Accent1 3 2 4 6 2 9" xfId="21792" xr:uid="{00000000-0005-0000-0000-000073540000}"/>
    <cellStyle name="20% - Accent1 3 2 4 6 3" xfId="21793" xr:uid="{00000000-0005-0000-0000-000074540000}"/>
    <cellStyle name="20% - Accent1 3 2 4 6 3 2" xfId="21794" xr:uid="{00000000-0005-0000-0000-000075540000}"/>
    <cellStyle name="20% - Accent1 3 2 4 6 3 2 2" xfId="21795" xr:uid="{00000000-0005-0000-0000-000076540000}"/>
    <cellStyle name="20% - Accent1 3 2 4 6 3 2 2 2" xfId="21796" xr:uid="{00000000-0005-0000-0000-000077540000}"/>
    <cellStyle name="20% - Accent1 3 2 4 6 3 2 2 2 2" xfId="21797" xr:uid="{00000000-0005-0000-0000-000078540000}"/>
    <cellStyle name="20% - Accent1 3 2 4 6 3 2 2 3" xfId="21798" xr:uid="{00000000-0005-0000-0000-000079540000}"/>
    <cellStyle name="20% - Accent1 3 2 4 6 3 2 3" xfId="21799" xr:uid="{00000000-0005-0000-0000-00007A540000}"/>
    <cellStyle name="20% - Accent1 3 2 4 6 3 2 3 2" xfId="21800" xr:uid="{00000000-0005-0000-0000-00007B540000}"/>
    <cellStyle name="20% - Accent1 3 2 4 6 3 2 4" xfId="21801" xr:uid="{00000000-0005-0000-0000-00007C540000}"/>
    <cellStyle name="20% - Accent1 3 2 4 6 3 3" xfId="21802" xr:uid="{00000000-0005-0000-0000-00007D540000}"/>
    <cellStyle name="20% - Accent1 3 2 4 6 3 3 2" xfId="21803" xr:uid="{00000000-0005-0000-0000-00007E540000}"/>
    <cellStyle name="20% - Accent1 3 2 4 6 3 3 2 2" xfId="21804" xr:uid="{00000000-0005-0000-0000-00007F540000}"/>
    <cellStyle name="20% - Accent1 3 2 4 6 3 3 2 2 2" xfId="21805" xr:uid="{00000000-0005-0000-0000-000080540000}"/>
    <cellStyle name="20% - Accent1 3 2 4 6 3 3 2 3" xfId="21806" xr:uid="{00000000-0005-0000-0000-000081540000}"/>
    <cellStyle name="20% - Accent1 3 2 4 6 3 3 3" xfId="21807" xr:uid="{00000000-0005-0000-0000-000082540000}"/>
    <cellStyle name="20% - Accent1 3 2 4 6 3 3 3 2" xfId="21808" xr:uid="{00000000-0005-0000-0000-000083540000}"/>
    <cellStyle name="20% - Accent1 3 2 4 6 3 3 4" xfId="21809" xr:uid="{00000000-0005-0000-0000-000084540000}"/>
    <cellStyle name="20% - Accent1 3 2 4 6 3 4" xfId="21810" xr:uid="{00000000-0005-0000-0000-000085540000}"/>
    <cellStyle name="20% - Accent1 3 2 4 6 3 4 2" xfId="21811" xr:uid="{00000000-0005-0000-0000-000086540000}"/>
    <cellStyle name="20% - Accent1 3 2 4 6 3 4 2 2" xfId="21812" xr:uid="{00000000-0005-0000-0000-000087540000}"/>
    <cellStyle name="20% - Accent1 3 2 4 6 3 4 2 2 2" xfId="21813" xr:uid="{00000000-0005-0000-0000-000088540000}"/>
    <cellStyle name="20% - Accent1 3 2 4 6 3 4 2 3" xfId="21814" xr:uid="{00000000-0005-0000-0000-000089540000}"/>
    <cellStyle name="20% - Accent1 3 2 4 6 3 4 3" xfId="21815" xr:uid="{00000000-0005-0000-0000-00008A540000}"/>
    <cellStyle name="20% - Accent1 3 2 4 6 3 4 3 2" xfId="21816" xr:uid="{00000000-0005-0000-0000-00008B540000}"/>
    <cellStyle name="20% - Accent1 3 2 4 6 3 4 4" xfId="21817" xr:uid="{00000000-0005-0000-0000-00008C540000}"/>
    <cellStyle name="20% - Accent1 3 2 4 6 3 5" xfId="21818" xr:uid="{00000000-0005-0000-0000-00008D540000}"/>
    <cellStyle name="20% - Accent1 3 2 4 6 3 5 2" xfId="21819" xr:uid="{00000000-0005-0000-0000-00008E540000}"/>
    <cellStyle name="20% - Accent1 3 2 4 6 3 5 2 2" xfId="21820" xr:uid="{00000000-0005-0000-0000-00008F540000}"/>
    <cellStyle name="20% - Accent1 3 2 4 6 3 5 3" xfId="21821" xr:uid="{00000000-0005-0000-0000-000090540000}"/>
    <cellStyle name="20% - Accent1 3 2 4 6 3 6" xfId="21822" xr:uid="{00000000-0005-0000-0000-000091540000}"/>
    <cellStyle name="20% - Accent1 3 2 4 6 3 6 2" xfId="21823" xr:uid="{00000000-0005-0000-0000-000092540000}"/>
    <cellStyle name="20% - Accent1 3 2 4 6 3 6 2 2" xfId="21824" xr:uid="{00000000-0005-0000-0000-000093540000}"/>
    <cellStyle name="20% - Accent1 3 2 4 6 3 6 3" xfId="21825" xr:uid="{00000000-0005-0000-0000-000094540000}"/>
    <cellStyle name="20% - Accent1 3 2 4 6 3 7" xfId="21826" xr:uid="{00000000-0005-0000-0000-000095540000}"/>
    <cellStyle name="20% - Accent1 3 2 4 6 3 7 2" xfId="21827" xr:uid="{00000000-0005-0000-0000-000096540000}"/>
    <cellStyle name="20% - Accent1 3 2 4 6 3 8" xfId="21828" xr:uid="{00000000-0005-0000-0000-000097540000}"/>
    <cellStyle name="20% - Accent1 3 2 4 6 3 8 2" xfId="21829" xr:uid="{00000000-0005-0000-0000-000098540000}"/>
    <cellStyle name="20% - Accent1 3 2 4 6 3 9" xfId="21830" xr:uid="{00000000-0005-0000-0000-000099540000}"/>
    <cellStyle name="20% - Accent1 3 2 4 6 4" xfId="21831" xr:uid="{00000000-0005-0000-0000-00009A540000}"/>
    <cellStyle name="20% - Accent1 3 2 4 6 4 2" xfId="21832" xr:uid="{00000000-0005-0000-0000-00009B540000}"/>
    <cellStyle name="20% - Accent1 3 2 4 6 4 2 2" xfId="21833" xr:uid="{00000000-0005-0000-0000-00009C540000}"/>
    <cellStyle name="20% - Accent1 3 2 4 6 4 2 2 2" xfId="21834" xr:uid="{00000000-0005-0000-0000-00009D540000}"/>
    <cellStyle name="20% - Accent1 3 2 4 6 4 2 3" xfId="21835" xr:uid="{00000000-0005-0000-0000-00009E540000}"/>
    <cellStyle name="20% - Accent1 3 2 4 6 4 3" xfId="21836" xr:uid="{00000000-0005-0000-0000-00009F540000}"/>
    <cellStyle name="20% - Accent1 3 2 4 6 4 3 2" xfId="21837" xr:uid="{00000000-0005-0000-0000-0000A0540000}"/>
    <cellStyle name="20% - Accent1 3 2 4 6 4 4" xfId="21838" xr:uid="{00000000-0005-0000-0000-0000A1540000}"/>
    <cellStyle name="20% - Accent1 3 2 4 6 5" xfId="21839" xr:uid="{00000000-0005-0000-0000-0000A2540000}"/>
    <cellStyle name="20% - Accent1 3 2 4 6 5 2" xfId="21840" xr:uid="{00000000-0005-0000-0000-0000A3540000}"/>
    <cellStyle name="20% - Accent1 3 2 4 6 5 2 2" xfId="21841" xr:uid="{00000000-0005-0000-0000-0000A4540000}"/>
    <cellStyle name="20% - Accent1 3 2 4 6 5 2 2 2" xfId="21842" xr:uid="{00000000-0005-0000-0000-0000A5540000}"/>
    <cellStyle name="20% - Accent1 3 2 4 6 5 2 3" xfId="21843" xr:uid="{00000000-0005-0000-0000-0000A6540000}"/>
    <cellStyle name="20% - Accent1 3 2 4 6 5 3" xfId="21844" xr:uid="{00000000-0005-0000-0000-0000A7540000}"/>
    <cellStyle name="20% - Accent1 3 2 4 6 5 3 2" xfId="21845" xr:uid="{00000000-0005-0000-0000-0000A8540000}"/>
    <cellStyle name="20% - Accent1 3 2 4 6 5 4" xfId="21846" xr:uid="{00000000-0005-0000-0000-0000A9540000}"/>
    <cellStyle name="20% - Accent1 3 2 4 6 6" xfId="21847" xr:uid="{00000000-0005-0000-0000-0000AA540000}"/>
    <cellStyle name="20% - Accent1 3 2 4 6 6 2" xfId="21848" xr:uid="{00000000-0005-0000-0000-0000AB540000}"/>
    <cellStyle name="20% - Accent1 3 2 4 6 6 2 2" xfId="21849" xr:uid="{00000000-0005-0000-0000-0000AC540000}"/>
    <cellStyle name="20% - Accent1 3 2 4 6 6 2 2 2" xfId="21850" xr:uid="{00000000-0005-0000-0000-0000AD540000}"/>
    <cellStyle name="20% - Accent1 3 2 4 6 6 2 3" xfId="21851" xr:uid="{00000000-0005-0000-0000-0000AE540000}"/>
    <cellStyle name="20% - Accent1 3 2 4 6 6 3" xfId="21852" xr:uid="{00000000-0005-0000-0000-0000AF540000}"/>
    <cellStyle name="20% - Accent1 3 2 4 6 6 3 2" xfId="21853" xr:uid="{00000000-0005-0000-0000-0000B0540000}"/>
    <cellStyle name="20% - Accent1 3 2 4 6 6 4" xfId="21854" xr:uid="{00000000-0005-0000-0000-0000B1540000}"/>
    <cellStyle name="20% - Accent1 3 2 4 6 7" xfId="21855" xr:uid="{00000000-0005-0000-0000-0000B2540000}"/>
    <cellStyle name="20% - Accent1 3 2 4 6 7 2" xfId="21856" xr:uid="{00000000-0005-0000-0000-0000B3540000}"/>
    <cellStyle name="20% - Accent1 3 2 4 6 7 2 2" xfId="21857" xr:uid="{00000000-0005-0000-0000-0000B4540000}"/>
    <cellStyle name="20% - Accent1 3 2 4 6 7 3" xfId="21858" xr:uid="{00000000-0005-0000-0000-0000B5540000}"/>
    <cellStyle name="20% - Accent1 3 2 4 6 8" xfId="21859" xr:uid="{00000000-0005-0000-0000-0000B6540000}"/>
    <cellStyle name="20% - Accent1 3 2 4 6 8 2" xfId="21860" xr:uid="{00000000-0005-0000-0000-0000B7540000}"/>
    <cellStyle name="20% - Accent1 3 2 4 6 8 2 2" xfId="21861" xr:uid="{00000000-0005-0000-0000-0000B8540000}"/>
    <cellStyle name="20% - Accent1 3 2 4 6 8 3" xfId="21862" xr:uid="{00000000-0005-0000-0000-0000B9540000}"/>
    <cellStyle name="20% - Accent1 3 2 4 6 9" xfId="21863" xr:uid="{00000000-0005-0000-0000-0000BA540000}"/>
    <cellStyle name="20% - Accent1 3 2 4 6 9 2" xfId="21864" xr:uid="{00000000-0005-0000-0000-0000BB540000}"/>
    <cellStyle name="20% - Accent1 3 2 4 7" xfId="21865" xr:uid="{00000000-0005-0000-0000-0000BC540000}"/>
    <cellStyle name="20% - Accent1 3 2 4 7 2" xfId="21866" xr:uid="{00000000-0005-0000-0000-0000BD540000}"/>
    <cellStyle name="20% - Accent1 3 2 4 7 2 2" xfId="21867" xr:uid="{00000000-0005-0000-0000-0000BE540000}"/>
    <cellStyle name="20% - Accent1 3 2 4 7 2 2 2" xfId="21868" xr:uid="{00000000-0005-0000-0000-0000BF540000}"/>
    <cellStyle name="20% - Accent1 3 2 4 7 2 2 2 2" xfId="21869" xr:uid="{00000000-0005-0000-0000-0000C0540000}"/>
    <cellStyle name="20% - Accent1 3 2 4 7 2 2 3" xfId="21870" xr:uid="{00000000-0005-0000-0000-0000C1540000}"/>
    <cellStyle name="20% - Accent1 3 2 4 7 2 3" xfId="21871" xr:uid="{00000000-0005-0000-0000-0000C2540000}"/>
    <cellStyle name="20% - Accent1 3 2 4 7 2 3 2" xfId="21872" xr:uid="{00000000-0005-0000-0000-0000C3540000}"/>
    <cellStyle name="20% - Accent1 3 2 4 7 2 4" xfId="21873" xr:uid="{00000000-0005-0000-0000-0000C4540000}"/>
    <cellStyle name="20% - Accent1 3 2 4 7 3" xfId="21874" xr:uid="{00000000-0005-0000-0000-0000C5540000}"/>
    <cellStyle name="20% - Accent1 3 2 4 7 3 2" xfId="21875" xr:uid="{00000000-0005-0000-0000-0000C6540000}"/>
    <cellStyle name="20% - Accent1 3 2 4 7 3 2 2" xfId="21876" xr:uid="{00000000-0005-0000-0000-0000C7540000}"/>
    <cellStyle name="20% - Accent1 3 2 4 7 3 2 2 2" xfId="21877" xr:uid="{00000000-0005-0000-0000-0000C8540000}"/>
    <cellStyle name="20% - Accent1 3 2 4 7 3 2 3" xfId="21878" xr:uid="{00000000-0005-0000-0000-0000C9540000}"/>
    <cellStyle name="20% - Accent1 3 2 4 7 3 3" xfId="21879" xr:uid="{00000000-0005-0000-0000-0000CA540000}"/>
    <cellStyle name="20% - Accent1 3 2 4 7 3 3 2" xfId="21880" xr:uid="{00000000-0005-0000-0000-0000CB540000}"/>
    <cellStyle name="20% - Accent1 3 2 4 7 3 4" xfId="21881" xr:uid="{00000000-0005-0000-0000-0000CC540000}"/>
    <cellStyle name="20% - Accent1 3 2 4 7 4" xfId="21882" xr:uid="{00000000-0005-0000-0000-0000CD540000}"/>
    <cellStyle name="20% - Accent1 3 2 4 7 4 2" xfId="21883" xr:uid="{00000000-0005-0000-0000-0000CE540000}"/>
    <cellStyle name="20% - Accent1 3 2 4 7 4 2 2" xfId="21884" xr:uid="{00000000-0005-0000-0000-0000CF540000}"/>
    <cellStyle name="20% - Accent1 3 2 4 7 4 2 2 2" xfId="21885" xr:uid="{00000000-0005-0000-0000-0000D0540000}"/>
    <cellStyle name="20% - Accent1 3 2 4 7 4 2 3" xfId="21886" xr:uid="{00000000-0005-0000-0000-0000D1540000}"/>
    <cellStyle name="20% - Accent1 3 2 4 7 4 3" xfId="21887" xr:uid="{00000000-0005-0000-0000-0000D2540000}"/>
    <cellStyle name="20% - Accent1 3 2 4 7 4 3 2" xfId="21888" xr:uid="{00000000-0005-0000-0000-0000D3540000}"/>
    <cellStyle name="20% - Accent1 3 2 4 7 4 4" xfId="21889" xr:uid="{00000000-0005-0000-0000-0000D4540000}"/>
    <cellStyle name="20% - Accent1 3 2 4 7 5" xfId="21890" xr:uid="{00000000-0005-0000-0000-0000D5540000}"/>
    <cellStyle name="20% - Accent1 3 2 4 7 5 2" xfId="21891" xr:uid="{00000000-0005-0000-0000-0000D6540000}"/>
    <cellStyle name="20% - Accent1 3 2 4 7 5 2 2" xfId="21892" xr:uid="{00000000-0005-0000-0000-0000D7540000}"/>
    <cellStyle name="20% - Accent1 3 2 4 7 5 3" xfId="21893" xr:uid="{00000000-0005-0000-0000-0000D8540000}"/>
    <cellStyle name="20% - Accent1 3 2 4 7 6" xfId="21894" xr:uid="{00000000-0005-0000-0000-0000D9540000}"/>
    <cellStyle name="20% - Accent1 3 2 4 7 6 2" xfId="21895" xr:uid="{00000000-0005-0000-0000-0000DA540000}"/>
    <cellStyle name="20% - Accent1 3 2 4 7 6 2 2" xfId="21896" xr:uid="{00000000-0005-0000-0000-0000DB540000}"/>
    <cellStyle name="20% - Accent1 3 2 4 7 6 3" xfId="21897" xr:uid="{00000000-0005-0000-0000-0000DC540000}"/>
    <cellStyle name="20% - Accent1 3 2 4 7 7" xfId="21898" xr:uid="{00000000-0005-0000-0000-0000DD540000}"/>
    <cellStyle name="20% - Accent1 3 2 4 7 7 2" xfId="21899" xr:uid="{00000000-0005-0000-0000-0000DE540000}"/>
    <cellStyle name="20% - Accent1 3 2 4 7 8" xfId="21900" xr:uid="{00000000-0005-0000-0000-0000DF540000}"/>
    <cellStyle name="20% - Accent1 3 2 4 7 8 2" xfId="21901" xr:uid="{00000000-0005-0000-0000-0000E0540000}"/>
    <cellStyle name="20% - Accent1 3 2 4 7 9" xfId="21902" xr:uid="{00000000-0005-0000-0000-0000E1540000}"/>
    <cellStyle name="20% - Accent1 3 2 4 8" xfId="21903" xr:uid="{00000000-0005-0000-0000-0000E2540000}"/>
    <cellStyle name="20% - Accent1 3 2 4 8 2" xfId="21904" xr:uid="{00000000-0005-0000-0000-0000E3540000}"/>
    <cellStyle name="20% - Accent1 3 2 4 8 2 2" xfId="21905" xr:uid="{00000000-0005-0000-0000-0000E4540000}"/>
    <cellStyle name="20% - Accent1 3 2 4 8 2 2 2" xfId="21906" xr:uid="{00000000-0005-0000-0000-0000E5540000}"/>
    <cellStyle name="20% - Accent1 3 2 4 8 2 2 2 2" xfId="21907" xr:uid="{00000000-0005-0000-0000-0000E6540000}"/>
    <cellStyle name="20% - Accent1 3 2 4 8 2 2 3" xfId="21908" xr:uid="{00000000-0005-0000-0000-0000E7540000}"/>
    <cellStyle name="20% - Accent1 3 2 4 8 2 3" xfId="21909" xr:uid="{00000000-0005-0000-0000-0000E8540000}"/>
    <cellStyle name="20% - Accent1 3 2 4 8 2 3 2" xfId="21910" xr:uid="{00000000-0005-0000-0000-0000E9540000}"/>
    <cellStyle name="20% - Accent1 3 2 4 8 2 4" xfId="21911" xr:uid="{00000000-0005-0000-0000-0000EA540000}"/>
    <cellStyle name="20% - Accent1 3 2 4 8 3" xfId="21912" xr:uid="{00000000-0005-0000-0000-0000EB540000}"/>
    <cellStyle name="20% - Accent1 3 2 4 8 3 2" xfId="21913" xr:uid="{00000000-0005-0000-0000-0000EC540000}"/>
    <cellStyle name="20% - Accent1 3 2 4 8 3 2 2" xfId="21914" xr:uid="{00000000-0005-0000-0000-0000ED540000}"/>
    <cellStyle name="20% - Accent1 3 2 4 8 3 2 2 2" xfId="21915" xr:uid="{00000000-0005-0000-0000-0000EE540000}"/>
    <cellStyle name="20% - Accent1 3 2 4 8 3 2 3" xfId="21916" xr:uid="{00000000-0005-0000-0000-0000EF540000}"/>
    <cellStyle name="20% - Accent1 3 2 4 8 3 3" xfId="21917" xr:uid="{00000000-0005-0000-0000-0000F0540000}"/>
    <cellStyle name="20% - Accent1 3 2 4 8 3 3 2" xfId="21918" xr:uid="{00000000-0005-0000-0000-0000F1540000}"/>
    <cellStyle name="20% - Accent1 3 2 4 8 3 4" xfId="21919" xr:uid="{00000000-0005-0000-0000-0000F2540000}"/>
    <cellStyle name="20% - Accent1 3 2 4 8 4" xfId="21920" xr:uid="{00000000-0005-0000-0000-0000F3540000}"/>
    <cellStyle name="20% - Accent1 3 2 4 8 4 2" xfId="21921" xr:uid="{00000000-0005-0000-0000-0000F4540000}"/>
    <cellStyle name="20% - Accent1 3 2 4 8 4 2 2" xfId="21922" xr:uid="{00000000-0005-0000-0000-0000F5540000}"/>
    <cellStyle name="20% - Accent1 3 2 4 8 4 2 2 2" xfId="21923" xr:uid="{00000000-0005-0000-0000-0000F6540000}"/>
    <cellStyle name="20% - Accent1 3 2 4 8 4 2 3" xfId="21924" xr:uid="{00000000-0005-0000-0000-0000F7540000}"/>
    <cellStyle name="20% - Accent1 3 2 4 8 4 3" xfId="21925" xr:uid="{00000000-0005-0000-0000-0000F8540000}"/>
    <cellStyle name="20% - Accent1 3 2 4 8 4 3 2" xfId="21926" xr:uid="{00000000-0005-0000-0000-0000F9540000}"/>
    <cellStyle name="20% - Accent1 3 2 4 8 4 4" xfId="21927" xr:uid="{00000000-0005-0000-0000-0000FA540000}"/>
    <cellStyle name="20% - Accent1 3 2 4 8 5" xfId="21928" xr:uid="{00000000-0005-0000-0000-0000FB540000}"/>
    <cellStyle name="20% - Accent1 3 2 4 8 5 2" xfId="21929" xr:uid="{00000000-0005-0000-0000-0000FC540000}"/>
    <cellStyle name="20% - Accent1 3 2 4 8 5 2 2" xfId="21930" xr:uid="{00000000-0005-0000-0000-0000FD540000}"/>
    <cellStyle name="20% - Accent1 3 2 4 8 5 3" xfId="21931" xr:uid="{00000000-0005-0000-0000-0000FE540000}"/>
    <cellStyle name="20% - Accent1 3 2 4 8 6" xfId="21932" xr:uid="{00000000-0005-0000-0000-0000FF540000}"/>
    <cellStyle name="20% - Accent1 3 2 4 8 6 2" xfId="21933" xr:uid="{00000000-0005-0000-0000-000000550000}"/>
    <cellStyle name="20% - Accent1 3 2 4 8 6 2 2" xfId="21934" xr:uid="{00000000-0005-0000-0000-000001550000}"/>
    <cellStyle name="20% - Accent1 3 2 4 8 6 3" xfId="21935" xr:uid="{00000000-0005-0000-0000-000002550000}"/>
    <cellStyle name="20% - Accent1 3 2 4 8 7" xfId="21936" xr:uid="{00000000-0005-0000-0000-000003550000}"/>
    <cellStyle name="20% - Accent1 3 2 4 8 7 2" xfId="21937" xr:uid="{00000000-0005-0000-0000-000004550000}"/>
    <cellStyle name="20% - Accent1 3 2 4 8 8" xfId="21938" xr:uid="{00000000-0005-0000-0000-000005550000}"/>
    <cellStyle name="20% - Accent1 3 2 4 8 8 2" xfId="21939" xr:uid="{00000000-0005-0000-0000-000006550000}"/>
    <cellStyle name="20% - Accent1 3 2 4 8 9" xfId="21940" xr:uid="{00000000-0005-0000-0000-000007550000}"/>
    <cellStyle name="20% - Accent1 3 2 4 9" xfId="21941" xr:uid="{00000000-0005-0000-0000-000008550000}"/>
    <cellStyle name="20% - Accent1 3 2 4 9 2" xfId="21942" xr:uid="{00000000-0005-0000-0000-000009550000}"/>
    <cellStyle name="20% - Accent1 3 2 4 9 2 2" xfId="21943" xr:uid="{00000000-0005-0000-0000-00000A550000}"/>
    <cellStyle name="20% - Accent1 3 2 4 9 2 2 2" xfId="21944" xr:uid="{00000000-0005-0000-0000-00000B550000}"/>
    <cellStyle name="20% - Accent1 3 2 4 9 2 3" xfId="21945" xr:uid="{00000000-0005-0000-0000-00000C550000}"/>
    <cellStyle name="20% - Accent1 3 2 4 9 3" xfId="21946" xr:uid="{00000000-0005-0000-0000-00000D550000}"/>
    <cellStyle name="20% - Accent1 3 2 4 9 3 2" xfId="21947" xr:uid="{00000000-0005-0000-0000-00000E550000}"/>
    <cellStyle name="20% - Accent1 3 2 4 9 4" xfId="21948" xr:uid="{00000000-0005-0000-0000-00000F550000}"/>
    <cellStyle name="20% - Accent1 3 2 5" xfId="21949" xr:uid="{00000000-0005-0000-0000-000010550000}"/>
    <cellStyle name="20% - Accent1 3 2 5 10" xfId="21950" xr:uid="{00000000-0005-0000-0000-000011550000}"/>
    <cellStyle name="20% - Accent1 3 2 5 10 2" xfId="21951" xr:uid="{00000000-0005-0000-0000-000012550000}"/>
    <cellStyle name="20% - Accent1 3 2 5 10 2 2" xfId="21952" xr:uid="{00000000-0005-0000-0000-000013550000}"/>
    <cellStyle name="20% - Accent1 3 2 5 10 2 2 2" xfId="21953" xr:uid="{00000000-0005-0000-0000-000014550000}"/>
    <cellStyle name="20% - Accent1 3 2 5 10 2 3" xfId="21954" xr:uid="{00000000-0005-0000-0000-000015550000}"/>
    <cellStyle name="20% - Accent1 3 2 5 10 3" xfId="21955" xr:uid="{00000000-0005-0000-0000-000016550000}"/>
    <cellStyle name="20% - Accent1 3 2 5 10 3 2" xfId="21956" xr:uid="{00000000-0005-0000-0000-000017550000}"/>
    <cellStyle name="20% - Accent1 3 2 5 10 4" xfId="21957" xr:uid="{00000000-0005-0000-0000-000018550000}"/>
    <cellStyle name="20% - Accent1 3 2 5 11" xfId="21958" xr:uid="{00000000-0005-0000-0000-000019550000}"/>
    <cellStyle name="20% - Accent1 3 2 5 11 2" xfId="21959" xr:uid="{00000000-0005-0000-0000-00001A550000}"/>
    <cellStyle name="20% - Accent1 3 2 5 11 2 2" xfId="21960" xr:uid="{00000000-0005-0000-0000-00001B550000}"/>
    <cellStyle name="20% - Accent1 3 2 5 11 3" xfId="21961" xr:uid="{00000000-0005-0000-0000-00001C550000}"/>
    <cellStyle name="20% - Accent1 3 2 5 12" xfId="21962" xr:uid="{00000000-0005-0000-0000-00001D550000}"/>
    <cellStyle name="20% - Accent1 3 2 5 12 2" xfId="21963" xr:uid="{00000000-0005-0000-0000-00001E550000}"/>
    <cellStyle name="20% - Accent1 3 2 5 12 2 2" xfId="21964" xr:uid="{00000000-0005-0000-0000-00001F550000}"/>
    <cellStyle name="20% - Accent1 3 2 5 12 3" xfId="21965" xr:uid="{00000000-0005-0000-0000-000020550000}"/>
    <cellStyle name="20% - Accent1 3 2 5 13" xfId="21966" xr:uid="{00000000-0005-0000-0000-000021550000}"/>
    <cellStyle name="20% - Accent1 3 2 5 13 2" xfId="21967" xr:uid="{00000000-0005-0000-0000-000022550000}"/>
    <cellStyle name="20% - Accent1 3 2 5 14" xfId="21968" xr:uid="{00000000-0005-0000-0000-000023550000}"/>
    <cellStyle name="20% - Accent1 3 2 5 14 2" xfId="21969" xr:uid="{00000000-0005-0000-0000-000024550000}"/>
    <cellStyle name="20% - Accent1 3 2 5 15" xfId="21970" xr:uid="{00000000-0005-0000-0000-000025550000}"/>
    <cellStyle name="20% - Accent1 3 2 5 2" xfId="21971" xr:uid="{00000000-0005-0000-0000-000026550000}"/>
    <cellStyle name="20% - Accent1 3 2 5 2 10" xfId="21972" xr:uid="{00000000-0005-0000-0000-000027550000}"/>
    <cellStyle name="20% - Accent1 3 2 5 2 10 2" xfId="21973" xr:uid="{00000000-0005-0000-0000-000028550000}"/>
    <cellStyle name="20% - Accent1 3 2 5 2 10 2 2" xfId="21974" xr:uid="{00000000-0005-0000-0000-000029550000}"/>
    <cellStyle name="20% - Accent1 3 2 5 2 10 3" xfId="21975" xr:uid="{00000000-0005-0000-0000-00002A550000}"/>
    <cellStyle name="20% - Accent1 3 2 5 2 11" xfId="21976" xr:uid="{00000000-0005-0000-0000-00002B550000}"/>
    <cellStyle name="20% - Accent1 3 2 5 2 11 2" xfId="21977" xr:uid="{00000000-0005-0000-0000-00002C550000}"/>
    <cellStyle name="20% - Accent1 3 2 5 2 11 2 2" xfId="21978" xr:uid="{00000000-0005-0000-0000-00002D550000}"/>
    <cellStyle name="20% - Accent1 3 2 5 2 11 3" xfId="21979" xr:uid="{00000000-0005-0000-0000-00002E550000}"/>
    <cellStyle name="20% - Accent1 3 2 5 2 12" xfId="21980" xr:uid="{00000000-0005-0000-0000-00002F550000}"/>
    <cellStyle name="20% - Accent1 3 2 5 2 12 2" xfId="21981" xr:uid="{00000000-0005-0000-0000-000030550000}"/>
    <cellStyle name="20% - Accent1 3 2 5 2 13" xfId="21982" xr:uid="{00000000-0005-0000-0000-000031550000}"/>
    <cellStyle name="20% - Accent1 3 2 5 2 13 2" xfId="21983" xr:uid="{00000000-0005-0000-0000-000032550000}"/>
    <cellStyle name="20% - Accent1 3 2 5 2 14" xfId="21984" xr:uid="{00000000-0005-0000-0000-000033550000}"/>
    <cellStyle name="20% - Accent1 3 2 5 2 2" xfId="21985" xr:uid="{00000000-0005-0000-0000-000034550000}"/>
    <cellStyle name="20% - Accent1 3 2 5 2 2 10" xfId="21986" xr:uid="{00000000-0005-0000-0000-000035550000}"/>
    <cellStyle name="20% - Accent1 3 2 5 2 2 10 2" xfId="21987" xr:uid="{00000000-0005-0000-0000-000036550000}"/>
    <cellStyle name="20% - Accent1 3 2 5 2 2 11" xfId="21988" xr:uid="{00000000-0005-0000-0000-000037550000}"/>
    <cellStyle name="20% - Accent1 3 2 5 2 2 2" xfId="21989" xr:uid="{00000000-0005-0000-0000-000038550000}"/>
    <cellStyle name="20% - Accent1 3 2 5 2 2 2 2" xfId="21990" xr:uid="{00000000-0005-0000-0000-000039550000}"/>
    <cellStyle name="20% - Accent1 3 2 5 2 2 2 2 2" xfId="21991" xr:uid="{00000000-0005-0000-0000-00003A550000}"/>
    <cellStyle name="20% - Accent1 3 2 5 2 2 2 2 2 2" xfId="21992" xr:uid="{00000000-0005-0000-0000-00003B550000}"/>
    <cellStyle name="20% - Accent1 3 2 5 2 2 2 2 2 2 2" xfId="21993" xr:uid="{00000000-0005-0000-0000-00003C550000}"/>
    <cellStyle name="20% - Accent1 3 2 5 2 2 2 2 2 3" xfId="21994" xr:uid="{00000000-0005-0000-0000-00003D550000}"/>
    <cellStyle name="20% - Accent1 3 2 5 2 2 2 2 3" xfId="21995" xr:uid="{00000000-0005-0000-0000-00003E550000}"/>
    <cellStyle name="20% - Accent1 3 2 5 2 2 2 2 3 2" xfId="21996" xr:uid="{00000000-0005-0000-0000-00003F550000}"/>
    <cellStyle name="20% - Accent1 3 2 5 2 2 2 2 4" xfId="21997" xr:uid="{00000000-0005-0000-0000-000040550000}"/>
    <cellStyle name="20% - Accent1 3 2 5 2 2 2 3" xfId="21998" xr:uid="{00000000-0005-0000-0000-000041550000}"/>
    <cellStyle name="20% - Accent1 3 2 5 2 2 2 3 2" xfId="21999" xr:uid="{00000000-0005-0000-0000-000042550000}"/>
    <cellStyle name="20% - Accent1 3 2 5 2 2 2 3 2 2" xfId="22000" xr:uid="{00000000-0005-0000-0000-000043550000}"/>
    <cellStyle name="20% - Accent1 3 2 5 2 2 2 3 2 2 2" xfId="22001" xr:uid="{00000000-0005-0000-0000-000044550000}"/>
    <cellStyle name="20% - Accent1 3 2 5 2 2 2 3 2 3" xfId="22002" xr:uid="{00000000-0005-0000-0000-000045550000}"/>
    <cellStyle name="20% - Accent1 3 2 5 2 2 2 3 3" xfId="22003" xr:uid="{00000000-0005-0000-0000-000046550000}"/>
    <cellStyle name="20% - Accent1 3 2 5 2 2 2 3 3 2" xfId="22004" xr:uid="{00000000-0005-0000-0000-000047550000}"/>
    <cellStyle name="20% - Accent1 3 2 5 2 2 2 3 4" xfId="22005" xr:uid="{00000000-0005-0000-0000-000048550000}"/>
    <cellStyle name="20% - Accent1 3 2 5 2 2 2 4" xfId="22006" xr:uid="{00000000-0005-0000-0000-000049550000}"/>
    <cellStyle name="20% - Accent1 3 2 5 2 2 2 4 2" xfId="22007" xr:uid="{00000000-0005-0000-0000-00004A550000}"/>
    <cellStyle name="20% - Accent1 3 2 5 2 2 2 4 2 2" xfId="22008" xr:uid="{00000000-0005-0000-0000-00004B550000}"/>
    <cellStyle name="20% - Accent1 3 2 5 2 2 2 4 2 2 2" xfId="22009" xr:uid="{00000000-0005-0000-0000-00004C550000}"/>
    <cellStyle name="20% - Accent1 3 2 5 2 2 2 4 2 3" xfId="22010" xr:uid="{00000000-0005-0000-0000-00004D550000}"/>
    <cellStyle name="20% - Accent1 3 2 5 2 2 2 4 3" xfId="22011" xr:uid="{00000000-0005-0000-0000-00004E550000}"/>
    <cellStyle name="20% - Accent1 3 2 5 2 2 2 4 3 2" xfId="22012" xr:uid="{00000000-0005-0000-0000-00004F550000}"/>
    <cellStyle name="20% - Accent1 3 2 5 2 2 2 4 4" xfId="22013" xr:uid="{00000000-0005-0000-0000-000050550000}"/>
    <cellStyle name="20% - Accent1 3 2 5 2 2 2 5" xfId="22014" xr:uid="{00000000-0005-0000-0000-000051550000}"/>
    <cellStyle name="20% - Accent1 3 2 5 2 2 2 5 2" xfId="22015" xr:uid="{00000000-0005-0000-0000-000052550000}"/>
    <cellStyle name="20% - Accent1 3 2 5 2 2 2 5 2 2" xfId="22016" xr:uid="{00000000-0005-0000-0000-000053550000}"/>
    <cellStyle name="20% - Accent1 3 2 5 2 2 2 5 3" xfId="22017" xr:uid="{00000000-0005-0000-0000-000054550000}"/>
    <cellStyle name="20% - Accent1 3 2 5 2 2 2 6" xfId="22018" xr:uid="{00000000-0005-0000-0000-000055550000}"/>
    <cellStyle name="20% - Accent1 3 2 5 2 2 2 6 2" xfId="22019" xr:uid="{00000000-0005-0000-0000-000056550000}"/>
    <cellStyle name="20% - Accent1 3 2 5 2 2 2 6 2 2" xfId="22020" xr:uid="{00000000-0005-0000-0000-000057550000}"/>
    <cellStyle name="20% - Accent1 3 2 5 2 2 2 6 3" xfId="22021" xr:uid="{00000000-0005-0000-0000-000058550000}"/>
    <cellStyle name="20% - Accent1 3 2 5 2 2 2 7" xfId="22022" xr:uid="{00000000-0005-0000-0000-000059550000}"/>
    <cellStyle name="20% - Accent1 3 2 5 2 2 2 7 2" xfId="22023" xr:uid="{00000000-0005-0000-0000-00005A550000}"/>
    <cellStyle name="20% - Accent1 3 2 5 2 2 2 8" xfId="22024" xr:uid="{00000000-0005-0000-0000-00005B550000}"/>
    <cellStyle name="20% - Accent1 3 2 5 2 2 2 8 2" xfId="22025" xr:uid="{00000000-0005-0000-0000-00005C550000}"/>
    <cellStyle name="20% - Accent1 3 2 5 2 2 2 9" xfId="22026" xr:uid="{00000000-0005-0000-0000-00005D550000}"/>
    <cellStyle name="20% - Accent1 3 2 5 2 2 3" xfId="22027" xr:uid="{00000000-0005-0000-0000-00005E550000}"/>
    <cellStyle name="20% - Accent1 3 2 5 2 2 3 2" xfId="22028" xr:uid="{00000000-0005-0000-0000-00005F550000}"/>
    <cellStyle name="20% - Accent1 3 2 5 2 2 3 2 2" xfId="22029" xr:uid="{00000000-0005-0000-0000-000060550000}"/>
    <cellStyle name="20% - Accent1 3 2 5 2 2 3 2 2 2" xfId="22030" xr:uid="{00000000-0005-0000-0000-000061550000}"/>
    <cellStyle name="20% - Accent1 3 2 5 2 2 3 2 2 2 2" xfId="22031" xr:uid="{00000000-0005-0000-0000-000062550000}"/>
    <cellStyle name="20% - Accent1 3 2 5 2 2 3 2 2 3" xfId="22032" xr:uid="{00000000-0005-0000-0000-000063550000}"/>
    <cellStyle name="20% - Accent1 3 2 5 2 2 3 2 3" xfId="22033" xr:uid="{00000000-0005-0000-0000-000064550000}"/>
    <cellStyle name="20% - Accent1 3 2 5 2 2 3 2 3 2" xfId="22034" xr:uid="{00000000-0005-0000-0000-000065550000}"/>
    <cellStyle name="20% - Accent1 3 2 5 2 2 3 2 4" xfId="22035" xr:uid="{00000000-0005-0000-0000-000066550000}"/>
    <cellStyle name="20% - Accent1 3 2 5 2 2 3 3" xfId="22036" xr:uid="{00000000-0005-0000-0000-000067550000}"/>
    <cellStyle name="20% - Accent1 3 2 5 2 2 3 3 2" xfId="22037" xr:uid="{00000000-0005-0000-0000-000068550000}"/>
    <cellStyle name="20% - Accent1 3 2 5 2 2 3 3 2 2" xfId="22038" xr:uid="{00000000-0005-0000-0000-000069550000}"/>
    <cellStyle name="20% - Accent1 3 2 5 2 2 3 3 2 2 2" xfId="22039" xr:uid="{00000000-0005-0000-0000-00006A550000}"/>
    <cellStyle name="20% - Accent1 3 2 5 2 2 3 3 2 3" xfId="22040" xr:uid="{00000000-0005-0000-0000-00006B550000}"/>
    <cellStyle name="20% - Accent1 3 2 5 2 2 3 3 3" xfId="22041" xr:uid="{00000000-0005-0000-0000-00006C550000}"/>
    <cellStyle name="20% - Accent1 3 2 5 2 2 3 3 3 2" xfId="22042" xr:uid="{00000000-0005-0000-0000-00006D550000}"/>
    <cellStyle name="20% - Accent1 3 2 5 2 2 3 3 4" xfId="22043" xr:uid="{00000000-0005-0000-0000-00006E550000}"/>
    <cellStyle name="20% - Accent1 3 2 5 2 2 3 4" xfId="22044" xr:uid="{00000000-0005-0000-0000-00006F550000}"/>
    <cellStyle name="20% - Accent1 3 2 5 2 2 3 4 2" xfId="22045" xr:uid="{00000000-0005-0000-0000-000070550000}"/>
    <cellStyle name="20% - Accent1 3 2 5 2 2 3 4 2 2" xfId="22046" xr:uid="{00000000-0005-0000-0000-000071550000}"/>
    <cellStyle name="20% - Accent1 3 2 5 2 2 3 4 2 2 2" xfId="22047" xr:uid="{00000000-0005-0000-0000-000072550000}"/>
    <cellStyle name="20% - Accent1 3 2 5 2 2 3 4 2 3" xfId="22048" xr:uid="{00000000-0005-0000-0000-000073550000}"/>
    <cellStyle name="20% - Accent1 3 2 5 2 2 3 4 3" xfId="22049" xr:uid="{00000000-0005-0000-0000-000074550000}"/>
    <cellStyle name="20% - Accent1 3 2 5 2 2 3 4 3 2" xfId="22050" xr:uid="{00000000-0005-0000-0000-000075550000}"/>
    <cellStyle name="20% - Accent1 3 2 5 2 2 3 4 4" xfId="22051" xr:uid="{00000000-0005-0000-0000-000076550000}"/>
    <cellStyle name="20% - Accent1 3 2 5 2 2 3 5" xfId="22052" xr:uid="{00000000-0005-0000-0000-000077550000}"/>
    <cellStyle name="20% - Accent1 3 2 5 2 2 3 5 2" xfId="22053" xr:uid="{00000000-0005-0000-0000-000078550000}"/>
    <cellStyle name="20% - Accent1 3 2 5 2 2 3 5 2 2" xfId="22054" xr:uid="{00000000-0005-0000-0000-000079550000}"/>
    <cellStyle name="20% - Accent1 3 2 5 2 2 3 5 3" xfId="22055" xr:uid="{00000000-0005-0000-0000-00007A550000}"/>
    <cellStyle name="20% - Accent1 3 2 5 2 2 3 6" xfId="22056" xr:uid="{00000000-0005-0000-0000-00007B550000}"/>
    <cellStyle name="20% - Accent1 3 2 5 2 2 3 6 2" xfId="22057" xr:uid="{00000000-0005-0000-0000-00007C550000}"/>
    <cellStyle name="20% - Accent1 3 2 5 2 2 3 6 2 2" xfId="22058" xr:uid="{00000000-0005-0000-0000-00007D550000}"/>
    <cellStyle name="20% - Accent1 3 2 5 2 2 3 6 3" xfId="22059" xr:uid="{00000000-0005-0000-0000-00007E550000}"/>
    <cellStyle name="20% - Accent1 3 2 5 2 2 3 7" xfId="22060" xr:uid="{00000000-0005-0000-0000-00007F550000}"/>
    <cellStyle name="20% - Accent1 3 2 5 2 2 3 7 2" xfId="22061" xr:uid="{00000000-0005-0000-0000-000080550000}"/>
    <cellStyle name="20% - Accent1 3 2 5 2 2 3 8" xfId="22062" xr:uid="{00000000-0005-0000-0000-000081550000}"/>
    <cellStyle name="20% - Accent1 3 2 5 2 2 3 8 2" xfId="22063" xr:uid="{00000000-0005-0000-0000-000082550000}"/>
    <cellStyle name="20% - Accent1 3 2 5 2 2 3 9" xfId="22064" xr:uid="{00000000-0005-0000-0000-000083550000}"/>
    <cellStyle name="20% - Accent1 3 2 5 2 2 4" xfId="22065" xr:uid="{00000000-0005-0000-0000-000084550000}"/>
    <cellStyle name="20% - Accent1 3 2 5 2 2 4 2" xfId="22066" xr:uid="{00000000-0005-0000-0000-000085550000}"/>
    <cellStyle name="20% - Accent1 3 2 5 2 2 4 2 2" xfId="22067" xr:uid="{00000000-0005-0000-0000-000086550000}"/>
    <cellStyle name="20% - Accent1 3 2 5 2 2 4 2 2 2" xfId="22068" xr:uid="{00000000-0005-0000-0000-000087550000}"/>
    <cellStyle name="20% - Accent1 3 2 5 2 2 4 2 3" xfId="22069" xr:uid="{00000000-0005-0000-0000-000088550000}"/>
    <cellStyle name="20% - Accent1 3 2 5 2 2 4 3" xfId="22070" xr:uid="{00000000-0005-0000-0000-000089550000}"/>
    <cellStyle name="20% - Accent1 3 2 5 2 2 4 3 2" xfId="22071" xr:uid="{00000000-0005-0000-0000-00008A550000}"/>
    <cellStyle name="20% - Accent1 3 2 5 2 2 4 4" xfId="22072" xr:uid="{00000000-0005-0000-0000-00008B550000}"/>
    <cellStyle name="20% - Accent1 3 2 5 2 2 5" xfId="22073" xr:uid="{00000000-0005-0000-0000-00008C550000}"/>
    <cellStyle name="20% - Accent1 3 2 5 2 2 5 2" xfId="22074" xr:uid="{00000000-0005-0000-0000-00008D550000}"/>
    <cellStyle name="20% - Accent1 3 2 5 2 2 5 2 2" xfId="22075" xr:uid="{00000000-0005-0000-0000-00008E550000}"/>
    <cellStyle name="20% - Accent1 3 2 5 2 2 5 2 2 2" xfId="22076" xr:uid="{00000000-0005-0000-0000-00008F550000}"/>
    <cellStyle name="20% - Accent1 3 2 5 2 2 5 2 3" xfId="22077" xr:uid="{00000000-0005-0000-0000-000090550000}"/>
    <cellStyle name="20% - Accent1 3 2 5 2 2 5 3" xfId="22078" xr:uid="{00000000-0005-0000-0000-000091550000}"/>
    <cellStyle name="20% - Accent1 3 2 5 2 2 5 3 2" xfId="22079" xr:uid="{00000000-0005-0000-0000-000092550000}"/>
    <cellStyle name="20% - Accent1 3 2 5 2 2 5 4" xfId="22080" xr:uid="{00000000-0005-0000-0000-000093550000}"/>
    <cellStyle name="20% - Accent1 3 2 5 2 2 6" xfId="22081" xr:uid="{00000000-0005-0000-0000-000094550000}"/>
    <cellStyle name="20% - Accent1 3 2 5 2 2 6 2" xfId="22082" xr:uid="{00000000-0005-0000-0000-000095550000}"/>
    <cellStyle name="20% - Accent1 3 2 5 2 2 6 2 2" xfId="22083" xr:uid="{00000000-0005-0000-0000-000096550000}"/>
    <cellStyle name="20% - Accent1 3 2 5 2 2 6 2 2 2" xfId="22084" xr:uid="{00000000-0005-0000-0000-000097550000}"/>
    <cellStyle name="20% - Accent1 3 2 5 2 2 6 2 3" xfId="22085" xr:uid="{00000000-0005-0000-0000-000098550000}"/>
    <cellStyle name="20% - Accent1 3 2 5 2 2 6 3" xfId="22086" xr:uid="{00000000-0005-0000-0000-000099550000}"/>
    <cellStyle name="20% - Accent1 3 2 5 2 2 6 3 2" xfId="22087" xr:uid="{00000000-0005-0000-0000-00009A550000}"/>
    <cellStyle name="20% - Accent1 3 2 5 2 2 6 4" xfId="22088" xr:uid="{00000000-0005-0000-0000-00009B550000}"/>
    <cellStyle name="20% - Accent1 3 2 5 2 2 7" xfId="22089" xr:uid="{00000000-0005-0000-0000-00009C550000}"/>
    <cellStyle name="20% - Accent1 3 2 5 2 2 7 2" xfId="22090" xr:uid="{00000000-0005-0000-0000-00009D550000}"/>
    <cellStyle name="20% - Accent1 3 2 5 2 2 7 2 2" xfId="22091" xr:uid="{00000000-0005-0000-0000-00009E550000}"/>
    <cellStyle name="20% - Accent1 3 2 5 2 2 7 3" xfId="22092" xr:uid="{00000000-0005-0000-0000-00009F550000}"/>
    <cellStyle name="20% - Accent1 3 2 5 2 2 8" xfId="22093" xr:uid="{00000000-0005-0000-0000-0000A0550000}"/>
    <cellStyle name="20% - Accent1 3 2 5 2 2 8 2" xfId="22094" xr:uid="{00000000-0005-0000-0000-0000A1550000}"/>
    <cellStyle name="20% - Accent1 3 2 5 2 2 8 2 2" xfId="22095" xr:uid="{00000000-0005-0000-0000-0000A2550000}"/>
    <cellStyle name="20% - Accent1 3 2 5 2 2 8 3" xfId="22096" xr:uid="{00000000-0005-0000-0000-0000A3550000}"/>
    <cellStyle name="20% - Accent1 3 2 5 2 2 9" xfId="22097" xr:uid="{00000000-0005-0000-0000-0000A4550000}"/>
    <cellStyle name="20% - Accent1 3 2 5 2 2 9 2" xfId="22098" xr:uid="{00000000-0005-0000-0000-0000A5550000}"/>
    <cellStyle name="20% - Accent1 3 2 5 2 3" xfId="22099" xr:uid="{00000000-0005-0000-0000-0000A6550000}"/>
    <cellStyle name="20% - Accent1 3 2 5 2 3 10" xfId="22100" xr:uid="{00000000-0005-0000-0000-0000A7550000}"/>
    <cellStyle name="20% - Accent1 3 2 5 2 3 10 2" xfId="22101" xr:uid="{00000000-0005-0000-0000-0000A8550000}"/>
    <cellStyle name="20% - Accent1 3 2 5 2 3 11" xfId="22102" xr:uid="{00000000-0005-0000-0000-0000A9550000}"/>
    <cellStyle name="20% - Accent1 3 2 5 2 3 2" xfId="22103" xr:uid="{00000000-0005-0000-0000-0000AA550000}"/>
    <cellStyle name="20% - Accent1 3 2 5 2 3 2 2" xfId="22104" xr:uid="{00000000-0005-0000-0000-0000AB550000}"/>
    <cellStyle name="20% - Accent1 3 2 5 2 3 2 2 2" xfId="22105" xr:uid="{00000000-0005-0000-0000-0000AC550000}"/>
    <cellStyle name="20% - Accent1 3 2 5 2 3 2 2 2 2" xfId="22106" xr:uid="{00000000-0005-0000-0000-0000AD550000}"/>
    <cellStyle name="20% - Accent1 3 2 5 2 3 2 2 2 2 2" xfId="22107" xr:uid="{00000000-0005-0000-0000-0000AE550000}"/>
    <cellStyle name="20% - Accent1 3 2 5 2 3 2 2 2 3" xfId="22108" xr:uid="{00000000-0005-0000-0000-0000AF550000}"/>
    <cellStyle name="20% - Accent1 3 2 5 2 3 2 2 3" xfId="22109" xr:uid="{00000000-0005-0000-0000-0000B0550000}"/>
    <cellStyle name="20% - Accent1 3 2 5 2 3 2 2 3 2" xfId="22110" xr:uid="{00000000-0005-0000-0000-0000B1550000}"/>
    <cellStyle name="20% - Accent1 3 2 5 2 3 2 2 4" xfId="22111" xr:uid="{00000000-0005-0000-0000-0000B2550000}"/>
    <cellStyle name="20% - Accent1 3 2 5 2 3 2 3" xfId="22112" xr:uid="{00000000-0005-0000-0000-0000B3550000}"/>
    <cellStyle name="20% - Accent1 3 2 5 2 3 2 3 2" xfId="22113" xr:uid="{00000000-0005-0000-0000-0000B4550000}"/>
    <cellStyle name="20% - Accent1 3 2 5 2 3 2 3 2 2" xfId="22114" xr:uid="{00000000-0005-0000-0000-0000B5550000}"/>
    <cellStyle name="20% - Accent1 3 2 5 2 3 2 3 2 2 2" xfId="22115" xr:uid="{00000000-0005-0000-0000-0000B6550000}"/>
    <cellStyle name="20% - Accent1 3 2 5 2 3 2 3 2 3" xfId="22116" xr:uid="{00000000-0005-0000-0000-0000B7550000}"/>
    <cellStyle name="20% - Accent1 3 2 5 2 3 2 3 3" xfId="22117" xr:uid="{00000000-0005-0000-0000-0000B8550000}"/>
    <cellStyle name="20% - Accent1 3 2 5 2 3 2 3 3 2" xfId="22118" xr:uid="{00000000-0005-0000-0000-0000B9550000}"/>
    <cellStyle name="20% - Accent1 3 2 5 2 3 2 3 4" xfId="22119" xr:uid="{00000000-0005-0000-0000-0000BA550000}"/>
    <cellStyle name="20% - Accent1 3 2 5 2 3 2 4" xfId="22120" xr:uid="{00000000-0005-0000-0000-0000BB550000}"/>
    <cellStyle name="20% - Accent1 3 2 5 2 3 2 4 2" xfId="22121" xr:uid="{00000000-0005-0000-0000-0000BC550000}"/>
    <cellStyle name="20% - Accent1 3 2 5 2 3 2 4 2 2" xfId="22122" xr:uid="{00000000-0005-0000-0000-0000BD550000}"/>
    <cellStyle name="20% - Accent1 3 2 5 2 3 2 4 2 2 2" xfId="22123" xr:uid="{00000000-0005-0000-0000-0000BE550000}"/>
    <cellStyle name="20% - Accent1 3 2 5 2 3 2 4 2 3" xfId="22124" xr:uid="{00000000-0005-0000-0000-0000BF550000}"/>
    <cellStyle name="20% - Accent1 3 2 5 2 3 2 4 3" xfId="22125" xr:uid="{00000000-0005-0000-0000-0000C0550000}"/>
    <cellStyle name="20% - Accent1 3 2 5 2 3 2 4 3 2" xfId="22126" xr:uid="{00000000-0005-0000-0000-0000C1550000}"/>
    <cellStyle name="20% - Accent1 3 2 5 2 3 2 4 4" xfId="22127" xr:uid="{00000000-0005-0000-0000-0000C2550000}"/>
    <cellStyle name="20% - Accent1 3 2 5 2 3 2 5" xfId="22128" xr:uid="{00000000-0005-0000-0000-0000C3550000}"/>
    <cellStyle name="20% - Accent1 3 2 5 2 3 2 5 2" xfId="22129" xr:uid="{00000000-0005-0000-0000-0000C4550000}"/>
    <cellStyle name="20% - Accent1 3 2 5 2 3 2 5 2 2" xfId="22130" xr:uid="{00000000-0005-0000-0000-0000C5550000}"/>
    <cellStyle name="20% - Accent1 3 2 5 2 3 2 5 3" xfId="22131" xr:uid="{00000000-0005-0000-0000-0000C6550000}"/>
    <cellStyle name="20% - Accent1 3 2 5 2 3 2 6" xfId="22132" xr:uid="{00000000-0005-0000-0000-0000C7550000}"/>
    <cellStyle name="20% - Accent1 3 2 5 2 3 2 6 2" xfId="22133" xr:uid="{00000000-0005-0000-0000-0000C8550000}"/>
    <cellStyle name="20% - Accent1 3 2 5 2 3 2 6 2 2" xfId="22134" xr:uid="{00000000-0005-0000-0000-0000C9550000}"/>
    <cellStyle name="20% - Accent1 3 2 5 2 3 2 6 3" xfId="22135" xr:uid="{00000000-0005-0000-0000-0000CA550000}"/>
    <cellStyle name="20% - Accent1 3 2 5 2 3 2 7" xfId="22136" xr:uid="{00000000-0005-0000-0000-0000CB550000}"/>
    <cellStyle name="20% - Accent1 3 2 5 2 3 2 7 2" xfId="22137" xr:uid="{00000000-0005-0000-0000-0000CC550000}"/>
    <cellStyle name="20% - Accent1 3 2 5 2 3 2 8" xfId="22138" xr:uid="{00000000-0005-0000-0000-0000CD550000}"/>
    <cellStyle name="20% - Accent1 3 2 5 2 3 2 8 2" xfId="22139" xr:uid="{00000000-0005-0000-0000-0000CE550000}"/>
    <cellStyle name="20% - Accent1 3 2 5 2 3 2 9" xfId="22140" xr:uid="{00000000-0005-0000-0000-0000CF550000}"/>
    <cellStyle name="20% - Accent1 3 2 5 2 3 3" xfId="22141" xr:uid="{00000000-0005-0000-0000-0000D0550000}"/>
    <cellStyle name="20% - Accent1 3 2 5 2 3 3 2" xfId="22142" xr:uid="{00000000-0005-0000-0000-0000D1550000}"/>
    <cellStyle name="20% - Accent1 3 2 5 2 3 3 2 2" xfId="22143" xr:uid="{00000000-0005-0000-0000-0000D2550000}"/>
    <cellStyle name="20% - Accent1 3 2 5 2 3 3 2 2 2" xfId="22144" xr:uid="{00000000-0005-0000-0000-0000D3550000}"/>
    <cellStyle name="20% - Accent1 3 2 5 2 3 3 2 2 2 2" xfId="22145" xr:uid="{00000000-0005-0000-0000-0000D4550000}"/>
    <cellStyle name="20% - Accent1 3 2 5 2 3 3 2 2 3" xfId="22146" xr:uid="{00000000-0005-0000-0000-0000D5550000}"/>
    <cellStyle name="20% - Accent1 3 2 5 2 3 3 2 3" xfId="22147" xr:uid="{00000000-0005-0000-0000-0000D6550000}"/>
    <cellStyle name="20% - Accent1 3 2 5 2 3 3 2 3 2" xfId="22148" xr:uid="{00000000-0005-0000-0000-0000D7550000}"/>
    <cellStyle name="20% - Accent1 3 2 5 2 3 3 2 4" xfId="22149" xr:uid="{00000000-0005-0000-0000-0000D8550000}"/>
    <cellStyle name="20% - Accent1 3 2 5 2 3 3 3" xfId="22150" xr:uid="{00000000-0005-0000-0000-0000D9550000}"/>
    <cellStyle name="20% - Accent1 3 2 5 2 3 3 3 2" xfId="22151" xr:uid="{00000000-0005-0000-0000-0000DA550000}"/>
    <cellStyle name="20% - Accent1 3 2 5 2 3 3 3 2 2" xfId="22152" xr:uid="{00000000-0005-0000-0000-0000DB550000}"/>
    <cellStyle name="20% - Accent1 3 2 5 2 3 3 3 2 2 2" xfId="22153" xr:uid="{00000000-0005-0000-0000-0000DC550000}"/>
    <cellStyle name="20% - Accent1 3 2 5 2 3 3 3 2 3" xfId="22154" xr:uid="{00000000-0005-0000-0000-0000DD550000}"/>
    <cellStyle name="20% - Accent1 3 2 5 2 3 3 3 3" xfId="22155" xr:uid="{00000000-0005-0000-0000-0000DE550000}"/>
    <cellStyle name="20% - Accent1 3 2 5 2 3 3 3 3 2" xfId="22156" xr:uid="{00000000-0005-0000-0000-0000DF550000}"/>
    <cellStyle name="20% - Accent1 3 2 5 2 3 3 3 4" xfId="22157" xr:uid="{00000000-0005-0000-0000-0000E0550000}"/>
    <cellStyle name="20% - Accent1 3 2 5 2 3 3 4" xfId="22158" xr:uid="{00000000-0005-0000-0000-0000E1550000}"/>
    <cellStyle name="20% - Accent1 3 2 5 2 3 3 4 2" xfId="22159" xr:uid="{00000000-0005-0000-0000-0000E2550000}"/>
    <cellStyle name="20% - Accent1 3 2 5 2 3 3 4 2 2" xfId="22160" xr:uid="{00000000-0005-0000-0000-0000E3550000}"/>
    <cellStyle name="20% - Accent1 3 2 5 2 3 3 4 2 2 2" xfId="22161" xr:uid="{00000000-0005-0000-0000-0000E4550000}"/>
    <cellStyle name="20% - Accent1 3 2 5 2 3 3 4 2 3" xfId="22162" xr:uid="{00000000-0005-0000-0000-0000E5550000}"/>
    <cellStyle name="20% - Accent1 3 2 5 2 3 3 4 3" xfId="22163" xr:uid="{00000000-0005-0000-0000-0000E6550000}"/>
    <cellStyle name="20% - Accent1 3 2 5 2 3 3 4 3 2" xfId="22164" xr:uid="{00000000-0005-0000-0000-0000E7550000}"/>
    <cellStyle name="20% - Accent1 3 2 5 2 3 3 4 4" xfId="22165" xr:uid="{00000000-0005-0000-0000-0000E8550000}"/>
    <cellStyle name="20% - Accent1 3 2 5 2 3 3 5" xfId="22166" xr:uid="{00000000-0005-0000-0000-0000E9550000}"/>
    <cellStyle name="20% - Accent1 3 2 5 2 3 3 5 2" xfId="22167" xr:uid="{00000000-0005-0000-0000-0000EA550000}"/>
    <cellStyle name="20% - Accent1 3 2 5 2 3 3 5 2 2" xfId="22168" xr:uid="{00000000-0005-0000-0000-0000EB550000}"/>
    <cellStyle name="20% - Accent1 3 2 5 2 3 3 5 3" xfId="22169" xr:uid="{00000000-0005-0000-0000-0000EC550000}"/>
    <cellStyle name="20% - Accent1 3 2 5 2 3 3 6" xfId="22170" xr:uid="{00000000-0005-0000-0000-0000ED550000}"/>
    <cellStyle name="20% - Accent1 3 2 5 2 3 3 6 2" xfId="22171" xr:uid="{00000000-0005-0000-0000-0000EE550000}"/>
    <cellStyle name="20% - Accent1 3 2 5 2 3 3 6 2 2" xfId="22172" xr:uid="{00000000-0005-0000-0000-0000EF550000}"/>
    <cellStyle name="20% - Accent1 3 2 5 2 3 3 6 3" xfId="22173" xr:uid="{00000000-0005-0000-0000-0000F0550000}"/>
    <cellStyle name="20% - Accent1 3 2 5 2 3 3 7" xfId="22174" xr:uid="{00000000-0005-0000-0000-0000F1550000}"/>
    <cellStyle name="20% - Accent1 3 2 5 2 3 3 7 2" xfId="22175" xr:uid="{00000000-0005-0000-0000-0000F2550000}"/>
    <cellStyle name="20% - Accent1 3 2 5 2 3 3 8" xfId="22176" xr:uid="{00000000-0005-0000-0000-0000F3550000}"/>
    <cellStyle name="20% - Accent1 3 2 5 2 3 3 8 2" xfId="22177" xr:uid="{00000000-0005-0000-0000-0000F4550000}"/>
    <cellStyle name="20% - Accent1 3 2 5 2 3 3 9" xfId="22178" xr:uid="{00000000-0005-0000-0000-0000F5550000}"/>
    <cellStyle name="20% - Accent1 3 2 5 2 3 4" xfId="22179" xr:uid="{00000000-0005-0000-0000-0000F6550000}"/>
    <cellStyle name="20% - Accent1 3 2 5 2 3 4 2" xfId="22180" xr:uid="{00000000-0005-0000-0000-0000F7550000}"/>
    <cellStyle name="20% - Accent1 3 2 5 2 3 4 2 2" xfId="22181" xr:uid="{00000000-0005-0000-0000-0000F8550000}"/>
    <cellStyle name="20% - Accent1 3 2 5 2 3 4 2 2 2" xfId="22182" xr:uid="{00000000-0005-0000-0000-0000F9550000}"/>
    <cellStyle name="20% - Accent1 3 2 5 2 3 4 2 3" xfId="22183" xr:uid="{00000000-0005-0000-0000-0000FA550000}"/>
    <cellStyle name="20% - Accent1 3 2 5 2 3 4 3" xfId="22184" xr:uid="{00000000-0005-0000-0000-0000FB550000}"/>
    <cellStyle name="20% - Accent1 3 2 5 2 3 4 3 2" xfId="22185" xr:uid="{00000000-0005-0000-0000-0000FC550000}"/>
    <cellStyle name="20% - Accent1 3 2 5 2 3 4 4" xfId="22186" xr:uid="{00000000-0005-0000-0000-0000FD550000}"/>
    <cellStyle name="20% - Accent1 3 2 5 2 3 5" xfId="22187" xr:uid="{00000000-0005-0000-0000-0000FE550000}"/>
    <cellStyle name="20% - Accent1 3 2 5 2 3 5 2" xfId="22188" xr:uid="{00000000-0005-0000-0000-0000FF550000}"/>
    <cellStyle name="20% - Accent1 3 2 5 2 3 5 2 2" xfId="22189" xr:uid="{00000000-0005-0000-0000-000000560000}"/>
    <cellStyle name="20% - Accent1 3 2 5 2 3 5 2 2 2" xfId="22190" xr:uid="{00000000-0005-0000-0000-000001560000}"/>
    <cellStyle name="20% - Accent1 3 2 5 2 3 5 2 3" xfId="22191" xr:uid="{00000000-0005-0000-0000-000002560000}"/>
    <cellStyle name="20% - Accent1 3 2 5 2 3 5 3" xfId="22192" xr:uid="{00000000-0005-0000-0000-000003560000}"/>
    <cellStyle name="20% - Accent1 3 2 5 2 3 5 3 2" xfId="22193" xr:uid="{00000000-0005-0000-0000-000004560000}"/>
    <cellStyle name="20% - Accent1 3 2 5 2 3 5 4" xfId="22194" xr:uid="{00000000-0005-0000-0000-000005560000}"/>
    <cellStyle name="20% - Accent1 3 2 5 2 3 6" xfId="22195" xr:uid="{00000000-0005-0000-0000-000006560000}"/>
    <cellStyle name="20% - Accent1 3 2 5 2 3 6 2" xfId="22196" xr:uid="{00000000-0005-0000-0000-000007560000}"/>
    <cellStyle name="20% - Accent1 3 2 5 2 3 6 2 2" xfId="22197" xr:uid="{00000000-0005-0000-0000-000008560000}"/>
    <cellStyle name="20% - Accent1 3 2 5 2 3 6 2 2 2" xfId="22198" xr:uid="{00000000-0005-0000-0000-000009560000}"/>
    <cellStyle name="20% - Accent1 3 2 5 2 3 6 2 3" xfId="22199" xr:uid="{00000000-0005-0000-0000-00000A560000}"/>
    <cellStyle name="20% - Accent1 3 2 5 2 3 6 3" xfId="22200" xr:uid="{00000000-0005-0000-0000-00000B560000}"/>
    <cellStyle name="20% - Accent1 3 2 5 2 3 6 3 2" xfId="22201" xr:uid="{00000000-0005-0000-0000-00000C560000}"/>
    <cellStyle name="20% - Accent1 3 2 5 2 3 6 4" xfId="22202" xr:uid="{00000000-0005-0000-0000-00000D560000}"/>
    <cellStyle name="20% - Accent1 3 2 5 2 3 7" xfId="22203" xr:uid="{00000000-0005-0000-0000-00000E560000}"/>
    <cellStyle name="20% - Accent1 3 2 5 2 3 7 2" xfId="22204" xr:uid="{00000000-0005-0000-0000-00000F560000}"/>
    <cellStyle name="20% - Accent1 3 2 5 2 3 7 2 2" xfId="22205" xr:uid="{00000000-0005-0000-0000-000010560000}"/>
    <cellStyle name="20% - Accent1 3 2 5 2 3 7 3" xfId="22206" xr:uid="{00000000-0005-0000-0000-000011560000}"/>
    <cellStyle name="20% - Accent1 3 2 5 2 3 8" xfId="22207" xr:uid="{00000000-0005-0000-0000-000012560000}"/>
    <cellStyle name="20% - Accent1 3 2 5 2 3 8 2" xfId="22208" xr:uid="{00000000-0005-0000-0000-000013560000}"/>
    <cellStyle name="20% - Accent1 3 2 5 2 3 8 2 2" xfId="22209" xr:uid="{00000000-0005-0000-0000-000014560000}"/>
    <cellStyle name="20% - Accent1 3 2 5 2 3 8 3" xfId="22210" xr:uid="{00000000-0005-0000-0000-000015560000}"/>
    <cellStyle name="20% - Accent1 3 2 5 2 3 9" xfId="22211" xr:uid="{00000000-0005-0000-0000-000016560000}"/>
    <cellStyle name="20% - Accent1 3 2 5 2 3 9 2" xfId="22212" xr:uid="{00000000-0005-0000-0000-000017560000}"/>
    <cellStyle name="20% - Accent1 3 2 5 2 4" xfId="22213" xr:uid="{00000000-0005-0000-0000-000018560000}"/>
    <cellStyle name="20% - Accent1 3 2 5 2 4 10" xfId="22214" xr:uid="{00000000-0005-0000-0000-000019560000}"/>
    <cellStyle name="20% - Accent1 3 2 5 2 4 10 2" xfId="22215" xr:uid="{00000000-0005-0000-0000-00001A560000}"/>
    <cellStyle name="20% - Accent1 3 2 5 2 4 11" xfId="22216" xr:uid="{00000000-0005-0000-0000-00001B560000}"/>
    <cellStyle name="20% - Accent1 3 2 5 2 4 2" xfId="22217" xr:uid="{00000000-0005-0000-0000-00001C560000}"/>
    <cellStyle name="20% - Accent1 3 2 5 2 4 2 2" xfId="22218" xr:uid="{00000000-0005-0000-0000-00001D560000}"/>
    <cellStyle name="20% - Accent1 3 2 5 2 4 2 2 2" xfId="22219" xr:uid="{00000000-0005-0000-0000-00001E560000}"/>
    <cellStyle name="20% - Accent1 3 2 5 2 4 2 2 2 2" xfId="22220" xr:uid="{00000000-0005-0000-0000-00001F560000}"/>
    <cellStyle name="20% - Accent1 3 2 5 2 4 2 2 2 2 2" xfId="22221" xr:uid="{00000000-0005-0000-0000-000020560000}"/>
    <cellStyle name="20% - Accent1 3 2 5 2 4 2 2 2 3" xfId="22222" xr:uid="{00000000-0005-0000-0000-000021560000}"/>
    <cellStyle name="20% - Accent1 3 2 5 2 4 2 2 3" xfId="22223" xr:uid="{00000000-0005-0000-0000-000022560000}"/>
    <cellStyle name="20% - Accent1 3 2 5 2 4 2 2 3 2" xfId="22224" xr:uid="{00000000-0005-0000-0000-000023560000}"/>
    <cellStyle name="20% - Accent1 3 2 5 2 4 2 2 4" xfId="22225" xr:uid="{00000000-0005-0000-0000-000024560000}"/>
    <cellStyle name="20% - Accent1 3 2 5 2 4 2 3" xfId="22226" xr:uid="{00000000-0005-0000-0000-000025560000}"/>
    <cellStyle name="20% - Accent1 3 2 5 2 4 2 3 2" xfId="22227" xr:uid="{00000000-0005-0000-0000-000026560000}"/>
    <cellStyle name="20% - Accent1 3 2 5 2 4 2 3 2 2" xfId="22228" xr:uid="{00000000-0005-0000-0000-000027560000}"/>
    <cellStyle name="20% - Accent1 3 2 5 2 4 2 3 2 2 2" xfId="22229" xr:uid="{00000000-0005-0000-0000-000028560000}"/>
    <cellStyle name="20% - Accent1 3 2 5 2 4 2 3 2 3" xfId="22230" xr:uid="{00000000-0005-0000-0000-000029560000}"/>
    <cellStyle name="20% - Accent1 3 2 5 2 4 2 3 3" xfId="22231" xr:uid="{00000000-0005-0000-0000-00002A560000}"/>
    <cellStyle name="20% - Accent1 3 2 5 2 4 2 3 3 2" xfId="22232" xr:uid="{00000000-0005-0000-0000-00002B560000}"/>
    <cellStyle name="20% - Accent1 3 2 5 2 4 2 3 4" xfId="22233" xr:uid="{00000000-0005-0000-0000-00002C560000}"/>
    <cellStyle name="20% - Accent1 3 2 5 2 4 2 4" xfId="22234" xr:uid="{00000000-0005-0000-0000-00002D560000}"/>
    <cellStyle name="20% - Accent1 3 2 5 2 4 2 4 2" xfId="22235" xr:uid="{00000000-0005-0000-0000-00002E560000}"/>
    <cellStyle name="20% - Accent1 3 2 5 2 4 2 4 2 2" xfId="22236" xr:uid="{00000000-0005-0000-0000-00002F560000}"/>
    <cellStyle name="20% - Accent1 3 2 5 2 4 2 4 2 2 2" xfId="22237" xr:uid="{00000000-0005-0000-0000-000030560000}"/>
    <cellStyle name="20% - Accent1 3 2 5 2 4 2 4 2 3" xfId="22238" xr:uid="{00000000-0005-0000-0000-000031560000}"/>
    <cellStyle name="20% - Accent1 3 2 5 2 4 2 4 3" xfId="22239" xr:uid="{00000000-0005-0000-0000-000032560000}"/>
    <cellStyle name="20% - Accent1 3 2 5 2 4 2 4 3 2" xfId="22240" xr:uid="{00000000-0005-0000-0000-000033560000}"/>
    <cellStyle name="20% - Accent1 3 2 5 2 4 2 4 4" xfId="22241" xr:uid="{00000000-0005-0000-0000-000034560000}"/>
    <cellStyle name="20% - Accent1 3 2 5 2 4 2 5" xfId="22242" xr:uid="{00000000-0005-0000-0000-000035560000}"/>
    <cellStyle name="20% - Accent1 3 2 5 2 4 2 5 2" xfId="22243" xr:uid="{00000000-0005-0000-0000-000036560000}"/>
    <cellStyle name="20% - Accent1 3 2 5 2 4 2 5 2 2" xfId="22244" xr:uid="{00000000-0005-0000-0000-000037560000}"/>
    <cellStyle name="20% - Accent1 3 2 5 2 4 2 5 3" xfId="22245" xr:uid="{00000000-0005-0000-0000-000038560000}"/>
    <cellStyle name="20% - Accent1 3 2 5 2 4 2 6" xfId="22246" xr:uid="{00000000-0005-0000-0000-000039560000}"/>
    <cellStyle name="20% - Accent1 3 2 5 2 4 2 6 2" xfId="22247" xr:uid="{00000000-0005-0000-0000-00003A560000}"/>
    <cellStyle name="20% - Accent1 3 2 5 2 4 2 6 2 2" xfId="22248" xr:uid="{00000000-0005-0000-0000-00003B560000}"/>
    <cellStyle name="20% - Accent1 3 2 5 2 4 2 6 3" xfId="22249" xr:uid="{00000000-0005-0000-0000-00003C560000}"/>
    <cellStyle name="20% - Accent1 3 2 5 2 4 2 7" xfId="22250" xr:uid="{00000000-0005-0000-0000-00003D560000}"/>
    <cellStyle name="20% - Accent1 3 2 5 2 4 2 7 2" xfId="22251" xr:uid="{00000000-0005-0000-0000-00003E560000}"/>
    <cellStyle name="20% - Accent1 3 2 5 2 4 2 8" xfId="22252" xr:uid="{00000000-0005-0000-0000-00003F560000}"/>
    <cellStyle name="20% - Accent1 3 2 5 2 4 2 8 2" xfId="22253" xr:uid="{00000000-0005-0000-0000-000040560000}"/>
    <cellStyle name="20% - Accent1 3 2 5 2 4 2 9" xfId="22254" xr:uid="{00000000-0005-0000-0000-000041560000}"/>
    <cellStyle name="20% - Accent1 3 2 5 2 4 3" xfId="22255" xr:uid="{00000000-0005-0000-0000-000042560000}"/>
    <cellStyle name="20% - Accent1 3 2 5 2 4 3 2" xfId="22256" xr:uid="{00000000-0005-0000-0000-000043560000}"/>
    <cellStyle name="20% - Accent1 3 2 5 2 4 3 2 2" xfId="22257" xr:uid="{00000000-0005-0000-0000-000044560000}"/>
    <cellStyle name="20% - Accent1 3 2 5 2 4 3 2 2 2" xfId="22258" xr:uid="{00000000-0005-0000-0000-000045560000}"/>
    <cellStyle name="20% - Accent1 3 2 5 2 4 3 2 2 2 2" xfId="22259" xr:uid="{00000000-0005-0000-0000-000046560000}"/>
    <cellStyle name="20% - Accent1 3 2 5 2 4 3 2 2 3" xfId="22260" xr:uid="{00000000-0005-0000-0000-000047560000}"/>
    <cellStyle name="20% - Accent1 3 2 5 2 4 3 2 3" xfId="22261" xr:uid="{00000000-0005-0000-0000-000048560000}"/>
    <cellStyle name="20% - Accent1 3 2 5 2 4 3 2 3 2" xfId="22262" xr:uid="{00000000-0005-0000-0000-000049560000}"/>
    <cellStyle name="20% - Accent1 3 2 5 2 4 3 2 4" xfId="22263" xr:uid="{00000000-0005-0000-0000-00004A560000}"/>
    <cellStyle name="20% - Accent1 3 2 5 2 4 3 3" xfId="22264" xr:uid="{00000000-0005-0000-0000-00004B560000}"/>
    <cellStyle name="20% - Accent1 3 2 5 2 4 3 3 2" xfId="22265" xr:uid="{00000000-0005-0000-0000-00004C560000}"/>
    <cellStyle name="20% - Accent1 3 2 5 2 4 3 3 2 2" xfId="22266" xr:uid="{00000000-0005-0000-0000-00004D560000}"/>
    <cellStyle name="20% - Accent1 3 2 5 2 4 3 3 2 2 2" xfId="22267" xr:uid="{00000000-0005-0000-0000-00004E560000}"/>
    <cellStyle name="20% - Accent1 3 2 5 2 4 3 3 2 3" xfId="22268" xr:uid="{00000000-0005-0000-0000-00004F560000}"/>
    <cellStyle name="20% - Accent1 3 2 5 2 4 3 3 3" xfId="22269" xr:uid="{00000000-0005-0000-0000-000050560000}"/>
    <cellStyle name="20% - Accent1 3 2 5 2 4 3 3 3 2" xfId="22270" xr:uid="{00000000-0005-0000-0000-000051560000}"/>
    <cellStyle name="20% - Accent1 3 2 5 2 4 3 3 4" xfId="22271" xr:uid="{00000000-0005-0000-0000-000052560000}"/>
    <cellStyle name="20% - Accent1 3 2 5 2 4 3 4" xfId="22272" xr:uid="{00000000-0005-0000-0000-000053560000}"/>
    <cellStyle name="20% - Accent1 3 2 5 2 4 3 4 2" xfId="22273" xr:uid="{00000000-0005-0000-0000-000054560000}"/>
    <cellStyle name="20% - Accent1 3 2 5 2 4 3 4 2 2" xfId="22274" xr:uid="{00000000-0005-0000-0000-000055560000}"/>
    <cellStyle name="20% - Accent1 3 2 5 2 4 3 4 2 2 2" xfId="22275" xr:uid="{00000000-0005-0000-0000-000056560000}"/>
    <cellStyle name="20% - Accent1 3 2 5 2 4 3 4 2 3" xfId="22276" xr:uid="{00000000-0005-0000-0000-000057560000}"/>
    <cellStyle name="20% - Accent1 3 2 5 2 4 3 4 3" xfId="22277" xr:uid="{00000000-0005-0000-0000-000058560000}"/>
    <cellStyle name="20% - Accent1 3 2 5 2 4 3 4 3 2" xfId="22278" xr:uid="{00000000-0005-0000-0000-000059560000}"/>
    <cellStyle name="20% - Accent1 3 2 5 2 4 3 4 4" xfId="22279" xr:uid="{00000000-0005-0000-0000-00005A560000}"/>
    <cellStyle name="20% - Accent1 3 2 5 2 4 3 5" xfId="22280" xr:uid="{00000000-0005-0000-0000-00005B560000}"/>
    <cellStyle name="20% - Accent1 3 2 5 2 4 3 5 2" xfId="22281" xr:uid="{00000000-0005-0000-0000-00005C560000}"/>
    <cellStyle name="20% - Accent1 3 2 5 2 4 3 5 2 2" xfId="22282" xr:uid="{00000000-0005-0000-0000-00005D560000}"/>
    <cellStyle name="20% - Accent1 3 2 5 2 4 3 5 3" xfId="22283" xr:uid="{00000000-0005-0000-0000-00005E560000}"/>
    <cellStyle name="20% - Accent1 3 2 5 2 4 3 6" xfId="22284" xr:uid="{00000000-0005-0000-0000-00005F560000}"/>
    <cellStyle name="20% - Accent1 3 2 5 2 4 3 6 2" xfId="22285" xr:uid="{00000000-0005-0000-0000-000060560000}"/>
    <cellStyle name="20% - Accent1 3 2 5 2 4 3 6 2 2" xfId="22286" xr:uid="{00000000-0005-0000-0000-000061560000}"/>
    <cellStyle name="20% - Accent1 3 2 5 2 4 3 6 3" xfId="22287" xr:uid="{00000000-0005-0000-0000-000062560000}"/>
    <cellStyle name="20% - Accent1 3 2 5 2 4 3 7" xfId="22288" xr:uid="{00000000-0005-0000-0000-000063560000}"/>
    <cellStyle name="20% - Accent1 3 2 5 2 4 3 7 2" xfId="22289" xr:uid="{00000000-0005-0000-0000-000064560000}"/>
    <cellStyle name="20% - Accent1 3 2 5 2 4 3 8" xfId="22290" xr:uid="{00000000-0005-0000-0000-000065560000}"/>
    <cellStyle name="20% - Accent1 3 2 5 2 4 3 8 2" xfId="22291" xr:uid="{00000000-0005-0000-0000-000066560000}"/>
    <cellStyle name="20% - Accent1 3 2 5 2 4 3 9" xfId="22292" xr:uid="{00000000-0005-0000-0000-000067560000}"/>
    <cellStyle name="20% - Accent1 3 2 5 2 4 4" xfId="22293" xr:uid="{00000000-0005-0000-0000-000068560000}"/>
    <cellStyle name="20% - Accent1 3 2 5 2 4 4 2" xfId="22294" xr:uid="{00000000-0005-0000-0000-000069560000}"/>
    <cellStyle name="20% - Accent1 3 2 5 2 4 4 2 2" xfId="22295" xr:uid="{00000000-0005-0000-0000-00006A560000}"/>
    <cellStyle name="20% - Accent1 3 2 5 2 4 4 2 2 2" xfId="22296" xr:uid="{00000000-0005-0000-0000-00006B560000}"/>
    <cellStyle name="20% - Accent1 3 2 5 2 4 4 2 3" xfId="22297" xr:uid="{00000000-0005-0000-0000-00006C560000}"/>
    <cellStyle name="20% - Accent1 3 2 5 2 4 4 3" xfId="22298" xr:uid="{00000000-0005-0000-0000-00006D560000}"/>
    <cellStyle name="20% - Accent1 3 2 5 2 4 4 3 2" xfId="22299" xr:uid="{00000000-0005-0000-0000-00006E560000}"/>
    <cellStyle name="20% - Accent1 3 2 5 2 4 4 4" xfId="22300" xr:uid="{00000000-0005-0000-0000-00006F560000}"/>
    <cellStyle name="20% - Accent1 3 2 5 2 4 5" xfId="22301" xr:uid="{00000000-0005-0000-0000-000070560000}"/>
    <cellStyle name="20% - Accent1 3 2 5 2 4 5 2" xfId="22302" xr:uid="{00000000-0005-0000-0000-000071560000}"/>
    <cellStyle name="20% - Accent1 3 2 5 2 4 5 2 2" xfId="22303" xr:uid="{00000000-0005-0000-0000-000072560000}"/>
    <cellStyle name="20% - Accent1 3 2 5 2 4 5 2 2 2" xfId="22304" xr:uid="{00000000-0005-0000-0000-000073560000}"/>
    <cellStyle name="20% - Accent1 3 2 5 2 4 5 2 3" xfId="22305" xr:uid="{00000000-0005-0000-0000-000074560000}"/>
    <cellStyle name="20% - Accent1 3 2 5 2 4 5 3" xfId="22306" xr:uid="{00000000-0005-0000-0000-000075560000}"/>
    <cellStyle name="20% - Accent1 3 2 5 2 4 5 3 2" xfId="22307" xr:uid="{00000000-0005-0000-0000-000076560000}"/>
    <cellStyle name="20% - Accent1 3 2 5 2 4 5 4" xfId="22308" xr:uid="{00000000-0005-0000-0000-000077560000}"/>
    <cellStyle name="20% - Accent1 3 2 5 2 4 6" xfId="22309" xr:uid="{00000000-0005-0000-0000-000078560000}"/>
    <cellStyle name="20% - Accent1 3 2 5 2 4 6 2" xfId="22310" xr:uid="{00000000-0005-0000-0000-000079560000}"/>
    <cellStyle name="20% - Accent1 3 2 5 2 4 6 2 2" xfId="22311" xr:uid="{00000000-0005-0000-0000-00007A560000}"/>
    <cellStyle name="20% - Accent1 3 2 5 2 4 6 2 2 2" xfId="22312" xr:uid="{00000000-0005-0000-0000-00007B560000}"/>
    <cellStyle name="20% - Accent1 3 2 5 2 4 6 2 3" xfId="22313" xr:uid="{00000000-0005-0000-0000-00007C560000}"/>
    <cellStyle name="20% - Accent1 3 2 5 2 4 6 3" xfId="22314" xr:uid="{00000000-0005-0000-0000-00007D560000}"/>
    <cellStyle name="20% - Accent1 3 2 5 2 4 6 3 2" xfId="22315" xr:uid="{00000000-0005-0000-0000-00007E560000}"/>
    <cellStyle name="20% - Accent1 3 2 5 2 4 6 4" xfId="22316" xr:uid="{00000000-0005-0000-0000-00007F560000}"/>
    <cellStyle name="20% - Accent1 3 2 5 2 4 7" xfId="22317" xr:uid="{00000000-0005-0000-0000-000080560000}"/>
    <cellStyle name="20% - Accent1 3 2 5 2 4 7 2" xfId="22318" xr:uid="{00000000-0005-0000-0000-000081560000}"/>
    <cellStyle name="20% - Accent1 3 2 5 2 4 7 2 2" xfId="22319" xr:uid="{00000000-0005-0000-0000-000082560000}"/>
    <cellStyle name="20% - Accent1 3 2 5 2 4 7 3" xfId="22320" xr:uid="{00000000-0005-0000-0000-000083560000}"/>
    <cellStyle name="20% - Accent1 3 2 5 2 4 8" xfId="22321" xr:uid="{00000000-0005-0000-0000-000084560000}"/>
    <cellStyle name="20% - Accent1 3 2 5 2 4 8 2" xfId="22322" xr:uid="{00000000-0005-0000-0000-000085560000}"/>
    <cellStyle name="20% - Accent1 3 2 5 2 4 8 2 2" xfId="22323" xr:uid="{00000000-0005-0000-0000-000086560000}"/>
    <cellStyle name="20% - Accent1 3 2 5 2 4 8 3" xfId="22324" xr:uid="{00000000-0005-0000-0000-000087560000}"/>
    <cellStyle name="20% - Accent1 3 2 5 2 4 9" xfId="22325" xr:uid="{00000000-0005-0000-0000-000088560000}"/>
    <cellStyle name="20% - Accent1 3 2 5 2 4 9 2" xfId="22326" xr:uid="{00000000-0005-0000-0000-000089560000}"/>
    <cellStyle name="20% - Accent1 3 2 5 2 5" xfId="22327" xr:uid="{00000000-0005-0000-0000-00008A560000}"/>
    <cellStyle name="20% - Accent1 3 2 5 2 5 2" xfId="22328" xr:uid="{00000000-0005-0000-0000-00008B560000}"/>
    <cellStyle name="20% - Accent1 3 2 5 2 5 2 2" xfId="22329" xr:uid="{00000000-0005-0000-0000-00008C560000}"/>
    <cellStyle name="20% - Accent1 3 2 5 2 5 2 2 2" xfId="22330" xr:uid="{00000000-0005-0000-0000-00008D560000}"/>
    <cellStyle name="20% - Accent1 3 2 5 2 5 2 2 2 2" xfId="22331" xr:uid="{00000000-0005-0000-0000-00008E560000}"/>
    <cellStyle name="20% - Accent1 3 2 5 2 5 2 2 3" xfId="22332" xr:uid="{00000000-0005-0000-0000-00008F560000}"/>
    <cellStyle name="20% - Accent1 3 2 5 2 5 2 3" xfId="22333" xr:uid="{00000000-0005-0000-0000-000090560000}"/>
    <cellStyle name="20% - Accent1 3 2 5 2 5 2 3 2" xfId="22334" xr:uid="{00000000-0005-0000-0000-000091560000}"/>
    <cellStyle name="20% - Accent1 3 2 5 2 5 2 4" xfId="22335" xr:uid="{00000000-0005-0000-0000-000092560000}"/>
    <cellStyle name="20% - Accent1 3 2 5 2 5 3" xfId="22336" xr:uid="{00000000-0005-0000-0000-000093560000}"/>
    <cellStyle name="20% - Accent1 3 2 5 2 5 3 2" xfId="22337" xr:uid="{00000000-0005-0000-0000-000094560000}"/>
    <cellStyle name="20% - Accent1 3 2 5 2 5 3 2 2" xfId="22338" xr:uid="{00000000-0005-0000-0000-000095560000}"/>
    <cellStyle name="20% - Accent1 3 2 5 2 5 3 2 2 2" xfId="22339" xr:uid="{00000000-0005-0000-0000-000096560000}"/>
    <cellStyle name="20% - Accent1 3 2 5 2 5 3 2 3" xfId="22340" xr:uid="{00000000-0005-0000-0000-000097560000}"/>
    <cellStyle name="20% - Accent1 3 2 5 2 5 3 3" xfId="22341" xr:uid="{00000000-0005-0000-0000-000098560000}"/>
    <cellStyle name="20% - Accent1 3 2 5 2 5 3 3 2" xfId="22342" xr:uid="{00000000-0005-0000-0000-000099560000}"/>
    <cellStyle name="20% - Accent1 3 2 5 2 5 3 4" xfId="22343" xr:uid="{00000000-0005-0000-0000-00009A560000}"/>
    <cellStyle name="20% - Accent1 3 2 5 2 5 4" xfId="22344" xr:uid="{00000000-0005-0000-0000-00009B560000}"/>
    <cellStyle name="20% - Accent1 3 2 5 2 5 4 2" xfId="22345" xr:uid="{00000000-0005-0000-0000-00009C560000}"/>
    <cellStyle name="20% - Accent1 3 2 5 2 5 4 2 2" xfId="22346" xr:uid="{00000000-0005-0000-0000-00009D560000}"/>
    <cellStyle name="20% - Accent1 3 2 5 2 5 4 2 2 2" xfId="22347" xr:uid="{00000000-0005-0000-0000-00009E560000}"/>
    <cellStyle name="20% - Accent1 3 2 5 2 5 4 2 3" xfId="22348" xr:uid="{00000000-0005-0000-0000-00009F560000}"/>
    <cellStyle name="20% - Accent1 3 2 5 2 5 4 3" xfId="22349" xr:uid="{00000000-0005-0000-0000-0000A0560000}"/>
    <cellStyle name="20% - Accent1 3 2 5 2 5 4 3 2" xfId="22350" xr:uid="{00000000-0005-0000-0000-0000A1560000}"/>
    <cellStyle name="20% - Accent1 3 2 5 2 5 4 4" xfId="22351" xr:uid="{00000000-0005-0000-0000-0000A2560000}"/>
    <cellStyle name="20% - Accent1 3 2 5 2 5 5" xfId="22352" xr:uid="{00000000-0005-0000-0000-0000A3560000}"/>
    <cellStyle name="20% - Accent1 3 2 5 2 5 5 2" xfId="22353" xr:uid="{00000000-0005-0000-0000-0000A4560000}"/>
    <cellStyle name="20% - Accent1 3 2 5 2 5 5 2 2" xfId="22354" xr:uid="{00000000-0005-0000-0000-0000A5560000}"/>
    <cellStyle name="20% - Accent1 3 2 5 2 5 5 3" xfId="22355" xr:uid="{00000000-0005-0000-0000-0000A6560000}"/>
    <cellStyle name="20% - Accent1 3 2 5 2 5 6" xfId="22356" xr:uid="{00000000-0005-0000-0000-0000A7560000}"/>
    <cellStyle name="20% - Accent1 3 2 5 2 5 6 2" xfId="22357" xr:uid="{00000000-0005-0000-0000-0000A8560000}"/>
    <cellStyle name="20% - Accent1 3 2 5 2 5 6 2 2" xfId="22358" xr:uid="{00000000-0005-0000-0000-0000A9560000}"/>
    <cellStyle name="20% - Accent1 3 2 5 2 5 6 3" xfId="22359" xr:uid="{00000000-0005-0000-0000-0000AA560000}"/>
    <cellStyle name="20% - Accent1 3 2 5 2 5 7" xfId="22360" xr:uid="{00000000-0005-0000-0000-0000AB560000}"/>
    <cellStyle name="20% - Accent1 3 2 5 2 5 7 2" xfId="22361" xr:uid="{00000000-0005-0000-0000-0000AC560000}"/>
    <cellStyle name="20% - Accent1 3 2 5 2 5 8" xfId="22362" xr:uid="{00000000-0005-0000-0000-0000AD560000}"/>
    <cellStyle name="20% - Accent1 3 2 5 2 5 8 2" xfId="22363" xr:uid="{00000000-0005-0000-0000-0000AE560000}"/>
    <cellStyle name="20% - Accent1 3 2 5 2 5 9" xfId="22364" xr:uid="{00000000-0005-0000-0000-0000AF560000}"/>
    <cellStyle name="20% - Accent1 3 2 5 2 6" xfId="22365" xr:uid="{00000000-0005-0000-0000-0000B0560000}"/>
    <cellStyle name="20% - Accent1 3 2 5 2 6 2" xfId="22366" xr:uid="{00000000-0005-0000-0000-0000B1560000}"/>
    <cellStyle name="20% - Accent1 3 2 5 2 6 2 2" xfId="22367" xr:uid="{00000000-0005-0000-0000-0000B2560000}"/>
    <cellStyle name="20% - Accent1 3 2 5 2 6 2 2 2" xfId="22368" xr:uid="{00000000-0005-0000-0000-0000B3560000}"/>
    <cellStyle name="20% - Accent1 3 2 5 2 6 2 2 2 2" xfId="22369" xr:uid="{00000000-0005-0000-0000-0000B4560000}"/>
    <cellStyle name="20% - Accent1 3 2 5 2 6 2 2 3" xfId="22370" xr:uid="{00000000-0005-0000-0000-0000B5560000}"/>
    <cellStyle name="20% - Accent1 3 2 5 2 6 2 3" xfId="22371" xr:uid="{00000000-0005-0000-0000-0000B6560000}"/>
    <cellStyle name="20% - Accent1 3 2 5 2 6 2 3 2" xfId="22372" xr:uid="{00000000-0005-0000-0000-0000B7560000}"/>
    <cellStyle name="20% - Accent1 3 2 5 2 6 2 4" xfId="22373" xr:uid="{00000000-0005-0000-0000-0000B8560000}"/>
    <cellStyle name="20% - Accent1 3 2 5 2 6 3" xfId="22374" xr:uid="{00000000-0005-0000-0000-0000B9560000}"/>
    <cellStyle name="20% - Accent1 3 2 5 2 6 3 2" xfId="22375" xr:uid="{00000000-0005-0000-0000-0000BA560000}"/>
    <cellStyle name="20% - Accent1 3 2 5 2 6 3 2 2" xfId="22376" xr:uid="{00000000-0005-0000-0000-0000BB560000}"/>
    <cellStyle name="20% - Accent1 3 2 5 2 6 3 2 2 2" xfId="22377" xr:uid="{00000000-0005-0000-0000-0000BC560000}"/>
    <cellStyle name="20% - Accent1 3 2 5 2 6 3 2 3" xfId="22378" xr:uid="{00000000-0005-0000-0000-0000BD560000}"/>
    <cellStyle name="20% - Accent1 3 2 5 2 6 3 3" xfId="22379" xr:uid="{00000000-0005-0000-0000-0000BE560000}"/>
    <cellStyle name="20% - Accent1 3 2 5 2 6 3 3 2" xfId="22380" xr:uid="{00000000-0005-0000-0000-0000BF560000}"/>
    <cellStyle name="20% - Accent1 3 2 5 2 6 3 4" xfId="22381" xr:uid="{00000000-0005-0000-0000-0000C0560000}"/>
    <cellStyle name="20% - Accent1 3 2 5 2 6 4" xfId="22382" xr:uid="{00000000-0005-0000-0000-0000C1560000}"/>
    <cellStyle name="20% - Accent1 3 2 5 2 6 4 2" xfId="22383" xr:uid="{00000000-0005-0000-0000-0000C2560000}"/>
    <cellStyle name="20% - Accent1 3 2 5 2 6 4 2 2" xfId="22384" xr:uid="{00000000-0005-0000-0000-0000C3560000}"/>
    <cellStyle name="20% - Accent1 3 2 5 2 6 4 2 2 2" xfId="22385" xr:uid="{00000000-0005-0000-0000-0000C4560000}"/>
    <cellStyle name="20% - Accent1 3 2 5 2 6 4 2 3" xfId="22386" xr:uid="{00000000-0005-0000-0000-0000C5560000}"/>
    <cellStyle name="20% - Accent1 3 2 5 2 6 4 3" xfId="22387" xr:uid="{00000000-0005-0000-0000-0000C6560000}"/>
    <cellStyle name="20% - Accent1 3 2 5 2 6 4 3 2" xfId="22388" xr:uid="{00000000-0005-0000-0000-0000C7560000}"/>
    <cellStyle name="20% - Accent1 3 2 5 2 6 4 4" xfId="22389" xr:uid="{00000000-0005-0000-0000-0000C8560000}"/>
    <cellStyle name="20% - Accent1 3 2 5 2 6 5" xfId="22390" xr:uid="{00000000-0005-0000-0000-0000C9560000}"/>
    <cellStyle name="20% - Accent1 3 2 5 2 6 5 2" xfId="22391" xr:uid="{00000000-0005-0000-0000-0000CA560000}"/>
    <cellStyle name="20% - Accent1 3 2 5 2 6 5 2 2" xfId="22392" xr:uid="{00000000-0005-0000-0000-0000CB560000}"/>
    <cellStyle name="20% - Accent1 3 2 5 2 6 5 3" xfId="22393" xr:uid="{00000000-0005-0000-0000-0000CC560000}"/>
    <cellStyle name="20% - Accent1 3 2 5 2 6 6" xfId="22394" xr:uid="{00000000-0005-0000-0000-0000CD560000}"/>
    <cellStyle name="20% - Accent1 3 2 5 2 6 6 2" xfId="22395" xr:uid="{00000000-0005-0000-0000-0000CE560000}"/>
    <cellStyle name="20% - Accent1 3 2 5 2 6 6 2 2" xfId="22396" xr:uid="{00000000-0005-0000-0000-0000CF560000}"/>
    <cellStyle name="20% - Accent1 3 2 5 2 6 6 3" xfId="22397" xr:uid="{00000000-0005-0000-0000-0000D0560000}"/>
    <cellStyle name="20% - Accent1 3 2 5 2 6 7" xfId="22398" xr:uid="{00000000-0005-0000-0000-0000D1560000}"/>
    <cellStyle name="20% - Accent1 3 2 5 2 6 7 2" xfId="22399" xr:uid="{00000000-0005-0000-0000-0000D2560000}"/>
    <cellStyle name="20% - Accent1 3 2 5 2 6 8" xfId="22400" xr:uid="{00000000-0005-0000-0000-0000D3560000}"/>
    <cellStyle name="20% - Accent1 3 2 5 2 6 8 2" xfId="22401" xr:uid="{00000000-0005-0000-0000-0000D4560000}"/>
    <cellStyle name="20% - Accent1 3 2 5 2 6 9" xfId="22402" xr:uid="{00000000-0005-0000-0000-0000D5560000}"/>
    <cellStyle name="20% - Accent1 3 2 5 2 7" xfId="22403" xr:uid="{00000000-0005-0000-0000-0000D6560000}"/>
    <cellStyle name="20% - Accent1 3 2 5 2 7 2" xfId="22404" xr:uid="{00000000-0005-0000-0000-0000D7560000}"/>
    <cellStyle name="20% - Accent1 3 2 5 2 7 2 2" xfId="22405" xr:uid="{00000000-0005-0000-0000-0000D8560000}"/>
    <cellStyle name="20% - Accent1 3 2 5 2 7 2 2 2" xfId="22406" xr:uid="{00000000-0005-0000-0000-0000D9560000}"/>
    <cellStyle name="20% - Accent1 3 2 5 2 7 2 3" xfId="22407" xr:uid="{00000000-0005-0000-0000-0000DA560000}"/>
    <cellStyle name="20% - Accent1 3 2 5 2 7 3" xfId="22408" xr:uid="{00000000-0005-0000-0000-0000DB560000}"/>
    <cellStyle name="20% - Accent1 3 2 5 2 7 3 2" xfId="22409" xr:uid="{00000000-0005-0000-0000-0000DC560000}"/>
    <cellStyle name="20% - Accent1 3 2 5 2 7 4" xfId="22410" xr:uid="{00000000-0005-0000-0000-0000DD560000}"/>
    <cellStyle name="20% - Accent1 3 2 5 2 8" xfId="22411" xr:uid="{00000000-0005-0000-0000-0000DE560000}"/>
    <cellStyle name="20% - Accent1 3 2 5 2 8 2" xfId="22412" xr:uid="{00000000-0005-0000-0000-0000DF560000}"/>
    <cellStyle name="20% - Accent1 3 2 5 2 8 2 2" xfId="22413" xr:uid="{00000000-0005-0000-0000-0000E0560000}"/>
    <cellStyle name="20% - Accent1 3 2 5 2 8 2 2 2" xfId="22414" xr:uid="{00000000-0005-0000-0000-0000E1560000}"/>
    <cellStyle name="20% - Accent1 3 2 5 2 8 2 3" xfId="22415" xr:uid="{00000000-0005-0000-0000-0000E2560000}"/>
    <cellStyle name="20% - Accent1 3 2 5 2 8 3" xfId="22416" xr:uid="{00000000-0005-0000-0000-0000E3560000}"/>
    <cellStyle name="20% - Accent1 3 2 5 2 8 3 2" xfId="22417" xr:uid="{00000000-0005-0000-0000-0000E4560000}"/>
    <cellStyle name="20% - Accent1 3 2 5 2 8 4" xfId="22418" xr:uid="{00000000-0005-0000-0000-0000E5560000}"/>
    <cellStyle name="20% - Accent1 3 2 5 2 9" xfId="22419" xr:uid="{00000000-0005-0000-0000-0000E6560000}"/>
    <cellStyle name="20% - Accent1 3 2 5 2 9 2" xfId="22420" xr:uid="{00000000-0005-0000-0000-0000E7560000}"/>
    <cellStyle name="20% - Accent1 3 2 5 2 9 2 2" xfId="22421" xr:uid="{00000000-0005-0000-0000-0000E8560000}"/>
    <cellStyle name="20% - Accent1 3 2 5 2 9 2 2 2" xfId="22422" xr:uid="{00000000-0005-0000-0000-0000E9560000}"/>
    <cellStyle name="20% - Accent1 3 2 5 2 9 2 3" xfId="22423" xr:uid="{00000000-0005-0000-0000-0000EA560000}"/>
    <cellStyle name="20% - Accent1 3 2 5 2 9 3" xfId="22424" xr:uid="{00000000-0005-0000-0000-0000EB560000}"/>
    <cellStyle name="20% - Accent1 3 2 5 2 9 3 2" xfId="22425" xr:uid="{00000000-0005-0000-0000-0000EC560000}"/>
    <cellStyle name="20% - Accent1 3 2 5 2 9 4" xfId="22426" xr:uid="{00000000-0005-0000-0000-0000ED560000}"/>
    <cellStyle name="20% - Accent1 3 2 5 3" xfId="22427" xr:uid="{00000000-0005-0000-0000-0000EE560000}"/>
    <cellStyle name="20% - Accent1 3 2 5 3 10" xfId="22428" xr:uid="{00000000-0005-0000-0000-0000EF560000}"/>
    <cellStyle name="20% - Accent1 3 2 5 3 10 2" xfId="22429" xr:uid="{00000000-0005-0000-0000-0000F0560000}"/>
    <cellStyle name="20% - Accent1 3 2 5 3 11" xfId="22430" xr:uid="{00000000-0005-0000-0000-0000F1560000}"/>
    <cellStyle name="20% - Accent1 3 2 5 3 2" xfId="22431" xr:uid="{00000000-0005-0000-0000-0000F2560000}"/>
    <cellStyle name="20% - Accent1 3 2 5 3 2 2" xfId="22432" xr:uid="{00000000-0005-0000-0000-0000F3560000}"/>
    <cellStyle name="20% - Accent1 3 2 5 3 2 2 2" xfId="22433" xr:uid="{00000000-0005-0000-0000-0000F4560000}"/>
    <cellStyle name="20% - Accent1 3 2 5 3 2 2 2 2" xfId="22434" xr:uid="{00000000-0005-0000-0000-0000F5560000}"/>
    <cellStyle name="20% - Accent1 3 2 5 3 2 2 2 2 2" xfId="22435" xr:uid="{00000000-0005-0000-0000-0000F6560000}"/>
    <cellStyle name="20% - Accent1 3 2 5 3 2 2 2 3" xfId="22436" xr:uid="{00000000-0005-0000-0000-0000F7560000}"/>
    <cellStyle name="20% - Accent1 3 2 5 3 2 2 3" xfId="22437" xr:uid="{00000000-0005-0000-0000-0000F8560000}"/>
    <cellStyle name="20% - Accent1 3 2 5 3 2 2 3 2" xfId="22438" xr:uid="{00000000-0005-0000-0000-0000F9560000}"/>
    <cellStyle name="20% - Accent1 3 2 5 3 2 2 4" xfId="22439" xr:uid="{00000000-0005-0000-0000-0000FA560000}"/>
    <cellStyle name="20% - Accent1 3 2 5 3 2 3" xfId="22440" xr:uid="{00000000-0005-0000-0000-0000FB560000}"/>
    <cellStyle name="20% - Accent1 3 2 5 3 2 3 2" xfId="22441" xr:uid="{00000000-0005-0000-0000-0000FC560000}"/>
    <cellStyle name="20% - Accent1 3 2 5 3 2 3 2 2" xfId="22442" xr:uid="{00000000-0005-0000-0000-0000FD560000}"/>
    <cellStyle name="20% - Accent1 3 2 5 3 2 3 2 2 2" xfId="22443" xr:uid="{00000000-0005-0000-0000-0000FE560000}"/>
    <cellStyle name="20% - Accent1 3 2 5 3 2 3 2 3" xfId="22444" xr:uid="{00000000-0005-0000-0000-0000FF560000}"/>
    <cellStyle name="20% - Accent1 3 2 5 3 2 3 3" xfId="22445" xr:uid="{00000000-0005-0000-0000-000000570000}"/>
    <cellStyle name="20% - Accent1 3 2 5 3 2 3 3 2" xfId="22446" xr:uid="{00000000-0005-0000-0000-000001570000}"/>
    <cellStyle name="20% - Accent1 3 2 5 3 2 3 4" xfId="22447" xr:uid="{00000000-0005-0000-0000-000002570000}"/>
    <cellStyle name="20% - Accent1 3 2 5 3 2 4" xfId="22448" xr:uid="{00000000-0005-0000-0000-000003570000}"/>
    <cellStyle name="20% - Accent1 3 2 5 3 2 4 2" xfId="22449" xr:uid="{00000000-0005-0000-0000-000004570000}"/>
    <cellStyle name="20% - Accent1 3 2 5 3 2 4 2 2" xfId="22450" xr:uid="{00000000-0005-0000-0000-000005570000}"/>
    <cellStyle name="20% - Accent1 3 2 5 3 2 4 2 2 2" xfId="22451" xr:uid="{00000000-0005-0000-0000-000006570000}"/>
    <cellStyle name="20% - Accent1 3 2 5 3 2 4 2 3" xfId="22452" xr:uid="{00000000-0005-0000-0000-000007570000}"/>
    <cellStyle name="20% - Accent1 3 2 5 3 2 4 3" xfId="22453" xr:uid="{00000000-0005-0000-0000-000008570000}"/>
    <cellStyle name="20% - Accent1 3 2 5 3 2 4 3 2" xfId="22454" xr:uid="{00000000-0005-0000-0000-000009570000}"/>
    <cellStyle name="20% - Accent1 3 2 5 3 2 4 4" xfId="22455" xr:uid="{00000000-0005-0000-0000-00000A570000}"/>
    <cellStyle name="20% - Accent1 3 2 5 3 2 5" xfId="22456" xr:uid="{00000000-0005-0000-0000-00000B570000}"/>
    <cellStyle name="20% - Accent1 3 2 5 3 2 5 2" xfId="22457" xr:uid="{00000000-0005-0000-0000-00000C570000}"/>
    <cellStyle name="20% - Accent1 3 2 5 3 2 5 2 2" xfId="22458" xr:uid="{00000000-0005-0000-0000-00000D570000}"/>
    <cellStyle name="20% - Accent1 3 2 5 3 2 5 3" xfId="22459" xr:uid="{00000000-0005-0000-0000-00000E570000}"/>
    <cellStyle name="20% - Accent1 3 2 5 3 2 6" xfId="22460" xr:uid="{00000000-0005-0000-0000-00000F570000}"/>
    <cellStyle name="20% - Accent1 3 2 5 3 2 6 2" xfId="22461" xr:uid="{00000000-0005-0000-0000-000010570000}"/>
    <cellStyle name="20% - Accent1 3 2 5 3 2 6 2 2" xfId="22462" xr:uid="{00000000-0005-0000-0000-000011570000}"/>
    <cellStyle name="20% - Accent1 3 2 5 3 2 6 3" xfId="22463" xr:uid="{00000000-0005-0000-0000-000012570000}"/>
    <cellStyle name="20% - Accent1 3 2 5 3 2 7" xfId="22464" xr:uid="{00000000-0005-0000-0000-000013570000}"/>
    <cellStyle name="20% - Accent1 3 2 5 3 2 7 2" xfId="22465" xr:uid="{00000000-0005-0000-0000-000014570000}"/>
    <cellStyle name="20% - Accent1 3 2 5 3 2 8" xfId="22466" xr:uid="{00000000-0005-0000-0000-000015570000}"/>
    <cellStyle name="20% - Accent1 3 2 5 3 2 8 2" xfId="22467" xr:uid="{00000000-0005-0000-0000-000016570000}"/>
    <cellStyle name="20% - Accent1 3 2 5 3 2 9" xfId="22468" xr:uid="{00000000-0005-0000-0000-000017570000}"/>
    <cellStyle name="20% - Accent1 3 2 5 3 3" xfId="22469" xr:uid="{00000000-0005-0000-0000-000018570000}"/>
    <cellStyle name="20% - Accent1 3 2 5 3 3 2" xfId="22470" xr:uid="{00000000-0005-0000-0000-000019570000}"/>
    <cellStyle name="20% - Accent1 3 2 5 3 3 2 2" xfId="22471" xr:uid="{00000000-0005-0000-0000-00001A570000}"/>
    <cellStyle name="20% - Accent1 3 2 5 3 3 2 2 2" xfId="22472" xr:uid="{00000000-0005-0000-0000-00001B570000}"/>
    <cellStyle name="20% - Accent1 3 2 5 3 3 2 2 2 2" xfId="22473" xr:uid="{00000000-0005-0000-0000-00001C570000}"/>
    <cellStyle name="20% - Accent1 3 2 5 3 3 2 2 3" xfId="22474" xr:uid="{00000000-0005-0000-0000-00001D570000}"/>
    <cellStyle name="20% - Accent1 3 2 5 3 3 2 3" xfId="22475" xr:uid="{00000000-0005-0000-0000-00001E570000}"/>
    <cellStyle name="20% - Accent1 3 2 5 3 3 2 3 2" xfId="22476" xr:uid="{00000000-0005-0000-0000-00001F570000}"/>
    <cellStyle name="20% - Accent1 3 2 5 3 3 2 4" xfId="22477" xr:uid="{00000000-0005-0000-0000-000020570000}"/>
    <cellStyle name="20% - Accent1 3 2 5 3 3 3" xfId="22478" xr:uid="{00000000-0005-0000-0000-000021570000}"/>
    <cellStyle name="20% - Accent1 3 2 5 3 3 3 2" xfId="22479" xr:uid="{00000000-0005-0000-0000-000022570000}"/>
    <cellStyle name="20% - Accent1 3 2 5 3 3 3 2 2" xfId="22480" xr:uid="{00000000-0005-0000-0000-000023570000}"/>
    <cellStyle name="20% - Accent1 3 2 5 3 3 3 2 2 2" xfId="22481" xr:uid="{00000000-0005-0000-0000-000024570000}"/>
    <cellStyle name="20% - Accent1 3 2 5 3 3 3 2 3" xfId="22482" xr:uid="{00000000-0005-0000-0000-000025570000}"/>
    <cellStyle name="20% - Accent1 3 2 5 3 3 3 3" xfId="22483" xr:uid="{00000000-0005-0000-0000-000026570000}"/>
    <cellStyle name="20% - Accent1 3 2 5 3 3 3 3 2" xfId="22484" xr:uid="{00000000-0005-0000-0000-000027570000}"/>
    <cellStyle name="20% - Accent1 3 2 5 3 3 3 4" xfId="22485" xr:uid="{00000000-0005-0000-0000-000028570000}"/>
    <cellStyle name="20% - Accent1 3 2 5 3 3 4" xfId="22486" xr:uid="{00000000-0005-0000-0000-000029570000}"/>
    <cellStyle name="20% - Accent1 3 2 5 3 3 4 2" xfId="22487" xr:uid="{00000000-0005-0000-0000-00002A570000}"/>
    <cellStyle name="20% - Accent1 3 2 5 3 3 4 2 2" xfId="22488" xr:uid="{00000000-0005-0000-0000-00002B570000}"/>
    <cellStyle name="20% - Accent1 3 2 5 3 3 4 2 2 2" xfId="22489" xr:uid="{00000000-0005-0000-0000-00002C570000}"/>
    <cellStyle name="20% - Accent1 3 2 5 3 3 4 2 3" xfId="22490" xr:uid="{00000000-0005-0000-0000-00002D570000}"/>
    <cellStyle name="20% - Accent1 3 2 5 3 3 4 3" xfId="22491" xr:uid="{00000000-0005-0000-0000-00002E570000}"/>
    <cellStyle name="20% - Accent1 3 2 5 3 3 4 3 2" xfId="22492" xr:uid="{00000000-0005-0000-0000-00002F570000}"/>
    <cellStyle name="20% - Accent1 3 2 5 3 3 4 4" xfId="22493" xr:uid="{00000000-0005-0000-0000-000030570000}"/>
    <cellStyle name="20% - Accent1 3 2 5 3 3 5" xfId="22494" xr:uid="{00000000-0005-0000-0000-000031570000}"/>
    <cellStyle name="20% - Accent1 3 2 5 3 3 5 2" xfId="22495" xr:uid="{00000000-0005-0000-0000-000032570000}"/>
    <cellStyle name="20% - Accent1 3 2 5 3 3 5 2 2" xfId="22496" xr:uid="{00000000-0005-0000-0000-000033570000}"/>
    <cellStyle name="20% - Accent1 3 2 5 3 3 5 3" xfId="22497" xr:uid="{00000000-0005-0000-0000-000034570000}"/>
    <cellStyle name="20% - Accent1 3 2 5 3 3 6" xfId="22498" xr:uid="{00000000-0005-0000-0000-000035570000}"/>
    <cellStyle name="20% - Accent1 3 2 5 3 3 6 2" xfId="22499" xr:uid="{00000000-0005-0000-0000-000036570000}"/>
    <cellStyle name="20% - Accent1 3 2 5 3 3 6 2 2" xfId="22500" xr:uid="{00000000-0005-0000-0000-000037570000}"/>
    <cellStyle name="20% - Accent1 3 2 5 3 3 6 3" xfId="22501" xr:uid="{00000000-0005-0000-0000-000038570000}"/>
    <cellStyle name="20% - Accent1 3 2 5 3 3 7" xfId="22502" xr:uid="{00000000-0005-0000-0000-000039570000}"/>
    <cellStyle name="20% - Accent1 3 2 5 3 3 7 2" xfId="22503" xr:uid="{00000000-0005-0000-0000-00003A570000}"/>
    <cellStyle name="20% - Accent1 3 2 5 3 3 8" xfId="22504" xr:uid="{00000000-0005-0000-0000-00003B570000}"/>
    <cellStyle name="20% - Accent1 3 2 5 3 3 8 2" xfId="22505" xr:uid="{00000000-0005-0000-0000-00003C570000}"/>
    <cellStyle name="20% - Accent1 3 2 5 3 3 9" xfId="22506" xr:uid="{00000000-0005-0000-0000-00003D570000}"/>
    <cellStyle name="20% - Accent1 3 2 5 3 4" xfId="22507" xr:uid="{00000000-0005-0000-0000-00003E570000}"/>
    <cellStyle name="20% - Accent1 3 2 5 3 4 2" xfId="22508" xr:uid="{00000000-0005-0000-0000-00003F570000}"/>
    <cellStyle name="20% - Accent1 3 2 5 3 4 2 2" xfId="22509" xr:uid="{00000000-0005-0000-0000-000040570000}"/>
    <cellStyle name="20% - Accent1 3 2 5 3 4 2 2 2" xfId="22510" xr:uid="{00000000-0005-0000-0000-000041570000}"/>
    <cellStyle name="20% - Accent1 3 2 5 3 4 2 3" xfId="22511" xr:uid="{00000000-0005-0000-0000-000042570000}"/>
    <cellStyle name="20% - Accent1 3 2 5 3 4 3" xfId="22512" xr:uid="{00000000-0005-0000-0000-000043570000}"/>
    <cellStyle name="20% - Accent1 3 2 5 3 4 3 2" xfId="22513" xr:uid="{00000000-0005-0000-0000-000044570000}"/>
    <cellStyle name="20% - Accent1 3 2 5 3 4 4" xfId="22514" xr:uid="{00000000-0005-0000-0000-000045570000}"/>
    <cellStyle name="20% - Accent1 3 2 5 3 5" xfId="22515" xr:uid="{00000000-0005-0000-0000-000046570000}"/>
    <cellStyle name="20% - Accent1 3 2 5 3 5 2" xfId="22516" xr:uid="{00000000-0005-0000-0000-000047570000}"/>
    <cellStyle name="20% - Accent1 3 2 5 3 5 2 2" xfId="22517" xr:uid="{00000000-0005-0000-0000-000048570000}"/>
    <cellStyle name="20% - Accent1 3 2 5 3 5 2 2 2" xfId="22518" xr:uid="{00000000-0005-0000-0000-000049570000}"/>
    <cellStyle name="20% - Accent1 3 2 5 3 5 2 3" xfId="22519" xr:uid="{00000000-0005-0000-0000-00004A570000}"/>
    <cellStyle name="20% - Accent1 3 2 5 3 5 3" xfId="22520" xr:uid="{00000000-0005-0000-0000-00004B570000}"/>
    <cellStyle name="20% - Accent1 3 2 5 3 5 3 2" xfId="22521" xr:uid="{00000000-0005-0000-0000-00004C570000}"/>
    <cellStyle name="20% - Accent1 3 2 5 3 5 4" xfId="22522" xr:uid="{00000000-0005-0000-0000-00004D570000}"/>
    <cellStyle name="20% - Accent1 3 2 5 3 6" xfId="22523" xr:uid="{00000000-0005-0000-0000-00004E570000}"/>
    <cellStyle name="20% - Accent1 3 2 5 3 6 2" xfId="22524" xr:uid="{00000000-0005-0000-0000-00004F570000}"/>
    <cellStyle name="20% - Accent1 3 2 5 3 6 2 2" xfId="22525" xr:uid="{00000000-0005-0000-0000-000050570000}"/>
    <cellStyle name="20% - Accent1 3 2 5 3 6 2 2 2" xfId="22526" xr:uid="{00000000-0005-0000-0000-000051570000}"/>
    <cellStyle name="20% - Accent1 3 2 5 3 6 2 3" xfId="22527" xr:uid="{00000000-0005-0000-0000-000052570000}"/>
    <cellStyle name="20% - Accent1 3 2 5 3 6 3" xfId="22528" xr:uid="{00000000-0005-0000-0000-000053570000}"/>
    <cellStyle name="20% - Accent1 3 2 5 3 6 3 2" xfId="22529" xr:uid="{00000000-0005-0000-0000-000054570000}"/>
    <cellStyle name="20% - Accent1 3 2 5 3 6 4" xfId="22530" xr:uid="{00000000-0005-0000-0000-000055570000}"/>
    <cellStyle name="20% - Accent1 3 2 5 3 7" xfId="22531" xr:uid="{00000000-0005-0000-0000-000056570000}"/>
    <cellStyle name="20% - Accent1 3 2 5 3 7 2" xfId="22532" xr:uid="{00000000-0005-0000-0000-000057570000}"/>
    <cellStyle name="20% - Accent1 3 2 5 3 7 2 2" xfId="22533" xr:uid="{00000000-0005-0000-0000-000058570000}"/>
    <cellStyle name="20% - Accent1 3 2 5 3 7 3" xfId="22534" xr:uid="{00000000-0005-0000-0000-000059570000}"/>
    <cellStyle name="20% - Accent1 3 2 5 3 8" xfId="22535" xr:uid="{00000000-0005-0000-0000-00005A570000}"/>
    <cellStyle name="20% - Accent1 3 2 5 3 8 2" xfId="22536" xr:uid="{00000000-0005-0000-0000-00005B570000}"/>
    <cellStyle name="20% - Accent1 3 2 5 3 8 2 2" xfId="22537" xr:uid="{00000000-0005-0000-0000-00005C570000}"/>
    <cellStyle name="20% - Accent1 3 2 5 3 8 3" xfId="22538" xr:uid="{00000000-0005-0000-0000-00005D570000}"/>
    <cellStyle name="20% - Accent1 3 2 5 3 9" xfId="22539" xr:uid="{00000000-0005-0000-0000-00005E570000}"/>
    <cellStyle name="20% - Accent1 3 2 5 3 9 2" xfId="22540" xr:uid="{00000000-0005-0000-0000-00005F570000}"/>
    <cellStyle name="20% - Accent1 3 2 5 4" xfId="22541" xr:uid="{00000000-0005-0000-0000-000060570000}"/>
    <cellStyle name="20% - Accent1 3 2 5 4 10" xfId="22542" xr:uid="{00000000-0005-0000-0000-000061570000}"/>
    <cellStyle name="20% - Accent1 3 2 5 4 10 2" xfId="22543" xr:uid="{00000000-0005-0000-0000-000062570000}"/>
    <cellStyle name="20% - Accent1 3 2 5 4 11" xfId="22544" xr:uid="{00000000-0005-0000-0000-000063570000}"/>
    <cellStyle name="20% - Accent1 3 2 5 4 2" xfId="22545" xr:uid="{00000000-0005-0000-0000-000064570000}"/>
    <cellStyle name="20% - Accent1 3 2 5 4 2 2" xfId="22546" xr:uid="{00000000-0005-0000-0000-000065570000}"/>
    <cellStyle name="20% - Accent1 3 2 5 4 2 2 2" xfId="22547" xr:uid="{00000000-0005-0000-0000-000066570000}"/>
    <cellStyle name="20% - Accent1 3 2 5 4 2 2 2 2" xfId="22548" xr:uid="{00000000-0005-0000-0000-000067570000}"/>
    <cellStyle name="20% - Accent1 3 2 5 4 2 2 2 2 2" xfId="22549" xr:uid="{00000000-0005-0000-0000-000068570000}"/>
    <cellStyle name="20% - Accent1 3 2 5 4 2 2 2 3" xfId="22550" xr:uid="{00000000-0005-0000-0000-000069570000}"/>
    <cellStyle name="20% - Accent1 3 2 5 4 2 2 3" xfId="22551" xr:uid="{00000000-0005-0000-0000-00006A570000}"/>
    <cellStyle name="20% - Accent1 3 2 5 4 2 2 3 2" xfId="22552" xr:uid="{00000000-0005-0000-0000-00006B570000}"/>
    <cellStyle name="20% - Accent1 3 2 5 4 2 2 4" xfId="22553" xr:uid="{00000000-0005-0000-0000-00006C570000}"/>
    <cellStyle name="20% - Accent1 3 2 5 4 2 3" xfId="22554" xr:uid="{00000000-0005-0000-0000-00006D570000}"/>
    <cellStyle name="20% - Accent1 3 2 5 4 2 3 2" xfId="22555" xr:uid="{00000000-0005-0000-0000-00006E570000}"/>
    <cellStyle name="20% - Accent1 3 2 5 4 2 3 2 2" xfId="22556" xr:uid="{00000000-0005-0000-0000-00006F570000}"/>
    <cellStyle name="20% - Accent1 3 2 5 4 2 3 2 2 2" xfId="22557" xr:uid="{00000000-0005-0000-0000-000070570000}"/>
    <cellStyle name="20% - Accent1 3 2 5 4 2 3 2 3" xfId="22558" xr:uid="{00000000-0005-0000-0000-000071570000}"/>
    <cellStyle name="20% - Accent1 3 2 5 4 2 3 3" xfId="22559" xr:uid="{00000000-0005-0000-0000-000072570000}"/>
    <cellStyle name="20% - Accent1 3 2 5 4 2 3 3 2" xfId="22560" xr:uid="{00000000-0005-0000-0000-000073570000}"/>
    <cellStyle name="20% - Accent1 3 2 5 4 2 3 4" xfId="22561" xr:uid="{00000000-0005-0000-0000-000074570000}"/>
    <cellStyle name="20% - Accent1 3 2 5 4 2 4" xfId="22562" xr:uid="{00000000-0005-0000-0000-000075570000}"/>
    <cellStyle name="20% - Accent1 3 2 5 4 2 4 2" xfId="22563" xr:uid="{00000000-0005-0000-0000-000076570000}"/>
    <cellStyle name="20% - Accent1 3 2 5 4 2 4 2 2" xfId="22564" xr:uid="{00000000-0005-0000-0000-000077570000}"/>
    <cellStyle name="20% - Accent1 3 2 5 4 2 4 2 2 2" xfId="22565" xr:uid="{00000000-0005-0000-0000-000078570000}"/>
    <cellStyle name="20% - Accent1 3 2 5 4 2 4 2 3" xfId="22566" xr:uid="{00000000-0005-0000-0000-000079570000}"/>
    <cellStyle name="20% - Accent1 3 2 5 4 2 4 3" xfId="22567" xr:uid="{00000000-0005-0000-0000-00007A570000}"/>
    <cellStyle name="20% - Accent1 3 2 5 4 2 4 3 2" xfId="22568" xr:uid="{00000000-0005-0000-0000-00007B570000}"/>
    <cellStyle name="20% - Accent1 3 2 5 4 2 4 4" xfId="22569" xr:uid="{00000000-0005-0000-0000-00007C570000}"/>
    <cellStyle name="20% - Accent1 3 2 5 4 2 5" xfId="22570" xr:uid="{00000000-0005-0000-0000-00007D570000}"/>
    <cellStyle name="20% - Accent1 3 2 5 4 2 5 2" xfId="22571" xr:uid="{00000000-0005-0000-0000-00007E570000}"/>
    <cellStyle name="20% - Accent1 3 2 5 4 2 5 2 2" xfId="22572" xr:uid="{00000000-0005-0000-0000-00007F570000}"/>
    <cellStyle name="20% - Accent1 3 2 5 4 2 5 3" xfId="22573" xr:uid="{00000000-0005-0000-0000-000080570000}"/>
    <cellStyle name="20% - Accent1 3 2 5 4 2 6" xfId="22574" xr:uid="{00000000-0005-0000-0000-000081570000}"/>
    <cellStyle name="20% - Accent1 3 2 5 4 2 6 2" xfId="22575" xr:uid="{00000000-0005-0000-0000-000082570000}"/>
    <cellStyle name="20% - Accent1 3 2 5 4 2 6 2 2" xfId="22576" xr:uid="{00000000-0005-0000-0000-000083570000}"/>
    <cellStyle name="20% - Accent1 3 2 5 4 2 6 3" xfId="22577" xr:uid="{00000000-0005-0000-0000-000084570000}"/>
    <cellStyle name="20% - Accent1 3 2 5 4 2 7" xfId="22578" xr:uid="{00000000-0005-0000-0000-000085570000}"/>
    <cellStyle name="20% - Accent1 3 2 5 4 2 7 2" xfId="22579" xr:uid="{00000000-0005-0000-0000-000086570000}"/>
    <cellStyle name="20% - Accent1 3 2 5 4 2 8" xfId="22580" xr:uid="{00000000-0005-0000-0000-000087570000}"/>
    <cellStyle name="20% - Accent1 3 2 5 4 2 8 2" xfId="22581" xr:uid="{00000000-0005-0000-0000-000088570000}"/>
    <cellStyle name="20% - Accent1 3 2 5 4 2 9" xfId="22582" xr:uid="{00000000-0005-0000-0000-000089570000}"/>
    <cellStyle name="20% - Accent1 3 2 5 4 3" xfId="22583" xr:uid="{00000000-0005-0000-0000-00008A570000}"/>
    <cellStyle name="20% - Accent1 3 2 5 4 3 2" xfId="22584" xr:uid="{00000000-0005-0000-0000-00008B570000}"/>
    <cellStyle name="20% - Accent1 3 2 5 4 3 2 2" xfId="22585" xr:uid="{00000000-0005-0000-0000-00008C570000}"/>
    <cellStyle name="20% - Accent1 3 2 5 4 3 2 2 2" xfId="22586" xr:uid="{00000000-0005-0000-0000-00008D570000}"/>
    <cellStyle name="20% - Accent1 3 2 5 4 3 2 2 2 2" xfId="22587" xr:uid="{00000000-0005-0000-0000-00008E570000}"/>
    <cellStyle name="20% - Accent1 3 2 5 4 3 2 2 3" xfId="22588" xr:uid="{00000000-0005-0000-0000-00008F570000}"/>
    <cellStyle name="20% - Accent1 3 2 5 4 3 2 3" xfId="22589" xr:uid="{00000000-0005-0000-0000-000090570000}"/>
    <cellStyle name="20% - Accent1 3 2 5 4 3 2 3 2" xfId="22590" xr:uid="{00000000-0005-0000-0000-000091570000}"/>
    <cellStyle name="20% - Accent1 3 2 5 4 3 2 4" xfId="22591" xr:uid="{00000000-0005-0000-0000-000092570000}"/>
    <cellStyle name="20% - Accent1 3 2 5 4 3 3" xfId="22592" xr:uid="{00000000-0005-0000-0000-000093570000}"/>
    <cellStyle name="20% - Accent1 3 2 5 4 3 3 2" xfId="22593" xr:uid="{00000000-0005-0000-0000-000094570000}"/>
    <cellStyle name="20% - Accent1 3 2 5 4 3 3 2 2" xfId="22594" xr:uid="{00000000-0005-0000-0000-000095570000}"/>
    <cellStyle name="20% - Accent1 3 2 5 4 3 3 2 2 2" xfId="22595" xr:uid="{00000000-0005-0000-0000-000096570000}"/>
    <cellStyle name="20% - Accent1 3 2 5 4 3 3 2 3" xfId="22596" xr:uid="{00000000-0005-0000-0000-000097570000}"/>
    <cellStyle name="20% - Accent1 3 2 5 4 3 3 3" xfId="22597" xr:uid="{00000000-0005-0000-0000-000098570000}"/>
    <cellStyle name="20% - Accent1 3 2 5 4 3 3 3 2" xfId="22598" xr:uid="{00000000-0005-0000-0000-000099570000}"/>
    <cellStyle name="20% - Accent1 3 2 5 4 3 3 4" xfId="22599" xr:uid="{00000000-0005-0000-0000-00009A570000}"/>
    <cellStyle name="20% - Accent1 3 2 5 4 3 4" xfId="22600" xr:uid="{00000000-0005-0000-0000-00009B570000}"/>
    <cellStyle name="20% - Accent1 3 2 5 4 3 4 2" xfId="22601" xr:uid="{00000000-0005-0000-0000-00009C570000}"/>
    <cellStyle name="20% - Accent1 3 2 5 4 3 4 2 2" xfId="22602" xr:uid="{00000000-0005-0000-0000-00009D570000}"/>
    <cellStyle name="20% - Accent1 3 2 5 4 3 4 2 2 2" xfId="22603" xr:uid="{00000000-0005-0000-0000-00009E570000}"/>
    <cellStyle name="20% - Accent1 3 2 5 4 3 4 2 3" xfId="22604" xr:uid="{00000000-0005-0000-0000-00009F570000}"/>
    <cellStyle name="20% - Accent1 3 2 5 4 3 4 3" xfId="22605" xr:uid="{00000000-0005-0000-0000-0000A0570000}"/>
    <cellStyle name="20% - Accent1 3 2 5 4 3 4 3 2" xfId="22606" xr:uid="{00000000-0005-0000-0000-0000A1570000}"/>
    <cellStyle name="20% - Accent1 3 2 5 4 3 4 4" xfId="22607" xr:uid="{00000000-0005-0000-0000-0000A2570000}"/>
    <cellStyle name="20% - Accent1 3 2 5 4 3 5" xfId="22608" xr:uid="{00000000-0005-0000-0000-0000A3570000}"/>
    <cellStyle name="20% - Accent1 3 2 5 4 3 5 2" xfId="22609" xr:uid="{00000000-0005-0000-0000-0000A4570000}"/>
    <cellStyle name="20% - Accent1 3 2 5 4 3 5 2 2" xfId="22610" xr:uid="{00000000-0005-0000-0000-0000A5570000}"/>
    <cellStyle name="20% - Accent1 3 2 5 4 3 5 3" xfId="22611" xr:uid="{00000000-0005-0000-0000-0000A6570000}"/>
    <cellStyle name="20% - Accent1 3 2 5 4 3 6" xfId="22612" xr:uid="{00000000-0005-0000-0000-0000A7570000}"/>
    <cellStyle name="20% - Accent1 3 2 5 4 3 6 2" xfId="22613" xr:uid="{00000000-0005-0000-0000-0000A8570000}"/>
    <cellStyle name="20% - Accent1 3 2 5 4 3 6 2 2" xfId="22614" xr:uid="{00000000-0005-0000-0000-0000A9570000}"/>
    <cellStyle name="20% - Accent1 3 2 5 4 3 6 3" xfId="22615" xr:uid="{00000000-0005-0000-0000-0000AA570000}"/>
    <cellStyle name="20% - Accent1 3 2 5 4 3 7" xfId="22616" xr:uid="{00000000-0005-0000-0000-0000AB570000}"/>
    <cellStyle name="20% - Accent1 3 2 5 4 3 7 2" xfId="22617" xr:uid="{00000000-0005-0000-0000-0000AC570000}"/>
    <cellStyle name="20% - Accent1 3 2 5 4 3 8" xfId="22618" xr:uid="{00000000-0005-0000-0000-0000AD570000}"/>
    <cellStyle name="20% - Accent1 3 2 5 4 3 8 2" xfId="22619" xr:uid="{00000000-0005-0000-0000-0000AE570000}"/>
    <cellStyle name="20% - Accent1 3 2 5 4 3 9" xfId="22620" xr:uid="{00000000-0005-0000-0000-0000AF570000}"/>
    <cellStyle name="20% - Accent1 3 2 5 4 4" xfId="22621" xr:uid="{00000000-0005-0000-0000-0000B0570000}"/>
    <cellStyle name="20% - Accent1 3 2 5 4 4 2" xfId="22622" xr:uid="{00000000-0005-0000-0000-0000B1570000}"/>
    <cellStyle name="20% - Accent1 3 2 5 4 4 2 2" xfId="22623" xr:uid="{00000000-0005-0000-0000-0000B2570000}"/>
    <cellStyle name="20% - Accent1 3 2 5 4 4 2 2 2" xfId="22624" xr:uid="{00000000-0005-0000-0000-0000B3570000}"/>
    <cellStyle name="20% - Accent1 3 2 5 4 4 2 3" xfId="22625" xr:uid="{00000000-0005-0000-0000-0000B4570000}"/>
    <cellStyle name="20% - Accent1 3 2 5 4 4 3" xfId="22626" xr:uid="{00000000-0005-0000-0000-0000B5570000}"/>
    <cellStyle name="20% - Accent1 3 2 5 4 4 3 2" xfId="22627" xr:uid="{00000000-0005-0000-0000-0000B6570000}"/>
    <cellStyle name="20% - Accent1 3 2 5 4 4 4" xfId="22628" xr:uid="{00000000-0005-0000-0000-0000B7570000}"/>
    <cellStyle name="20% - Accent1 3 2 5 4 5" xfId="22629" xr:uid="{00000000-0005-0000-0000-0000B8570000}"/>
    <cellStyle name="20% - Accent1 3 2 5 4 5 2" xfId="22630" xr:uid="{00000000-0005-0000-0000-0000B9570000}"/>
    <cellStyle name="20% - Accent1 3 2 5 4 5 2 2" xfId="22631" xr:uid="{00000000-0005-0000-0000-0000BA570000}"/>
    <cellStyle name="20% - Accent1 3 2 5 4 5 2 2 2" xfId="22632" xr:uid="{00000000-0005-0000-0000-0000BB570000}"/>
    <cellStyle name="20% - Accent1 3 2 5 4 5 2 3" xfId="22633" xr:uid="{00000000-0005-0000-0000-0000BC570000}"/>
    <cellStyle name="20% - Accent1 3 2 5 4 5 3" xfId="22634" xr:uid="{00000000-0005-0000-0000-0000BD570000}"/>
    <cellStyle name="20% - Accent1 3 2 5 4 5 3 2" xfId="22635" xr:uid="{00000000-0005-0000-0000-0000BE570000}"/>
    <cellStyle name="20% - Accent1 3 2 5 4 5 4" xfId="22636" xr:uid="{00000000-0005-0000-0000-0000BF570000}"/>
    <cellStyle name="20% - Accent1 3 2 5 4 6" xfId="22637" xr:uid="{00000000-0005-0000-0000-0000C0570000}"/>
    <cellStyle name="20% - Accent1 3 2 5 4 6 2" xfId="22638" xr:uid="{00000000-0005-0000-0000-0000C1570000}"/>
    <cellStyle name="20% - Accent1 3 2 5 4 6 2 2" xfId="22639" xr:uid="{00000000-0005-0000-0000-0000C2570000}"/>
    <cellStyle name="20% - Accent1 3 2 5 4 6 2 2 2" xfId="22640" xr:uid="{00000000-0005-0000-0000-0000C3570000}"/>
    <cellStyle name="20% - Accent1 3 2 5 4 6 2 3" xfId="22641" xr:uid="{00000000-0005-0000-0000-0000C4570000}"/>
    <cellStyle name="20% - Accent1 3 2 5 4 6 3" xfId="22642" xr:uid="{00000000-0005-0000-0000-0000C5570000}"/>
    <cellStyle name="20% - Accent1 3 2 5 4 6 3 2" xfId="22643" xr:uid="{00000000-0005-0000-0000-0000C6570000}"/>
    <cellStyle name="20% - Accent1 3 2 5 4 6 4" xfId="22644" xr:uid="{00000000-0005-0000-0000-0000C7570000}"/>
    <cellStyle name="20% - Accent1 3 2 5 4 7" xfId="22645" xr:uid="{00000000-0005-0000-0000-0000C8570000}"/>
    <cellStyle name="20% - Accent1 3 2 5 4 7 2" xfId="22646" xr:uid="{00000000-0005-0000-0000-0000C9570000}"/>
    <cellStyle name="20% - Accent1 3 2 5 4 7 2 2" xfId="22647" xr:uid="{00000000-0005-0000-0000-0000CA570000}"/>
    <cellStyle name="20% - Accent1 3 2 5 4 7 3" xfId="22648" xr:uid="{00000000-0005-0000-0000-0000CB570000}"/>
    <cellStyle name="20% - Accent1 3 2 5 4 8" xfId="22649" xr:uid="{00000000-0005-0000-0000-0000CC570000}"/>
    <cellStyle name="20% - Accent1 3 2 5 4 8 2" xfId="22650" xr:uid="{00000000-0005-0000-0000-0000CD570000}"/>
    <cellStyle name="20% - Accent1 3 2 5 4 8 2 2" xfId="22651" xr:uid="{00000000-0005-0000-0000-0000CE570000}"/>
    <cellStyle name="20% - Accent1 3 2 5 4 8 3" xfId="22652" xr:uid="{00000000-0005-0000-0000-0000CF570000}"/>
    <cellStyle name="20% - Accent1 3 2 5 4 9" xfId="22653" xr:uid="{00000000-0005-0000-0000-0000D0570000}"/>
    <cellStyle name="20% - Accent1 3 2 5 4 9 2" xfId="22654" xr:uid="{00000000-0005-0000-0000-0000D1570000}"/>
    <cellStyle name="20% - Accent1 3 2 5 5" xfId="22655" xr:uid="{00000000-0005-0000-0000-0000D2570000}"/>
    <cellStyle name="20% - Accent1 3 2 5 5 10" xfId="22656" xr:uid="{00000000-0005-0000-0000-0000D3570000}"/>
    <cellStyle name="20% - Accent1 3 2 5 5 10 2" xfId="22657" xr:uid="{00000000-0005-0000-0000-0000D4570000}"/>
    <cellStyle name="20% - Accent1 3 2 5 5 11" xfId="22658" xr:uid="{00000000-0005-0000-0000-0000D5570000}"/>
    <cellStyle name="20% - Accent1 3 2 5 5 2" xfId="22659" xr:uid="{00000000-0005-0000-0000-0000D6570000}"/>
    <cellStyle name="20% - Accent1 3 2 5 5 2 2" xfId="22660" xr:uid="{00000000-0005-0000-0000-0000D7570000}"/>
    <cellStyle name="20% - Accent1 3 2 5 5 2 2 2" xfId="22661" xr:uid="{00000000-0005-0000-0000-0000D8570000}"/>
    <cellStyle name="20% - Accent1 3 2 5 5 2 2 2 2" xfId="22662" xr:uid="{00000000-0005-0000-0000-0000D9570000}"/>
    <cellStyle name="20% - Accent1 3 2 5 5 2 2 2 2 2" xfId="22663" xr:uid="{00000000-0005-0000-0000-0000DA570000}"/>
    <cellStyle name="20% - Accent1 3 2 5 5 2 2 2 3" xfId="22664" xr:uid="{00000000-0005-0000-0000-0000DB570000}"/>
    <cellStyle name="20% - Accent1 3 2 5 5 2 2 3" xfId="22665" xr:uid="{00000000-0005-0000-0000-0000DC570000}"/>
    <cellStyle name="20% - Accent1 3 2 5 5 2 2 3 2" xfId="22666" xr:uid="{00000000-0005-0000-0000-0000DD570000}"/>
    <cellStyle name="20% - Accent1 3 2 5 5 2 2 4" xfId="22667" xr:uid="{00000000-0005-0000-0000-0000DE570000}"/>
    <cellStyle name="20% - Accent1 3 2 5 5 2 3" xfId="22668" xr:uid="{00000000-0005-0000-0000-0000DF570000}"/>
    <cellStyle name="20% - Accent1 3 2 5 5 2 3 2" xfId="22669" xr:uid="{00000000-0005-0000-0000-0000E0570000}"/>
    <cellStyle name="20% - Accent1 3 2 5 5 2 3 2 2" xfId="22670" xr:uid="{00000000-0005-0000-0000-0000E1570000}"/>
    <cellStyle name="20% - Accent1 3 2 5 5 2 3 2 2 2" xfId="22671" xr:uid="{00000000-0005-0000-0000-0000E2570000}"/>
    <cellStyle name="20% - Accent1 3 2 5 5 2 3 2 3" xfId="22672" xr:uid="{00000000-0005-0000-0000-0000E3570000}"/>
    <cellStyle name="20% - Accent1 3 2 5 5 2 3 3" xfId="22673" xr:uid="{00000000-0005-0000-0000-0000E4570000}"/>
    <cellStyle name="20% - Accent1 3 2 5 5 2 3 3 2" xfId="22674" xr:uid="{00000000-0005-0000-0000-0000E5570000}"/>
    <cellStyle name="20% - Accent1 3 2 5 5 2 3 4" xfId="22675" xr:uid="{00000000-0005-0000-0000-0000E6570000}"/>
    <cellStyle name="20% - Accent1 3 2 5 5 2 4" xfId="22676" xr:uid="{00000000-0005-0000-0000-0000E7570000}"/>
    <cellStyle name="20% - Accent1 3 2 5 5 2 4 2" xfId="22677" xr:uid="{00000000-0005-0000-0000-0000E8570000}"/>
    <cellStyle name="20% - Accent1 3 2 5 5 2 4 2 2" xfId="22678" xr:uid="{00000000-0005-0000-0000-0000E9570000}"/>
    <cellStyle name="20% - Accent1 3 2 5 5 2 4 2 2 2" xfId="22679" xr:uid="{00000000-0005-0000-0000-0000EA570000}"/>
    <cellStyle name="20% - Accent1 3 2 5 5 2 4 2 3" xfId="22680" xr:uid="{00000000-0005-0000-0000-0000EB570000}"/>
    <cellStyle name="20% - Accent1 3 2 5 5 2 4 3" xfId="22681" xr:uid="{00000000-0005-0000-0000-0000EC570000}"/>
    <cellStyle name="20% - Accent1 3 2 5 5 2 4 3 2" xfId="22682" xr:uid="{00000000-0005-0000-0000-0000ED570000}"/>
    <cellStyle name="20% - Accent1 3 2 5 5 2 4 4" xfId="22683" xr:uid="{00000000-0005-0000-0000-0000EE570000}"/>
    <cellStyle name="20% - Accent1 3 2 5 5 2 5" xfId="22684" xr:uid="{00000000-0005-0000-0000-0000EF570000}"/>
    <cellStyle name="20% - Accent1 3 2 5 5 2 5 2" xfId="22685" xr:uid="{00000000-0005-0000-0000-0000F0570000}"/>
    <cellStyle name="20% - Accent1 3 2 5 5 2 5 2 2" xfId="22686" xr:uid="{00000000-0005-0000-0000-0000F1570000}"/>
    <cellStyle name="20% - Accent1 3 2 5 5 2 5 3" xfId="22687" xr:uid="{00000000-0005-0000-0000-0000F2570000}"/>
    <cellStyle name="20% - Accent1 3 2 5 5 2 6" xfId="22688" xr:uid="{00000000-0005-0000-0000-0000F3570000}"/>
    <cellStyle name="20% - Accent1 3 2 5 5 2 6 2" xfId="22689" xr:uid="{00000000-0005-0000-0000-0000F4570000}"/>
    <cellStyle name="20% - Accent1 3 2 5 5 2 6 2 2" xfId="22690" xr:uid="{00000000-0005-0000-0000-0000F5570000}"/>
    <cellStyle name="20% - Accent1 3 2 5 5 2 6 3" xfId="22691" xr:uid="{00000000-0005-0000-0000-0000F6570000}"/>
    <cellStyle name="20% - Accent1 3 2 5 5 2 7" xfId="22692" xr:uid="{00000000-0005-0000-0000-0000F7570000}"/>
    <cellStyle name="20% - Accent1 3 2 5 5 2 7 2" xfId="22693" xr:uid="{00000000-0005-0000-0000-0000F8570000}"/>
    <cellStyle name="20% - Accent1 3 2 5 5 2 8" xfId="22694" xr:uid="{00000000-0005-0000-0000-0000F9570000}"/>
    <cellStyle name="20% - Accent1 3 2 5 5 2 8 2" xfId="22695" xr:uid="{00000000-0005-0000-0000-0000FA570000}"/>
    <cellStyle name="20% - Accent1 3 2 5 5 2 9" xfId="22696" xr:uid="{00000000-0005-0000-0000-0000FB570000}"/>
    <cellStyle name="20% - Accent1 3 2 5 5 3" xfId="22697" xr:uid="{00000000-0005-0000-0000-0000FC570000}"/>
    <cellStyle name="20% - Accent1 3 2 5 5 3 2" xfId="22698" xr:uid="{00000000-0005-0000-0000-0000FD570000}"/>
    <cellStyle name="20% - Accent1 3 2 5 5 3 2 2" xfId="22699" xr:uid="{00000000-0005-0000-0000-0000FE570000}"/>
    <cellStyle name="20% - Accent1 3 2 5 5 3 2 2 2" xfId="22700" xr:uid="{00000000-0005-0000-0000-0000FF570000}"/>
    <cellStyle name="20% - Accent1 3 2 5 5 3 2 2 2 2" xfId="22701" xr:uid="{00000000-0005-0000-0000-000000580000}"/>
    <cellStyle name="20% - Accent1 3 2 5 5 3 2 2 3" xfId="22702" xr:uid="{00000000-0005-0000-0000-000001580000}"/>
    <cellStyle name="20% - Accent1 3 2 5 5 3 2 3" xfId="22703" xr:uid="{00000000-0005-0000-0000-000002580000}"/>
    <cellStyle name="20% - Accent1 3 2 5 5 3 2 3 2" xfId="22704" xr:uid="{00000000-0005-0000-0000-000003580000}"/>
    <cellStyle name="20% - Accent1 3 2 5 5 3 2 4" xfId="22705" xr:uid="{00000000-0005-0000-0000-000004580000}"/>
    <cellStyle name="20% - Accent1 3 2 5 5 3 3" xfId="22706" xr:uid="{00000000-0005-0000-0000-000005580000}"/>
    <cellStyle name="20% - Accent1 3 2 5 5 3 3 2" xfId="22707" xr:uid="{00000000-0005-0000-0000-000006580000}"/>
    <cellStyle name="20% - Accent1 3 2 5 5 3 3 2 2" xfId="22708" xr:uid="{00000000-0005-0000-0000-000007580000}"/>
    <cellStyle name="20% - Accent1 3 2 5 5 3 3 2 2 2" xfId="22709" xr:uid="{00000000-0005-0000-0000-000008580000}"/>
    <cellStyle name="20% - Accent1 3 2 5 5 3 3 2 3" xfId="22710" xr:uid="{00000000-0005-0000-0000-000009580000}"/>
    <cellStyle name="20% - Accent1 3 2 5 5 3 3 3" xfId="22711" xr:uid="{00000000-0005-0000-0000-00000A580000}"/>
    <cellStyle name="20% - Accent1 3 2 5 5 3 3 3 2" xfId="22712" xr:uid="{00000000-0005-0000-0000-00000B580000}"/>
    <cellStyle name="20% - Accent1 3 2 5 5 3 3 4" xfId="22713" xr:uid="{00000000-0005-0000-0000-00000C580000}"/>
    <cellStyle name="20% - Accent1 3 2 5 5 3 4" xfId="22714" xr:uid="{00000000-0005-0000-0000-00000D580000}"/>
    <cellStyle name="20% - Accent1 3 2 5 5 3 4 2" xfId="22715" xr:uid="{00000000-0005-0000-0000-00000E580000}"/>
    <cellStyle name="20% - Accent1 3 2 5 5 3 4 2 2" xfId="22716" xr:uid="{00000000-0005-0000-0000-00000F580000}"/>
    <cellStyle name="20% - Accent1 3 2 5 5 3 4 2 2 2" xfId="22717" xr:uid="{00000000-0005-0000-0000-000010580000}"/>
    <cellStyle name="20% - Accent1 3 2 5 5 3 4 2 3" xfId="22718" xr:uid="{00000000-0005-0000-0000-000011580000}"/>
    <cellStyle name="20% - Accent1 3 2 5 5 3 4 3" xfId="22719" xr:uid="{00000000-0005-0000-0000-000012580000}"/>
    <cellStyle name="20% - Accent1 3 2 5 5 3 4 3 2" xfId="22720" xr:uid="{00000000-0005-0000-0000-000013580000}"/>
    <cellStyle name="20% - Accent1 3 2 5 5 3 4 4" xfId="22721" xr:uid="{00000000-0005-0000-0000-000014580000}"/>
    <cellStyle name="20% - Accent1 3 2 5 5 3 5" xfId="22722" xr:uid="{00000000-0005-0000-0000-000015580000}"/>
    <cellStyle name="20% - Accent1 3 2 5 5 3 5 2" xfId="22723" xr:uid="{00000000-0005-0000-0000-000016580000}"/>
    <cellStyle name="20% - Accent1 3 2 5 5 3 5 2 2" xfId="22724" xr:uid="{00000000-0005-0000-0000-000017580000}"/>
    <cellStyle name="20% - Accent1 3 2 5 5 3 5 3" xfId="22725" xr:uid="{00000000-0005-0000-0000-000018580000}"/>
    <cellStyle name="20% - Accent1 3 2 5 5 3 6" xfId="22726" xr:uid="{00000000-0005-0000-0000-000019580000}"/>
    <cellStyle name="20% - Accent1 3 2 5 5 3 6 2" xfId="22727" xr:uid="{00000000-0005-0000-0000-00001A580000}"/>
    <cellStyle name="20% - Accent1 3 2 5 5 3 6 2 2" xfId="22728" xr:uid="{00000000-0005-0000-0000-00001B580000}"/>
    <cellStyle name="20% - Accent1 3 2 5 5 3 6 3" xfId="22729" xr:uid="{00000000-0005-0000-0000-00001C580000}"/>
    <cellStyle name="20% - Accent1 3 2 5 5 3 7" xfId="22730" xr:uid="{00000000-0005-0000-0000-00001D580000}"/>
    <cellStyle name="20% - Accent1 3 2 5 5 3 7 2" xfId="22731" xr:uid="{00000000-0005-0000-0000-00001E580000}"/>
    <cellStyle name="20% - Accent1 3 2 5 5 3 8" xfId="22732" xr:uid="{00000000-0005-0000-0000-00001F580000}"/>
    <cellStyle name="20% - Accent1 3 2 5 5 3 8 2" xfId="22733" xr:uid="{00000000-0005-0000-0000-000020580000}"/>
    <cellStyle name="20% - Accent1 3 2 5 5 3 9" xfId="22734" xr:uid="{00000000-0005-0000-0000-000021580000}"/>
    <cellStyle name="20% - Accent1 3 2 5 5 4" xfId="22735" xr:uid="{00000000-0005-0000-0000-000022580000}"/>
    <cellStyle name="20% - Accent1 3 2 5 5 4 2" xfId="22736" xr:uid="{00000000-0005-0000-0000-000023580000}"/>
    <cellStyle name="20% - Accent1 3 2 5 5 4 2 2" xfId="22737" xr:uid="{00000000-0005-0000-0000-000024580000}"/>
    <cellStyle name="20% - Accent1 3 2 5 5 4 2 2 2" xfId="22738" xr:uid="{00000000-0005-0000-0000-000025580000}"/>
    <cellStyle name="20% - Accent1 3 2 5 5 4 2 3" xfId="22739" xr:uid="{00000000-0005-0000-0000-000026580000}"/>
    <cellStyle name="20% - Accent1 3 2 5 5 4 3" xfId="22740" xr:uid="{00000000-0005-0000-0000-000027580000}"/>
    <cellStyle name="20% - Accent1 3 2 5 5 4 3 2" xfId="22741" xr:uid="{00000000-0005-0000-0000-000028580000}"/>
    <cellStyle name="20% - Accent1 3 2 5 5 4 4" xfId="22742" xr:uid="{00000000-0005-0000-0000-000029580000}"/>
    <cellStyle name="20% - Accent1 3 2 5 5 5" xfId="22743" xr:uid="{00000000-0005-0000-0000-00002A580000}"/>
    <cellStyle name="20% - Accent1 3 2 5 5 5 2" xfId="22744" xr:uid="{00000000-0005-0000-0000-00002B580000}"/>
    <cellStyle name="20% - Accent1 3 2 5 5 5 2 2" xfId="22745" xr:uid="{00000000-0005-0000-0000-00002C580000}"/>
    <cellStyle name="20% - Accent1 3 2 5 5 5 2 2 2" xfId="22746" xr:uid="{00000000-0005-0000-0000-00002D580000}"/>
    <cellStyle name="20% - Accent1 3 2 5 5 5 2 3" xfId="22747" xr:uid="{00000000-0005-0000-0000-00002E580000}"/>
    <cellStyle name="20% - Accent1 3 2 5 5 5 3" xfId="22748" xr:uid="{00000000-0005-0000-0000-00002F580000}"/>
    <cellStyle name="20% - Accent1 3 2 5 5 5 3 2" xfId="22749" xr:uid="{00000000-0005-0000-0000-000030580000}"/>
    <cellStyle name="20% - Accent1 3 2 5 5 5 4" xfId="22750" xr:uid="{00000000-0005-0000-0000-000031580000}"/>
    <cellStyle name="20% - Accent1 3 2 5 5 6" xfId="22751" xr:uid="{00000000-0005-0000-0000-000032580000}"/>
    <cellStyle name="20% - Accent1 3 2 5 5 6 2" xfId="22752" xr:uid="{00000000-0005-0000-0000-000033580000}"/>
    <cellStyle name="20% - Accent1 3 2 5 5 6 2 2" xfId="22753" xr:uid="{00000000-0005-0000-0000-000034580000}"/>
    <cellStyle name="20% - Accent1 3 2 5 5 6 2 2 2" xfId="22754" xr:uid="{00000000-0005-0000-0000-000035580000}"/>
    <cellStyle name="20% - Accent1 3 2 5 5 6 2 3" xfId="22755" xr:uid="{00000000-0005-0000-0000-000036580000}"/>
    <cellStyle name="20% - Accent1 3 2 5 5 6 3" xfId="22756" xr:uid="{00000000-0005-0000-0000-000037580000}"/>
    <cellStyle name="20% - Accent1 3 2 5 5 6 3 2" xfId="22757" xr:uid="{00000000-0005-0000-0000-000038580000}"/>
    <cellStyle name="20% - Accent1 3 2 5 5 6 4" xfId="22758" xr:uid="{00000000-0005-0000-0000-000039580000}"/>
    <cellStyle name="20% - Accent1 3 2 5 5 7" xfId="22759" xr:uid="{00000000-0005-0000-0000-00003A580000}"/>
    <cellStyle name="20% - Accent1 3 2 5 5 7 2" xfId="22760" xr:uid="{00000000-0005-0000-0000-00003B580000}"/>
    <cellStyle name="20% - Accent1 3 2 5 5 7 2 2" xfId="22761" xr:uid="{00000000-0005-0000-0000-00003C580000}"/>
    <cellStyle name="20% - Accent1 3 2 5 5 7 3" xfId="22762" xr:uid="{00000000-0005-0000-0000-00003D580000}"/>
    <cellStyle name="20% - Accent1 3 2 5 5 8" xfId="22763" xr:uid="{00000000-0005-0000-0000-00003E580000}"/>
    <cellStyle name="20% - Accent1 3 2 5 5 8 2" xfId="22764" xr:uid="{00000000-0005-0000-0000-00003F580000}"/>
    <cellStyle name="20% - Accent1 3 2 5 5 8 2 2" xfId="22765" xr:uid="{00000000-0005-0000-0000-000040580000}"/>
    <cellStyle name="20% - Accent1 3 2 5 5 8 3" xfId="22766" xr:uid="{00000000-0005-0000-0000-000041580000}"/>
    <cellStyle name="20% - Accent1 3 2 5 5 9" xfId="22767" xr:uid="{00000000-0005-0000-0000-000042580000}"/>
    <cellStyle name="20% - Accent1 3 2 5 5 9 2" xfId="22768" xr:uid="{00000000-0005-0000-0000-000043580000}"/>
    <cellStyle name="20% - Accent1 3 2 5 6" xfId="22769" xr:uid="{00000000-0005-0000-0000-000044580000}"/>
    <cellStyle name="20% - Accent1 3 2 5 6 2" xfId="22770" xr:uid="{00000000-0005-0000-0000-000045580000}"/>
    <cellStyle name="20% - Accent1 3 2 5 6 2 2" xfId="22771" xr:uid="{00000000-0005-0000-0000-000046580000}"/>
    <cellStyle name="20% - Accent1 3 2 5 6 2 2 2" xfId="22772" xr:uid="{00000000-0005-0000-0000-000047580000}"/>
    <cellStyle name="20% - Accent1 3 2 5 6 2 2 2 2" xfId="22773" xr:uid="{00000000-0005-0000-0000-000048580000}"/>
    <cellStyle name="20% - Accent1 3 2 5 6 2 2 3" xfId="22774" xr:uid="{00000000-0005-0000-0000-000049580000}"/>
    <cellStyle name="20% - Accent1 3 2 5 6 2 3" xfId="22775" xr:uid="{00000000-0005-0000-0000-00004A580000}"/>
    <cellStyle name="20% - Accent1 3 2 5 6 2 3 2" xfId="22776" xr:uid="{00000000-0005-0000-0000-00004B580000}"/>
    <cellStyle name="20% - Accent1 3 2 5 6 2 4" xfId="22777" xr:uid="{00000000-0005-0000-0000-00004C580000}"/>
    <cellStyle name="20% - Accent1 3 2 5 6 3" xfId="22778" xr:uid="{00000000-0005-0000-0000-00004D580000}"/>
    <cellStyle name="20% - Accent1 3 2 5 6 3 2" xfId="22779" xr:uid="{00000000-0005-0000-0000-00004E580000}"/>
    <cellStyle name="20% - Accent1 3 2 5 6 3 2 2" xfId="22780" xr:uid="{00000000-0005-0000-0000-00004F580000}"/>
    <cellStyle name="20% - Accent1 3 2 5 6 3 2 2 2" xfId="22781" xr:uid="{00000000-0005-0000-0000-000050580000}"/>
    <cellStyle name="20% - Accent1 3 2 5 6 3 2 3" xfId="22782" xr:uid="{00000000-0005-0000-0000-000051580000}"/>
    <cellStyle name="20% - Accent1 3 2 5 6 3 3" xfId="22783" xr:uid="{00000000-0005-0000-0000-000052580000}"/>
    <cellStyle name="20% - Accent1 3 2 5 6 3 3 2" xfId="22784" xr:uid="{00000000-0005-0000-0000-000053580000}"/>
    <cellStyle name="20% - Accent1 3 2 5 6 3 4" xfId="22785" xr:uid="{00000000-0005-0000-0000-000054580000}"/>
    <cellStyle name="20% - Accent1 3 2 5 6 4" xfId="22786" xr:uid="{00000000-0005-0000-0000-000055580000}"/>
    <cellStyle name="20% - Accent1 3 2 5 6 4 2" xfId="22787" xr:uid="{00000000-0005-0000-0000-000056580000}"/>
    <cellStyle name="20% - Accent1 3 2 5 6 4 2 2" xfId="22788" xr:uid="{00000000-0005-0000-0000-000057580000}"/>
    <cellStyle name="20% - Accent1 3 2 5 6 4 2 2 2" xfId="22789" xr:uid="{00000000-0005-0000-0000-000058580000}"/>
    <cellStyle name="20% - Accent1 3 2 5 6 4 2 3" xfId="22790" xr:uid="{00000000-0005-0000-0000-000059580000}"/>
    <cellStyle name="20% - Accent1 3 2 5 6 4 3" xfId="22791" xr:uid="{00000000-0005-0000-0000-00005A580000}"/>
    <cellStyle name="20% - Accent1 3 2 5 6 4 3 2" xfId="22792" xr:uid="{00000000-0005-0000-0000-00005B580000}"/>
    <cellStyle name="20% - Accent1 3 2 5 6 4 4" xfId="22793" xr:uid="{00000000-0005-0000-0000-00005C580000}"/>
    <cellStyle name="20% - Accent1 3 2 5 6 5" xfId="22794" xr:uid="{00000000-0005-0000-0000-00005D580000}"/>
    <cellStyle name="20% - Accent1 3 2 5 6 5 2" xfId="22795" xr:uid="{00000000-0005-0000-0000-00005E580000}"/>
    <cellStyle name="20% - Accent1 3 2 5 6 5 2 2" xfId="22796" xr:uid="{00000000-0005-0000-0000-00005F580000}"/>
    <cellStyle name="20% - Accent1 3 2 5 6 5 3" xfId="22797" xr:uid="{00000000-0005-0000-0000-000060580000}"/>
    <cellStyle name="20% - Accent1 3 2 5 6 6" xfId="22798" xr:uid="{00000000-0005-0000-0000-000061580000}"/>
    <cellStyle name="20% - Accent1 3 2 5 6 6 2" xfId="22799" xr:uid="{00000000-0005-0000-0000-000062580000}"/>
    <cellStyle name="20% - Accent1 3 2 5 6 6 2 2" xfId="22800" xr:uid="{00000000-0005-0000-0000-000063580000}"/>
    <cellStyle name="20% - Accent1 3 2 5 6 6 3" xfId="22801" xr:uid="{00000000-0005-0000-0000-000064580000}"/>
    <cellStyle name="20% - Accent1 3 2 5 6 7" xfId="22802" xr:uid="{00000000-0005-0000-0000-000065580000}"/>
    <cellStyle name="20% - Accent1 3 2 5 6 7 2" xfId="22803" xr:uid="{00000000-0005-0000-0000-000066580000}"/>
    <cellStyle name="20% - Accent1 3 2 5 6 8" xfId="22804" xr:uid="{00000000-0005-0000-0000-000067580000}"/>
    <cellStyle name="20% - Accent1 3 2 5 6 8 2" xfId="22805" xr:uid="{00000000-0005-0000-0000-000068580000}"/>
    <cellStyle name="20% - Accent1 3 2 5 6 9" xfId="22806" xr:uid="{00000000-0005-0000-0000-000069580000}"/>
    <cellStyle name="20% - Accent1 3 2 5 7" xfId="22807" xr:uid="{00000000-0005-0000-0000-00006A580000}"/>
    <cellStyle name="20% - Accent1 3 2 5 7 2" xfId="22808" xr:uid="{00000000-0005-0000-0000-00006B580000}"/>
    <cellStyle name="20% - Accent1 3 2 5 7 2 2" xfId="22809" xr:uid="{00000000-0005-0000-0000-00006C580000}"/>
    <cellStyle name="20% - Accent1 3 2 5 7 2 2 2" xfId="22810" xr:uid="{00000000-0005-0000-0000-00006D580000}"/>
    <cellStyle name="20% - Accent1 3 2 5 7 2 2 2 2" xfId="22811" xr:uid="{00000000-0005-0000-0000-00006E580000}"/>
    <cellStyle name="20% - Accent1 3 2 5 7 2 2 3" xfId="22812" xr:uid="{00000000-0005-0000-0000-00006F580000}"/>
    <cellStyle name="20% - Accent1 3 2 5 7 2 3" xfId="22813" xr:uid="{00000000-0005-0000-0000-000070580000}"/>
    <cellStyle name="20% - Accent1 3 2 5 7 2 3 2" xfId="22814" xr:uid="{00000000-0005-0000-0000-000071580000}"/>
    <cellStyle name="20% - Accent1 3 2 5 7 2 4" xfId="22815" xr:uid="{00000000-0005-0000-0000-000072580000}"/>
    <cellStyle name="20% - Accent1 3 2 5 7 3" xfId="22816" xr:uid="{00000000-0005-0000-0000-000073580000}"/>
    <cellStyle name="20% - Accent1 3 2 5 7 3 2" xfId="22817" xr:uid="{00000000-0005-0000-0000-000074580000}"/>
    <cellStyle name="20% - Accent1 3 2 5 7 3 2 2" xfId="22818" xr:uid="{00000000-0005-0000-0000-000075580000}"/>
    <cellStyle name="20% - Accent1 3 2 5 7 3 2 2 2" xfId="22819" xr:uid="{00000000-0005-0000-0000-000076580000}"/>
    <cellStyle name="20% - Accent1 3 2 5 7 3 2 3" xfId="22820" xr:uid="{00000000-0005-0000-0000-000077580000}"/>
    <cellStyle name="20% - Accent1 3 2 5 7 3 3" xfId="22821" xr:uid="{00000000-0005-0000-0000-000078580000}"/>
    <cellStyle name="20% - Accent1 3 2 5 7 3 3 2" xfId="22822" xr:uid="{00000000-0005-0000-0000-000079580000}"/>
    <cellStyle name="20% - Accent1 3 2 5 7 3 4" xfId="22823" xr:uid="{00000000-0005-0000-0000-00007A580000}"/>
    <cellStyle name="20% - Accent1 3 2 5 7 4" xfId="22824" xr:uid="{00000000-0005-0000-0000-00007B580000}"/>
    <cellStyle name="20% - Accent1 3 2 5 7 4 2" xfId="22825" xr:uid="{00000000-0005-0000-0000-00007C580000}"/>
    <cellStyle name="20% - Accent1 3 2 5 7 4 2 2" xfId="22826" xr:uid="{00000000-0005-0000-0000-00007D580000}"/>
    <cellStyle name="20% - Accent1 3 2 5 7 4 2 2 2" xfId="22827" xr:uid="{00000000-0005-0000-0000-00007E580000}"/>
    <cellStyle name="20% - Accent1 3 2 5 7 4 2 3" xfId="22828" xr:uid="{00000000-0005-0000-0000-00007F580000}"/>
    <cellStyle name="20% - Accent1 3 2 5 7 4 3" xfId="22829" xr:uid="{00000000-0005-0000-0000-000080580000}"/>
    <cellStyle name="20% - Accent1 3 2 5 7 4 3 2" xfId="22830" xr:uid="{00000000-0005-0000-0000-000081580000}"/>
    <cellStyle name="20% - Accent1 3 2 5 7 4 4" xfId="22831" xr:uid="{00000000-0005-0000-0000-000082580000}"/>
    <cellStyle name="20% - Accent1 3 2 5 7 5" xfId="22832" xr:uid="{00000000-0005-0000-0000-000083580000}"/>
    <cellStyle name="20% - Accent1 3 2 5 7 5 2" xfId="22833" xr:uid="{00000000-0005-0000-0000-000084580000}"/>
    <cellStyle name="20% - Accent1 3 2 5 7 5 2 2" xfId="22834" xr:uid="{00000000-0005-0000-0000-000085580000}"/>
    <cellStyle name="20% - Accent1 3 2 5 7 5 3" xfId="22835" xr:uid="{00000000-0005-0000-0000-000086580000}"/>
    <cellStyle name="20% - Accent1 3 2 5 7 6" xfId="22836" xr:uid="{00000000-0005-0000-0000-000087580000}"/>
    <cellStyle name="20% - Accent1 3 2 5 7 6 2" xfId="22837" xr:uid="{00000000-0005-0000-0000-000088580000}"/>
    <cellStyle name="20% - Accent1 3 2 5 7 6 2 2" xfId="22838" xr:uid="{00000000-0005-0000-0000-000089580000}"/>
    <cellStyle name="20% - Accent1 3 2 5 7 6 3" xfId="22839" xr:uid="{00000000-0005-0000-0000-00008A580000}"/>
    <cellStyle name="20% - Accent1 3 2 5 7 7" xfId="22840" xr:uid="{00000000-0005-0000-0000-00008B580000}"/>
    <cellStyle name="20% - Accent1 3 2 5 7 7 2" xfId="22841" xr:uid="{00000000-0005-0000-0000-00008C580000}"/>
    <cellStyle name="20% - Accent1 3 2 5 7 8" xfId="22842" xr:uid="{00000000-0005-0000-0000-00008D580000}"/>
    <cellStyle name="20% - Accent1 3 2 5 7 8 2" xfId="22843" xr:uid="{00000000-0005-0000-0000-00008E580000}"/>
    <cellStyle name="20% - Accent1 3 2 5 7 9" xfId="22844" xr:uid="{00000000-0005-0000-0000-00008F580000}"/>
    <cellStyle name="20% - Accent1 3 2 5 8" xfId="22845" xr:uid="{00000000-0005-0000-0000-000090580000}"/>
    <cellStyle name="20% - Accent1 3 2 5 8 2" xfId="22846" xr:uid="{00000000-0005-0000-0000-000091580000}"/>
    <cellStyle name="20% - Accent1 3 2 5 8 2 2" xfId="22847" xr:uid="{00000000-0005-0000-0000-000092580000}"/>
    <cellStyle name="20% - Accent1 3 2 5 8 2 2 2" xfId="22848" xr:uid="{00000000-0005-0000-0000-000093580000}"/>
    <cellStyle name="20% - Accent1 3 2 5 8 2 3" xfId="22849" xr:uid="{00000000-0005-0000-0000-000094580000}"/>
    <cellStyle name="20% - Accent1 3 2 5 8 3" xfId="22850" xr:uid="{00000000-0005-0000-0000-000095580000}"/>
    <cellStyle name="20% - Accent1 3 2 5 8 3 2" xfId="22851" xr:uid="{00000000-0005-0000-0000-000096580000}"/>
    <cellStyle name="20% - Accent1 3 2 5 8 4" xfId="22852" xr:uid="{00000000-0005-0000-0000-000097580000}"/>
    <cellStyle name="20% - Accent1 3 2 5 9" xfId="22853" xr:uid="{00000000-0005-0000-0000-000098580000}"/>
    <cellStyle name="20% - Accent1 3 2 5 9 2" xfId="22854" xr:uid="{00000000-0005-0000-0000-000099580000}"/>
    <cellStyle name="20% - Accent1 3 2 5 9 2 2" xfId="22855" xr:uid="{00000000-0005-0000-0000-00009A580000}"/>
    <cellStyle name="20% - Accent1 3 2 5 9 2 2 2" xfId="22856" xr:uid="{00000000-0005-0000-0000-00009B580000}"/>
    <cellStyle name="20% - Accent1 3 2 5 9 2 3" xfId="22857" xr:uid="{00000000-0005-0000-0000-00009C580000}"/>
    <cellStyle name="20% - Accent1 3 2 5 9 3" xfId="22858" xr:uid="{00000000-0005-0000-0000-00009D580000}"/>
    <cellStyle name="20% - Accent1 3 2 5 9 3 2" xfId="22859" xr:uid="{00000000-0005-0000-0000-00009E580000}"/>
    <cellStyle name="20% - Accent1 3 2 5 9 4" xfId="22860" xr:uid="{00000000-0005-0000-0000-00009F580000}"/>
    <cellStyle name="20% - Accent1 3 2 6" xfId="22861" xr:uid="{00000000-0005-0000-0000-0000A0580000}"/>
    <cellStyle name="20% - Accent1 3 2 6 10" xfId="22862" xr:uid="{00000000-0005-0000-0000-0000A1580000}"/>
    <cellStyle name="20% - Accent1 3 2 6 10 2" xfId="22863" xr:uid="{00000000-0005-0000-0000-0000A2580000}"/>
    <cellStyle name="20% - Accent1 3 2 6 10 2 2" xfId="22864" xr:uid="{00000000-0005-0000-0000-0000A3580000}"/>
    <cellStyle name="20% - Accent1 3 2 6 10 3" xfId="22865" xr:uid="{00000000-0005-0000-0000-0000A4580000}"/>
    <cellStyle name="20% - Accent1 3 2 6 11" xfId="22866" xr:uid="{00000000-0005-0000-0000-0000A5580000}"/>
    <cellStyle name="20% - Accent1 3 2 6 11 2" xfId="22867" xr:uid="{00000000-0005-0000-0000-0000A6580000}"/>
    <cellStyle name="20% - Accent1 3 2 6 11 2 2" xfId="22868" xr:uid="{00000000-0005-0000-0000-0000A7580000}"/>
    <cellStyle name="20% - Accent1 3 2 6 11 3" xfId="22869" xr:uid="{00000000-0005-0000-0000-0000A8580000}"/>
    <cellStyle name="20% - Accent1 3 2 6 12" xfId="22870" xr:uid="{00000000-0005-0000-0000-0000A9580000}"/>
    <cellStyle name="20% - Accent1 3 2 6 12 2" xfId="22871" xr:uid="{00000000-0005-0000-0000-0000AA580000}"/>
    <cellStyle name="20% - Accent1 3 2 6 13" xfId="22872" xr:uid="{00000000-0005-0000-0000-0000AB580000}"/>
    <cellStyle name="20% - Accent1 3 2 6 13 2" xfId="22873" xr:uid="{00000000-0005-0000-0000-0000AC580000}"/>
    <cellStyle name="20% - Accent1 3 2 6 14" xfId="22874" xr:uid="{00000000-0005-0000-0000-0000AD580000}"/>
    <cellStyle name="20% - Accent1 3 2 6 2" xfId="22875" xr:uid="{00000000-0005-0000-0000-0000AE580000}"/>
    <cellStyle name="20% - Accent1 3 2 6 2 10" xfId="22876" xr:uid="{00000000-0005-0000-0000-0000AF580000}"/>
    <cellStyle name="20% - Accent1 3 2 6 2 10 2" xfId="22877" xr:uid="{00000000-0005-0000-0000-0000B0580000}"/>
    <cellStyle name="20% - Accent1 3 2 6 2 11" xfId="22878" xr:uid="{00000000-0005-0000-0000-0000B1580000}"/>
    <cellStyle name="20% - Accent1 3 2 6 2 2" xfId="22879" xr:uid="{00000000-0005-0000-0000-0000B2580000}"/>
    <cellStyle name="20% - Accent1 3 2 6 2 2 2" xfId="22880" xr:uid="{00000000-0005-0000-0000-0000B3580000}"/>
    <cellStyle name="20% - Accent1 3 2 6 2 2 2 2" xfId="22881" xr:uid="{00000000-0005-0000-0000-0000B4580000}"/>
    <cellStyle name="20% - Accent1 3 2 6 2 2 2 2 2" xfId="22882" xr:uid="{00000000-0005-0000-0000-0000B5580000}"/>
    <cellStyle name="20% - Accent1 3 2 6 2 2 2 2 2 2" xfId="22883" xr:uid="{00000000-0005-0000-0000-0000B6580000}"/>
    <cellStyle name="20% - Accent1 3 2 6 2 2 2 2 3" xfId="22884" xr:uid="{00000000-0005-0000-0000-0000B7580000}"/>
    <cellStyle name="20% - Accent1 3 2 6 2 2 2 3" xfId="22885" xr:uid="{00000000-0005-0000-0000-0000B8580000}"/>
    <cellStyle name="20% - Accent1 3 2 6 2 2 2 3 2" xfId="22886" xr:uid="{00000000-0005-0000-0000-0000B9580000}"/>
    <cellStyle name="20% - Accent1 3 2 6 2 2 2 4" xfId="22887" xr:uid="{00000000-0005-0000-0000-0000BA580000}"/>
    <cellStyle name="20% - Accent1 3 2 6 2 2 3" xfId="22888" xr:uid="{00000000-0005-0000-0000-0000BB580000}"/>
    <cellStyle name="20% - Accent1 3 2 6 2 2 3 2" xfId="22889" xr:uid="{00000000-0005-0000-0000-0000BC580000}"/>
    <cellStyle name="20% - Accent1 3 2 6 2 2 3 2 2" xfId="22890" xr:uid="{00000000-0005-0000-0000-0000BD580000}"/>
    <cellStyle name="20% - Accent1 3 2 6 2 2 3 2 2 2" xfId="22891" xr:uid="{00000000-0005-0000-0000-0000BE580000}"/>
    <cellStyle name="20% - Accent1 3 2 6 2 2 3 2 3" xfId="22892" xr:uid="{00000000-0005-0000-0000-0000BF580000}"/>
    <cellStyle name="20% - Accent1 3 2 6 2 2 3 3" xfId="22893" xr:uid="{00000000-0005-0000-0000-0000C0580000}"/>
    <cellStyle name="20% - Accent1 3 2 6 2 2 3 3 2" xfId="22894" xr:uid="{00000000-0005-0000-0000-0000C1580000}"/>
    <cellStyle name="20% - Accent1 3 2 6 2 2 3 4" xfId="22895" xr:uid="{00000000-0005-0000-0000-0000C2580000}"/>
    <cellStyle name="20% - Accent1 3 2 6 2 2 4" xfId="22896" xr:uid="{00000000-0005-0000-0000-0000C3580000}"/>
    <cellStyle name="20% - Accent1 3 2 6 2 2 4 2" xfId="22897" xr:uid="{00000000-0005-0000-0000-0000C4580000}"/>
    <cellStyle name="20% - Accent1 3 2 6 2 2 4 2 2" xfId="22898" xr:uid="{00000000-0005-0000-0000-0000C5580000}"/>
    <cellStyle name="20% - Accent1 3 2 6 2 2 4 2 2 2" xfId="22899" xr:uid="{00000000-0005-0000-0000-0000C6580000}"/>
    <cellStyle name="20% - Accent1 3 2 6 2 2 4 2 3" xfId="22900" xr:uid="{00000000-0005-0000-0000-0000C7580000}"/>
    <cellStyle name="20% - Accent1 3 2 6 2 2 4 3" xfId="22901" xr:uid="{00000000-0005-0000-0000-0000C8580000}"/>
    <cellStyle name="20% - Accent1 3 2 6 2 2 4 3 2" xfId="22902" xr:uid="{00000000-0005-0000-0000-0000C9580000}"/>
    <cellStyle name="20% - Accent1 3 2 6 2 2 4 4" xfId="22903" xr:uid="{00000000-0005-0000-0000-0000CA580000}"/>
    <cellStyle name="20% - Accent1 3 2 6 2 2 5" xfId="22904" xr:uid="{00000000-0005-0000-0000-0000CB580000}"/>
    <cellStyle name="20% - Accent1 3 2 6 2 2 5 2" xfId="22905" xr:uid="{00000000-0005-0000-0000-0000CC580000}"/>
    <cellStyle name="20% - Accent1 3 2 6 2 2 5 2 2" xfId="22906" xr:uid="{00000000-0005-0000-0000-0000CD580000}"/>
    <cellStyle name="20% - Accent1 3 2 6 2 2 5 3" xfId="22907" xr:uid="{00000000-0005-0000-0000-0000CE580000}"/>
    <cellStyle name="20% - Accent1 3 2 6 2 2 6" xfId="22908" xr:uid="{00000000-0005-0000-0000-0000CF580000}"/>
    <cellStyle name="20% - Accent1 3 2 6 2 2 6 2" xfId="22909" xr:uid="{00000000-0005-0000-0000-0000D0580000}"/>
    <cellStyle name="20% - Accent1 3 2 6 2 2 6 2 2" xfId="22910" xr:uid="{00000000-0005-0000-0000-0000D1580000}"/>
    <cellStyle name="20% - Accent1 3 2 6 2 2 6 3" xfId="22911" xr:uid="{00000000-0005-0000-0000-0000D2580000}"/>
    <cellStyle name="20% - Accent1 3 2 6 2 2 7" xfId="22912" xr:uid="{00000000-0005-0000-0000-0000D3580000}"/>
    <cellStyle name="20% - Accent1 3 2 6 2 2 7 2" xfId="22913" xr:uid="{00000000-0005-0000-0000-0000D4580000}"/>
    <cellStyle name="20% - Accent1 3 2 6 2 2 8" xfId="22914" xr:uid="{00000000-0005-0000-0000-0000D5580000}"/>
    <cellStyle name="20% - Accent1 3 2 6 2 2 8 2" xfId="22915" xr:uid="{00000000-0005-0000-0000-0000D6580000}"/>
    <cellStyle name="20% - Accent1 3 2 6 2 2 9" xfId="22916" xr:uid="{00000000-0005-0000-0000-0000D7580000}"/>
    <cellStyle name="20% - Accent1 3 2 6 2 3" xfId="22917" xr:uid="{00000000-0005-0000-0000-0000D8580000}"/>
    <cellStyle name="20% - Accent1 3 2 6 2 3 2" xfId="22918" xr:uid="{00000000-0005-0000-0000-0000D9580000}"/>
    <cellStyle name="20% - Accent1 3 2 6 2 3 2 2" xfId="22919" xr:uid="{00000000-0005-0000-0000-0000DA580000}"/>
    <cellStyle name="20% - Accent1 3 2 6 2 3 2 2 2" xfId="22920" xr:uid="{00000000-0005-0000-0000-0000DB580000}"/>
    <cellStyle name="20% - Accent1 3 2 6 2 3 2 2 2 2" xfId="22921" xr:uid="{00000000-0005-0000-0000-0000DC580000}"/>
    <cellStyle name="20% - Accent1 3 2 6 2 3 2 2 3" xfId="22922" xr:uid="{00000000-0005-0000-0000-0000DD580000}"/>
    <cellStyle name="20% - Accent1 3 2 6 2 3 2 3" xfId="22923" xr:uid="{00000000-0005-0000-0000-0000DE580000}"/>
    <cellStyle name="20% - Accent1 3 2 6 2 3 2 3 2" xfId="22924" xr:uid="{00000000-0005-0000-0000-0000DF580000}"/>
    <cellStyle name="20% - Accent1 3 2 6 2 3 2 4" xfId="22925" xr:uid="{00000000-0005-0000-0000-0000E0580000}"/>
    <cellStyle name="20% - Accent1 3 2 6 2 3 3" xfId="22926" xr:uid="{00000000-0005-0000-0000-0000E1580000}"/>
    <cellStyle name="20% - Accent1 3 2 6 2 3 3 2" xfId="22927" xr:uid="{00000000-0005-0000-0000-0000E2580000}"/>
    <cellStyle name="20% - Accent1 3 2 6 2 3 3 2 2" xfId="22928" xr:uid="{00000000-0005-0000-0000-0000E3580000}"/>
    <cellStyle name="20% - Accent1 3 2 6 2 3 3 2 2 2" xfId="22929" xr:uid="{00000000-0005-0000-0000-0000E4580000}"/>
    <cellStyle name="20% - Accent1 3 2 6 2 3 3 2 3" xfId="22930" xr:uid="{00000000-0005-0000-0000-0000E5580000}"/>
    <cellStyle name="20% - Accent1 3 2 6 2 3 3 3" xfId="22931" xr:uid="{00000000-0005-0000-0000-0000E6580000}"/>
    <cellStyle name="20% - Accent1 3 2 6 2 3 3 3 2" xfId="22932" xr:uid="{00000000-0005-0000-0000-0000E7580000}"/>
    <cellStyle name="20% - Accent1 3 2 6 2 3 3 4" xfId="22933" xr:uid="{00000000-0005-0000-0000-0000E8580000}"/>
    <cellStyle name="20% - Accent1 3 2 6 2 3 4" xfId="22934" xr:uid="{00000000-0005-0000-0000-0000E9580000}"/>
    <cellStyle name="20% - Accent1 3 2 6 2 3 4 2" xfId="22935" xr:uid="{00000000-0005-0000-0000-0000EA580000}"/>
    <cellStyle name="20% - Accent1 3 2 6 2 3 4 2 2" xfId="22936" xr:uid="{00000000-0005-0000-0000-0000EB580000}"/>
    <cellStyle name="20% - Accent1 3 2 6 2 3 4 2 2 2" xfId="22937" xr:uid="{00000000-0005-0000-0000-0000EC580000}"/>
    <cellStyle name="20% - Accent1 3 2 6 2 3 4 2 3" xfId="22938" xr:uid="{00000000-0005-0000-0000-0000ED580000}"/>
    <cellStyle name="20% - Accent1 3 2 6 2 3 4 3" xfId="22939" xr:uid="{00000000-0005-0000-0000-0000EE580000}"/>
    <cellStyle name="20% - Accent1 3 2 6 2 3 4 3 2" xfId="22940" xr:uid="{00000000-0005-0000-0000-0000EF580000}"/>
    <cellStyle name="20% - Accent1 3 2 6 2 3 4 4" xfId="22941" xr:uid="{00000000-0005-0000-0000-0000F0580000}"/>
    <cellStyle name="20% - Accent1 3 2 6 2 3 5" xfId="22942" xr:uid="{00000000-0005-0000-0000-0000F1580000}"/>
    <cellStyle name="20% - Accent1 3 2 6 2 3 5 2" xfId="22943" xr:uid="{00000000-0005-0000-0000-0000F2580000}"/>
    <cellStyle name="20% - Accent1 3 2 6 2 3 5 2 2" xfId="22944" xr:uid="{00000000-0005-0000-0000-0000F3580000}"/>
    <cellStyle name="20% - Accent1 3 2 6 2 3 5 3" xfId="22945" xr:uid="{00000000-0005-0000-0000-0000F4580000}"/>
    <cellStyle name="20% - Accent1 3 2 6 2 3 6" xfId="22946" xr:uid="{00000000-0005-0000-0000-0000F5580000}"/>
    <cellStyle name="20% - Accent1 3 2 6 2 3 6 2" xfId="22947" xr:uid="{00000000-0005-0000-0000-0000F6580000}"/>
    <cellStyle name="20% - Accent1 3 2 6 2 3 6 2 2" xfId="22948" xr:uid="{00000000-0005-0000-0000-0000F7580000}"/>
    <cellStyle name="20% - Accent1 3 2 6 2 3 6 3" xfId="22949" xr:uid="{00000000-0005-0000-0000-0000F8580000}"/>
    <cellStyle name="20% - Accent1 3 2 6 2 3 7" xfId="22950" xr:uid="{00000000-0005-0000-0000-0000F9580000}"/>
    <cellStyle name="20% - Accent1 3 2 6 2 3 7 2" xfId="22951" xr:uid="{00000000-0005-0000-0000-0000FA580000}"/>
    <cellStyle name="20% - Accent1 3 2 6 2 3 8" xfId="22952" xr:uid="{00000000-0005-0000-0000-0000FB580000}"/>
    <cellStyle name="20% - Accent1 3 2 6 2 3 8 2" xfId="22953" xr:uid="{00000000-0005-0000-0000-0000FC580000}"/>
    <cellStyle name="20% - Accent1 3 2 6 2 3 9" xfId="22954" xr:uid="{00000000-0005-0000-0000-0000FD580000}"/>
    <cellStyle name="20% - Accent1 3 2 6 2 4" xfId="22955" xr:uid="{00000000-0005-0000-0000-0000FE580000}"/>
    <cellStyle name="20% - Accent1 3 2 6 2 4 2" xfId="22956" xr:uid="{00000000-0005-0000-0000-0000FF580000}"/>
    <cellStyle name="20% - Accent1 3 2 6 2 4 2 2" xfId="22957" xr:uid="{00000000-0005-0000-0000-000000590000}"/>
    <cellStyle name="20% - Accent1 3 2 6 2 4 2 2 2" xfId="22958" xr:uid="{00000000-0005-0000-0000-000001590000}"/>
    <cellStyle name="20% - Accent1 3 2 6 2 4 2 3" xfId="22959" xr:uid="{00000000-0005-0000-0000-000002590000}"/>
    <cellStyle name="20% - Accent1 3 2 6 2 4 3" xfId="22960" xr:uid="{00000000-0005-0000-0000-000003590000}"/>
    <cellStyle name="20% - Accent1 3 2 6 2 4 3 2" xfId="22961" xr:uid="{00000000-0005-0000-0000-000004590000}"/>
    <cellStyle name="20% - Accent1 3 2 6 2 4 4" xfId="22962" xr:uid="{00000000-0005-0000-0000-000005590000}"/>
    <cellStyle name="20% - Accent1 3 2 6 2 5" xfId="22963" xr:uid="{00000000-0005-0000-0000-000006590000}"/>
    <cellStyle name="20% - Accent1 3 2 6 2 5 2" xfId="22964" xr:uid="{00000000-0005-0000-0000-000007590000}"/>
    <cellStyle name="20% - Accent1 3 2 6 2 5 2 2" xfId="22965" xr:uid="{00000000-0005-0000-0000-000008590000}"/>
    <cellStyle name="20% - Accent1 3 2 6 2 5 2 2 2" xfId="22966" xr:uid="{00000000-0005-0000-0000-000009590000}"/>
    <cellStyle name="20% - Accent1 3 2 6 2 5 2 3" xfId="22967" xr:uid="{00000000-0005-0000-0000-00000A590000}"/>
    <cellStyle name="20% - Accent1 3 2 6 2 5 3" xfId="22968" xr:uid="{00000000-0005-0000-0000-00000B590000}"/>
    <cellStyle name="20% - Accent1 3 2 6 2 5 3 2" xfId="22969" xr:uid="{00000000-0005-0000-0000-00000C590000}"/>
    <cellStyle name="20% - Accent1 3 2 6 2 5 4" xfId="22970" xr:uid="{00000000-0005-0000-0000-00000D590000}"/>
    <cellStyle name="20% - Accent1 3 2 6 2 6" xfId="22971" xr:uid="{00000000-0005-0000-0000-00000E590000}"/>
    <cellStyle name="20% - Accent1 3 2 6 2 6 2" xfId="22972" xr:uid="{00000000-0005-0000-0000-00000F590000}"/>
    <cellStyle name="20% - Accent1 3 2 6 2 6 2 2" xfId="22973" xr:uid="{00000000-0005-0000-0000-000010590000}"/>
    <cellStyle name="20% - Accent1 3 2 6 2 6 2 2 2" xfId="22974" xr:uid="{00000000-0005-0000-0000-000011590000}"/>
    <cellStyle name="20% - Accent1 3 2 6 2 6 2 3" xfId="22975" xr:uid="{00000000-0005-0000-0000-000012590000}"/>
    <cellStyle name="20% - Accent1 3 2 6 2 6 3" xfId="22976" xr:uid="{00000000-0005-0000-0000-000013590000}"/>
    <cellStyle name="20% - Accent1 3 2 6 2 6 3 2" xfId="22977" xr:uid="{00000000-0005-0000-0000-000014590000}"/>
    <cellStyle name="20% - Accent1 3 2 6 2 6 4" xfId="22978" xr:uid="{00000000-0005-0000-0000-000015590000}"/>
    <cellStyle name="20% - Accent1 3 2 6 2 7" xfId="22979" xr:uid="{00000000-0005-0000-0000-000016590000}"/>
    <cellStyle name="20% - Accent1 3 2 6 2 7 2" xfId="22980" xr:uid="{00000000-0005-0000-0000-000017590000}"/>
    <cellStyle name="20% - Accent1 3 2 6 2 7 2 2" xfId="22981" xr:uid="{00000000-0005-0000-0000-000018590000}"/>
    <cellStyle name="20% - Accent1 3 2 6 2 7 3" xfId="22982" xr:uid="{00000000-0005-0000-0000-000019590000}"/>
    <cellStyle name="20% - Accent1 3 2 6 2 8" xfId="22983" xr:uid="{00000000-0005-0000-0000-00001A590000}"/>
    <cellStyle name="20% - Accent1 3 2 6 2 8 2" xfId="22984" xr:uid="{00000000-0005-0000-0000-00001B590000}"/>
    <cellStyle name="20% - Accent1 3 2 6 2 8 2 2" xfId="22985" xr:uid="{00000000-0005-0000-0000-00001C590000}"/>
    <cellStyle name="20% - Accent1 3 2 6 2 8 3" xfId="22986" xr:uid="{00000000-0005-0000-0000-00001D590000}"/>
    <cellStyle name="20% - Accent1 3 2 6 2 9" xfId="22987" xr:uid="{00000000-0005-0000-0000-00001E590000}"/>
    <cellStyle name="20% - Accent1 3 2 6 2 9 2" xfId="22988" xr:uid="{00000000-0005-0000-0000-00001F590000}"/>
    <cellStyle name="20% - Accent1 3 2 6 3" xfId="22989" xr:uid="{00000000-0005-0000-0000-000020590000}"/>
    <cellStyle name="20% - Accent1 3 2 6 3 10" xfId="22990" xr:uid="{00000000-0005-0000-0000-000021590000}"/>
    <cellStyle name="20% - Accent1 3 2 6 3 10 2" xfId="22991" xr:uid="{00000000-0005-0000-0000-000022590000}"/>
    <cellStyle name="20% - Accent1 3 2 6 3 11" xfId="22992" xr:uid="{00000000-0005-0000-0000-000023590000}"/>
    <cellStyle name="20% - Accent1 3 2 6 3 2" xfId="22993" xr:uid="{00000000-0005-0000-0000-000024590000}"/>
    <cellStyle name="20% - Accent1 3 2 6 3 2 2" xfId="22994" xr:uid="{00000000-0005-0000-0000-000025590000}"/>
    <cellStyle name="20% - Accent1 3 2 6 3 2 2 2" xfId="22995" xr:uid="{00000000-0005-0000-0000-000026590000}"/>
    <cellStyle name="20% - Accent1 3 2 6 3 2 2 2 2" xfId="22996" xr:uid="{00000000-0005-0000-0000-000027590000}"/>
    <cellStyle name="20% - Accent1 3 2 6 3 2 2 2 2 2" xfId="22997" xr:uid="{00000000-0005-0000-0000-000028590000}"/>
    <cellStyle name="20% - Accent1 3 2 6 3 2 2 2 3" xfId="22998" xr:uid="{00000000-0005-0000-0000-000029590000}"/>
    <cellStyle name="20% - Accent1 3 2 6 3 2 2 3" xfId="22999" xr:uid="{00000000-0005-0000-0000-00002A590000}"/>
    <cellStyle name="20% - Accent1 3 2 6 3 2 2 3 2" xfId="23000" xr:uid="{00000000-0005-0000-0000-00002B590000}"/>
    <cellStyle name="20% - Accent1 3 2 6 3 2 2 4" xfId="23001" xr:uid="{00000000-0005-0000-0000-00002C590000}"/>
    <cellStyle name="20% - Accent1 3 2 6 3 2 3" xfId="23002" xr:uid="{00000000-0005-0000-0000-00002D590000}"/>
    <cellStyle name="20% - Accent1 3 2 6 3 2 3 2" xfId="23003" xr:uid="{00000000-0005-0000-0000-00002E590000}"/>
    <cellStyle name="20% - Accent1 3 2 6 3 2 3 2 2" xfId="23004" xr:uid="{00000000-0005-0000-0000-00002F590000}"/>
    <cellStyle name="20% - Accent1 3 2 6 3 2 3 2 2 2" xfId="23005" xr:uid="{00000000-0005-0000-0000-000030590000}"/>
    <cellStyle name="20% - Accent1 3 2 6 3 2 3 2 3" xfId="23006" xr:uid="{00000000-0005-0000-0000-000031590000}"/>
    <cellStyle name="20% - Accent1 3 2 6 3 2 3 3" xfId="23007" xr:uid="{00000000-0005-0000-0000-000032590000}"/>
    <cellStyle name="20% - Accent1 3 2 6 3 2 3 3 2" xfId="23008" xr:uid="{00000000-0005-0000-0000-000033590000}"/>
    <cellStyle name="20% - Accent1 3 2 6 3 2 3 4" xfId="23009" xr:uid="{00000000-0005-0000-0000-000034590000}"/>
    <cellStyle name="20% - Accent1 3 2 6 3 2 4" xfId="23010" xr:uid="{00000000-0005-0000-0000-000035590000}"/>
    <cellStyle name="20% - Accent1 3 2 6 3 2 4 2" xfId="23011" xr:uid="{00000000-0005-0000-0000-000036590000}"/>
    <cellStyle name="20% - Accent1 3 2 6 3 2 4 2 2" xfId="23012" xr:uid="{00000000-0005-0000-0000-000037590000}"/>
    <cellStyle name="20% - Accent1 3 2 6 3 2 4 2 2 2" xfId="23013" xr:uid="{00000000-0005-0000-0000-000038590000}"/>
    <cellStyle name="20% - Accent1 3 2 6 3 2 4 2 3" xfId="23014" xr:uid="{00000000-0005-0000-0000-000039590000}"/>
    <cellStyle name="20% - Accent1 3 2 6 3 2 4 3" xfId="23015" xr:uid="{00000000-0005-0000-0000-00003A590000}"/>
    <cellStyle name="20% - Accent1 3 2 6 3 2 4 3 2" xfId="23016" xr:uid="{00000000-0005-0000-0000-00003B590000}"/>
    <cellStyle name="20% - Accent1 3 2 6 3 2 4 4" xfId="23017" xr:uid="{00000000-0005-0000-0000-00003C590000}"/>
    <cellStyle name="20% - Accent1 3 2 6 3 2 5" xfId="23018" xr:uid="{00000000-0005-0000-0000-00003D590000}"/>
    <cellStyle name="20% - Accent1 3 2 6 3 2 5 2" xfId="23019" xr:uid="{00000000-0005-0000-0000-00003E590000}"/>
    <cellStyle name="20% - Accent1 3 2 6 3 2 5 2 2" xfId="23020" xr:uid="{00000000-0005-0000-0000-00003F590000}"/>
    <cellStyle name="20% - Accent1 3 2 6 3 2 5 3" xfId="23021" xr:uid="{00000000-0005-0000-0000-000040590000}"/>
    <cellStyle name="20% - Accent1 3 2 6 3 2 6" xfId="23022" xr:uid="{00000000-0005-0000-0000-000041590000}"/>
    <cellStyle name="20% - Accent1 3 2 6 3 2 6 2" xfId="23023" xr:uid="{00000000-0005-0000-0000-000042590000}"/>
    <cellStyle name="20% - Accent1 3 2 6 3 2 6 2 2" xfId="23024" xr:uid="{00000000-0005-0000-0000-000043590000}"/>
    <cellStyle name="20% - Accent1 3 2 6 3 2 6 3" xfId="23025" xr:uid="{00000000-0005-0000-0000-000044590000}"/>
    <cellStyle name="20% - Accent1 3 2 6 3 2 7" xfId="23026" xr:uid="{00000000-0005-0000-0000-000045590000}"/>
    <cellStyle name="20% - Accent1 3 2 6 3 2 7 2" xfId="23027" xr:uid="{00000000-0005-0000-0000-000046590000}"/>
    <cellStyle name="20% - Accent1 3 2 6 3 2 8" xfId="23028" xr:uid="{00000000-0005-0000-0000-000047590000}"/>
    <cellStyle name="20% - Accent1 3 2 6 3 2 8 2" xfId="23029" xr:uid="{00000000-0005-0000-0000-000048590000}"/>
    <cellStyle name="20% - Accent1 3 2 6 3 2 9" xfId="23030" xr:uid="{00000000-0005-0000-0000-000049590000}"/>
    <cellStyle name="20% - Accent1 3 2 6 3 3" xfId="23031" xr:uid="{00000000-0005-0000-0000-00004A590000}"/>
    <cellStyle name="20% - Accent1 3 2 6 3 3 2" xfId="23032" xr:uid="{00000000-0005-0000-0000-00004B590000}"/>
    <cellStyle name="20% - Accent1 3 2 6 3 3 2 2" xfId="23033" xr:uid="{00000000-0005-0000-0000-00004C590000}"/>
    <cellStyle name="20% - Accent1 3 2 6 3 3 2 2 2" xfId="23034" xr:uid="{00000000-0005-0000-0000-00004D590000}"/>
    <cellStyle name="20% - Accent1 3 2 6 3 3 2 2 2 2" xfId="23035" xr:uid="{00000000-0005-0000-0000-00004E590000}"/>
    <cellStyle name="20% - Accent1 3 2 6 3 3 2 2 3" xfId="23036" xr:uid="{00000000-0005-0000-0000-00004F590000}"/>
    <cellStyle name="20% - Accent1 3 2 6 3 3 2 3" xfId="23037" xr:uid="{00000000-0005-0000-0000-000050590000}"/>
    <cellStyle name="20% - Accent1 3 2 6 3 3 2 3 2" xfId="23038" xr:uid="{00000000-0005-0000-0000-000051590000}"/>
    <cellStyle name="20% - Accent1 3 2 6 3 3 2 4" xfId="23039" xr:uid="{00000000-0005-0000-0000-000052590000}"/>
    <cellStyle name="20% - Accent1 3 2 6 3 3 3" xfId="23040" xr:uid="{00000000-0005-0000-0000-000053590000}"/>
    <cellStyle name="20% - Accent1 3 2 6 3 3 3 2" xfId="23041" xr:uid="{00000000-0005-0000-0000-000054590000}"/>
    <cellStyle name="20% - Accent1 3 2 6 3 3 3 2 2" xfId="23042" xr:uid="{00000000-0005-0000-0000-000055590000}"/>
    <cellStyle name="20% - Accent1 3 2 6 3 3 3 2 2 2" xfId="23043" xr:uid="{00000000-0005-0000-0000-000056590000}"/>
    <cellStyle name="20% - Accent1 3 2 6 3 3 3 2 3" xfId="23044" xr:uid="{00000000-0005-0000-0000-000057590000}"/>
    <cellStyle name="20% - Accent1 3 2 6 3 3 3 3" xfId="23045" xr:uid="{00000000-0005-0000-0000-000058590000}"/>
    <cellStyle name="20% - Accent1 3 2 6 3 3 3 3 2" xfId="23046" xr:uid="{00000000-0005-0000-0000-000059590000}"/>
    <cellStyle name="20% - Accent1 3 2 6 3 3 3 4" xfId="23047" xr:uid="{00000000-0005-0000-0000-00005A590000}"/>
    <cellStyle name="20% - Accent1 3 2 6 3 3 4" xfId="23048" xr:uid="{00000000-0005-0000-0000-00005B590000}"/>
    <cellStyle name="20% - Accent1 3 2 6 3 3 4 2" xfId="23049" xr:uid="{00000000-0005-0000-0000-00005C590000}"/>
    <cellStyle name="20% - Accent1 3 2 6 3 3 4 2 2" xfId="23050" xr:uid="{00000000-0005-0000-0000-00005D590000}"/>
    <cellStyle name="20% - Accent1 3 2 6 3 3 4 2 2 2" xfId="23051" xr:uid="{00000000-0005-0000-0000-00005E590000}"/>
    <cellStyle name="20% - Accent1 3 2 6 3 3 4 2 3" xfId="23052" xr:uid="{00000000-0005-0000-0000-00005F590000}"/>
    <cellStyle name="20% - Accent1 3 2 6 3 3 4 3" xfId="23053" xr:uid="{00000000-0005-0000-0000-000060590000}"/>
    <cellStyle name="20% - Accent1 3 2 6 3 3 4 3 2" xfId="23054" xr:uid="{00000000-0005-0000-0000-000061590000}"/>
    <cellStyle name="20% - Accent1 3 2 6 3 3 4 4" xfId="23055" xr:uid="{00000000-0005-0000-0000-000062590000}"/>
    <cellStyle name="20% - Accent1 3 2 6 3 3 5" xfId="23056" xr:uid="{00000000-0005-0000-0000-000063590000}"/>
    <cellStyle name="20% - Accent1 3 2 6 3 3 5 2" xfId="23057" xr:uid="{00000000-0005-0000-0000-000064590000}"/>
    <cellStyle name="20% - Accent1 3 2 6 3 3 5 2 2" xfId="23058" xr:uid="{00000000-0005-0000-0000-000065590000}"/>
    <cellStyle name="20% - Accent1 3 2 6 3 3 5 3" xfId="23059" xr:uid="{00000000-0005-0000-0000-000066590000}"/>
    <cellStyle name="20% - Accent1 3 2 6 3 3 6" xfId="23060" xr:uid="{00000000-0005-0000-0000-000067590000}"/>
    <cellStyle name="20% - Accent1 3 2 6 3 3 6 2" xfId="23061" xr:uid="{00000000-0005-0000-0000-000068590000}"/>
    <cellStyle name="20% - Accent1 3 2 6 3 3 6 2 2" xfId="23062" xr:uid="{00000000-0005-0000-0000-000069590000}"/>
    <cellStyle name="20% - Accent1 3 2 6 3 3 6 3" xfId="23063" xr:uid="{00000000-0005-0000-0000-00006A590000}"/>
    <cellStyle name="20% - Accent1 3 2 6 3 3 7" xfId="23064" xr:uid="{00000000-0005-0000-0000-00006B590000}"/>
    <cellStyle name="20% - Accent1 3 2 6 3 3 7 2" xfId="23065" xr:uid="{00000000-0005-0000-0000-00006C590000}"/>
    <cellStyle name="20% - Accent1 3 2 6 3 3 8" xfId="23066" xr:uid="{00000000-0005-0000-0000-00006D590000}"/>
    <cellStyle name="20% - Accent1 3 2 6 3 3 8 2" xfId="23067" xr:uid="{00000000-0005-0000-0000-00006E590000}"/>
    <cellStyle name="20% - Accent1 3 2 6 3 3 9" xfId="23068" xr:uid="{00000000-0005-0000-0000-00006F590000}"/>
    <cellStyle name="20% - Accent1 3 2 6 3 4" xfId="23069" xr:uid="{00000000-0005-0000-0000-000070590000}"/>
    <cellStyle name="20% - Accent1 3 2 6 3 4 2" xfId="23070" xr:uid="{00000000-0005-0000-0000-000071590000}"/>
    <cellStyle name="20% - Accent1 3 2 6 3 4 2 2" xfId="23071" xr:uid="{00000000-0005-0000-0000-000072590000}"/>
    <cellStyle name="20% - Accent1 3 2 6 3 4 2 2 2" xfId="23072" xr:uid="{00000000-0005-0000-0000-000073590000}"/>
    <cellStyle name="20% - Accent1 3 2 6 3 4 2 3" xfId="23073" xr:uid="{00000000-0005-0000-0000-000074590000}"/>
    <cellStyle name="20% - Accent1 3 2 6 3 4 3" xfId="23074" xr:uid="{00000000-0005-0000-0000-000075590000}"/>
    <cellStyle name="20% - Accent1 3 2 6 3 4 3 2" xfId="23075" xr:uid="{00000000-0005-0000-0000-000076590000}"/>
    <cellStyle name="20% - Accent1 3 2 6 3 4 4" xfId="23076" xr:uid="{00000000-0005-0000-0000-000077590000}"/>
    <cellStyle name="20% - Accent1 3 2 6 3 5" xfId="23077" xr:uid="{00000000-0005-0000-0000-000078590000}"/>
    <cellStyle name="20% - Accent1 3 2 6 3 5 2" xfId="23078" xr:uid="{00000000-0005-0000-0000-000079590000}"/>
    <cellStyle name="20% - Accent1 3 2 6 3 5 2 2" xfId="23079" xr:uid="{00000000-0005-0000-0000-00007A590000}"/>
    <cellStyle name="20% - Accent1 3 2 6 3 5 2 2 2" xfId="23080" xr:uid="{00000000-0005-0000-0000-00007B590000}"/>
    <cellStyle name="20% - Accent1 3 2 6 3 5 2 3" xfId="23081" xr:uid="{00000000-0005-0000-0000-00007C590000}"/>
    <cellStyle name="20% - Accent1 3 2 6 3 5 3" xfId="23082" xr:uid="{00000000-0005-0000-0000-00007D590000}"/>
    <cellStyle name="20% - Accent1 3 2 6 3 5 3 2" xfId="23083" xr:uid="{00000000-0005-0000-0000-00007E590000}"/>
    <cellStyle name="20% - Accent1 3 2 6 3 5 4" xfId="23084" xr:uid="{00000000-0005-0000-0000-00007F590000}"/>
    <cellStyle name="20% - Accent1 3 2 6 3 6" xfId="23085" xr:uid="{00000000-0005-0000-0000-000080590000}"/>
    <cellStyle name="20% - Accent1 3 2 6 3 6 2" xfId="23086" xr:uid="{00000000-0005-0000-0000-000081590000}"/>
    <cellStyle name="20% - Accent1 3 2 6 3 6 2 2" xfId="23087" xr:uid="{00000000-0005-0000-0000-000082590000}"/>
    <cellStyle name="20% - Accent1 3 2 6 3 6 2 2 2" xfId="23088" xr:uid="{00000000-0005-0000-0000-000083590000}"/>
    <cellStyle name="20% - Accent1 3 2 6 3 6 2 3" xfId="23089" xr:uid="{00000000-0005-0000-0000-000084590000}"/>
    <cellStyle name="20% - Accent1 3 2 6 3 6 3" xfId="23090" xr:uid="{00000000-0005-0000-0000-000085590000}"/>
    <cellStyle name="20% - Accent1 3 2 6 3 6 3 2" xfId="23091" xr:uid="{00000000-0005-0000-0000-000086590000}"/>
    <cellStyle name="20% - Accent1 3 2 6 3 6 4" xfId="23092" xr:uid="{00000000-0005-0000-0000-000087590000}"/>
    <cellStyle name="20% - Accent1 3 2 6 3 7" xfId="23093" xr:uid="{00000000-0005-0000-0000-000088590000}"/>
    <cellStyle name="20% - Accent1 3 2 6 3 7 2" xfId="23094" xr:uid="{00000000-0005-0000-0000-000089590000}"/>
    <cellStyle name="20% - Accent1 3 2 6 3 7 2 2" xfId="23095" xr:uid="{00000000-0005-0000-0000-00008A590000}"/>
    <cellStyle name="20% - Accent1 3 2 6 3 7 3" xfId="23096" xr:uid="{00000000-0005-0000-0000-00008B590000}"/>
    <cellStyle name="20% - Accent1 3 2 6 3 8" xfId="23097" xr:uid="{00000000-0005-0000-0000-00008C590000}"/>
    <cellStyle name="20% - Accent1 3 2 6 3 8 2" xfId="23098" xr:uid="{00000000-0005-0000-0000-00008D590000}"/>
    <cellStyle name="20% - Accent1 3 2 6 3 8 2 2" xfId="23099" xr:uid="{00000000-0005-0000-0000-00008E590000}"/>
    <cellStyle name="20% - Accent1 3 2 6 3 8 3" xfId="23100" xr:uid="{00000000-0005-0000-0000-00008F590000}"/>
    <cellStyle name="20% - Accent1 3 2 6 3 9" xfId="23101" xr:uid="{00000000-0005-0000-0000-000090590000}"/>
    <cellStyle name="20% - Accent1 3 2 6 3 9 2" xfId="23102" xr:uid="{00000000-0005-0000-0000-000091590000}"/>
    <cellStyle name="20% - Accent1 3 2 6 4" xfId="23103" xr:uid="{00000000-0005-0000-0000-000092590000}"/>
    <cellStyle name="20% - Accent1 3 2 6 4 10" xfId="23104" xr:uid="{00000000-0005-0000-0000-000093590000}"/>
    <cellStyle name="20% - Accent1 3 2 6 4 10 2" xfId="23105" xr:uid="{00000000-0005-0000-0000-000094590000}"/>
    <cellStyle name="20% - Accent1 3 2 6 4 11" xfId="23106" xr:uid="{00000000-0005-0000-0000-000095590000}"/>
    <cellStyle name="20% - Accent1 3 2 6 4 2" xfId="23107" xr:uid="{00000000-0005-0000-0000-000096590000}"/>
    <cellStyle name="20% - Accent1 3 2 6 4 2 2" xfId="23108" xr:uid="{00000000-0005-0000-0000-000097590000}"/>
    <cellStyle name="20% - Accent1 3 2 6 4 2 2 2" xfId="23109" xr:uid="{00000000-0005-0000-0000-000098590000}"/>
    <cellStyle name="20% - Accent1 3 2 6 4 2 2 2 2" xfId="23110" xr:uid="{00000000-0005-0000-0000-000099590000}"/>
    <cellStyle name="20% - Accent1 3 2 6 4 2 2 2 2 2" xfId="23111" xr:uid="{00000000-0005-0000-0000-00009A590000}"/>
    <cellStyle name="20% - Accent1 3 2 6 4 2 2 2 3" xfId="23112" xr:uid="{00000000-0005-0000-0000-00009B590000}"/>
    <cellStyle name="20% - Accent1 3 2 6 4 2 2 3" xfId="23113" xr:uid="{00000000-0005-0000-0000-00009C590000}"/>
    <cellStyle name="20% - Accent1 3 2 6 4 2 2 3 2" xfId="23114" xr:uid="{00000000-0005-0000-0000-00009D590000}"/>
    <cellStyle name="20% - Accent1 3 2 6 4 2 2 4" xfId="23115" xr:uid="{00000000-0005-0000-0000-00009E590000}"/>
    <cellStyle name="20% - Accent1 3 2 6 4 2 3" xfId="23116" xr:uid="{00000000-0005-0000-0000-00009F590000}"/>
    <cellStyle name="20% - Accent1 3 2 6 4 2 3 2" xfId="23117" xr:uid="{00000000-0005-0000-0000-0000A0590000}"/>
    <cellStyle name="20% - Accent1 3 2 6 4 2 3 2 2" xfId="23118" xr:uid="{00000000-0005-0000-0000-0000A1590000}"/>
    <cellStyle name="20% - Accent1 3 2 6 4 2 3 2 2 2" xfId="23119" xr:uid="{00000000-0005-0000-0000-0000A2590000}"/>
    <cellStyle name="20% - Accent1 3 2 6 4 2 3 2 3" xfId="23120" xr:uid="{00000000-0005-0000-0000-0000A3590000}"/>
    <cellStyle name="20% - Accent1 3 2 6 4 2 3 3" xfId="23121" xr:uid="{00000000-0005-0000-0000-0000A4590000}"/>
    <cellStyle name="20% - Accent1 3 2 6 4 2 3 3 2" xfId="23122" xr:uid="{00000000-0005-0000-0000-0000A5590000}"/>
    <cellStyle name="20% - Accent1 3 2 6 4 2 3 4" xfId="23123" xr:uid="{00000000-0005-0000-0000-0000A6590000}"/>
    <cellStyle name="20% - Accent1 3 2 6 4 2 4" xfId="23124" xr:uid="{00000000-0005-0000-0000-0000A7590000}"/>
    <cellStyle name="20% - Accent1 3 2 6 4 2 4 2" xfId="23125" xr:uid="{00000000-0005-0000-0000-0000A8590000}"/>
    <cellStyle name="20% - Accent1 3 2 6 4 2 4 2 2" xfId="23126" xr:uid="{00000000-0005-0000-0000-0000A9590000}"/>
    <cellStyle name="20% - Accent1 3 2 6 4 2 4 2 2 2" xfId="23127" xr:uid="{00000000-0005-0000-0000-0000AA590000}"/>
    <cellStyle name="20% - Accent1 3 2 6 4 2 4 2 3" xfId="23128" xr:uid="{00000000-0005-0000-0000-0000AB590000}"/>
    <cellStyle name="20% - Accent1 3 2 6 4 2 4 3" xfId="23129" xr:uid="{00000000-0005-0000-0000-0000AC590000}"/>
    <cellStyle name="20% - Accent1 3 2 6 4 2 4 3 2" xfId="23130" xr:uid="{00000000-0005-0000-0000-0000AD590000}"/>
    <cellStyle name="20% - Accent1 3 2 6 4 2 4 4" xfId="23131" xr:uid="{00000000-0005-0000-0000-0000AE590000}"/>
    <cellStyle name="20% - Accent1 3 2 6 4 2 5" xfId="23132" xr:uid="{00000000-0005-0000-0000-0000AF590000}"/>
    <cellStyle name="20% - Accent1 3 2 6 4 2 5 2" xfId="23133" xr:uid="{00000000-0005-0000-0000-0000B0590000}"/>
    <cellStyle name="20% - Accent1 3 2 6 4 2 5 2 2" xfId="23134" xr:uid="{00000000-0005-0000-0000-0000B1590000}"/>
    <cellStyle name="20% - Accent1 3 2 6 4 2 5 3" xfId="23135" xr:uid="{00000000-0005-0000-0000-0000B2590000}"/>
    <cellStyle name="20% - Accent1 3 2 6 4 2 6" xfId="23136" xr:uid="{00000000-0005-0000-0000-0000B3590000}"/>
    <cellStyle name="20% - Accent1 3 2 6 4 2 6 2" xfId="23137" xr:uid="{00000000-0005-0000-0000-0000B4590000}"/>
    <cellStyle name="20% - Accent1 3 2 6 4 2 6 2 2" xfId="23138" xr:uid="{00000000-0005-0000-0000-0000B5590000}"/>
    <cellStyle name="20% - Accent1 3 2 6 4 2 6 3" xfId="23139" xr:uid="{00000000-0005-0000-0000-0000B6590000}"/>
    <cellStyle name="20% - Accent1 3 2 6 4 2 7" xfId="23140" xr:uid="{00000000-0005-0000-0000-0000B7590000}"/>
    <cellStyle name="20% - Accent1 3 2 6 4 2 7 2" xfId="23141" xr:uid="{00000000-0005-0000-0000-0000B8590000}"/>
    <cellStyle name="20% - Accent1 3 2 6 4 2 8" xfId="23142" xr:uid="{00000000-0005-0000-0000-0000B9590000}"/>
    <cellStyle name="20% - Accent1 3 2 6 4 2 8 2" xfId="23143" xr:uid="{00000000-0005-0000-0000-0000BA590000}"/>
    <cellStyle name="20% - Accent1 3 2 6 4 2 9" xfId="23144" xr:uid="{00000000-0005-0000-0000-0000BB590000}"/>
    <cellStyle name="20% - Accent1 3 2 6 4 3" xfId="23145" xr:uid="{00000000-0005-0000-0000-0000BC590000}"/>
    <cellStyle name="20% - Accent1 3 2 6 4 3 2" xfId="23146" xr:uid="{00000000-0005-0000-0000-0000BD590000}"/>
    <cellStyle name="20% - Accent1 3 2 6 4 3 2 2" xfId="23147" xr:uid="{00000000-0005-0000-0000-0000BE590000}"/>
    <cellStyle name="20% - Accent1 3 2 6 4 3 2 2 2" xfId="23148" xr:uid="{00000000-0005-0000-0000-0000BF590000}"/>
    <cellStyle name="20% - Accent1 3 2 6 4 3 2 2 2 2" xfId="23149" xr:uid="{00000000-0005-0000-0000-0000C0590000}"/>
    <cellStyle name="20% - Accent1 3 2 6 4 3 2 2 3" xfId="23150" xr:uid="{00000000-0005-0000-0000-0000C1590000}"/>
    <cellStyle name="20% - Accent1 3 2 6 4 3 2 3" xfId="23151" xr:uid="{00000000-0005-0000-0000-0000C2590000}"/>
    <cellStyle name="20% - Accent1 3 2 6 4 3 2 3 2" xfId="23152" xr:uid="{00000000-0005-0000-0000-0000C3590000}"/>
    <cellStyle name="20% - Accent1 3 2 6 4 3 2 4" xfId="23153" xr:uid="{00000000-0005-0000-0000-0000C4590000}"/>
    <cellStyle name="20% - Accent1 3 2 6 4 3 3" xfId="23154" xr:uid="{00000000-0005-0000-0000-0000C5590000}"/>
    <cellStyle name="20% - Accent1 3 2 6 4 3 3 2" xfId="23155" xr:uid="{00000000-0005-0000-0000-0000C6590000}"/>
    <cellStyle name="20% - Accent1 3 2 6 4 3 3 2 2" xfId="23156" xr:uid="{00000000-0005-0000-0000-0000C7590000}"/>
    <cellStyle name="20% - Accent1 3 2 6 4 3 3 2 2 2" xfId="23157" xr:uid="{00000000-0005-0000-0000-0000C8590000}"/>
    <cellStyle name="20% - Accent1 3 2 6 4 3 3 2 3" xfId="23158" xr:uid="{00000000-0005-0000-0000-0000C9590000}"/>
    <cellStyle name="20% - Accent1 3 2 6 4 3 3 3" xfId="23159" xr:uid="{00000000-0005-0000-0000-0000CA590000}"/>
    <cellStyle name="20% - Accent1 3 2 6 4 3 3 3 2" xfId="23160" xr:uid="{00000000-0005-0000-0000-0000CB590000}"/>
    <cellStyle name="20% - Accent1 3 2 6 4 3 3 4" xfId="23161" xr:uid="{00000000-0005-0000-0000-0000CC590000}"/>
    <cellStyle name="20% - Accent1 3 2 6 4 3 4" xfId="23162" xr:uid="{00000000-0005-0000-0000-0000CD590000}"/>
    <cellStyle name="20% - Accent1 3 2 6 4 3 4 2" xfId="23163" xr:uid="{00000000-0005-0000-0000-0000CE590000}"/>
    <cellStyle name="20% - Accent1 3 2 6 4 3 4 2 2" xfId="23164" xr:uid="{00000000-0005-0000-0000-0000CF590000}"/>
    <cellStyle name="20% - Accent1 3 2 6 4 3 4 2 2 2" xfId="23165" xr:uid="{00000000-0005-0000-0000-0000D0590000}"/>
    <cellStyle name="20% - Accent1 3 2 6 4 3 4 2 3" xfId="23166" xr:uid="{00000000-0005-0000-0000-0000D1590000}"/>
    <cellStyle name="20% - Accent1 3 2 6 4 3 4 3" xfId="23167" xr:uid="{00000000-0005-0000-0000-0000D2590000}"/>
    <cellStyle name="20% - Accent1 3 2 6 4 3 4 3 2" xfId="23168" xr:uid="{00000000-0005-0000-0000-0000D3590000}"/>
    <cellStyle name="20% - Accent1 3 2 6 4 3 4 4" xfId="23169" xr:uid="{00000000-0005-0000-0000-0000D4590000}"/>
    <cellStyle name="20% - Accent1 3 2 6 4 3 5" xfId="23170" xr:uid="{00000000-0005-0000-0000-0000D5590000}"/>
    <cellStyle name="20% - Accent1 3 2 6 4 3 5 2" xfId="23171" xr:uid="{00000000-0005-0000-0000-0000D6590000}"/>
    <cellStyle name="20% - Accent1 3 2 6 4 3 5 2 2" xfId="23172" xr:uid="{00000000-0005-0000-0000-0000D7590000}"/>
    <cellStyle name="20% - Accent1 3 2 6 4 3 5 3" xfId="23173" xr:uid="{00000000-0005-0000-0000-0000D8590000}"/>
    <cellStyle name="20% - Accent1 3 2 6 4 3 6" xfId="23174" xr:uid="{00000000-0005-0000-0000-0000D9590000}"/>
    <cellStyle name="20% - Accent1 3 2 6 4 3 6 2" xfId="23175" xr:uid="{00000000-0005-0000-0000-0000DA590000}"/>
    <cellStyle name="20% - Accent1 3 2 6 4 3 6 2 2" xfId="23176" xr:uid="{00000000-0005-0000-0000-0000DB590000}"/>
    <cellStyle name="20% - Accent1 3 2 6 4 3 6 3" xfId="23177" xr:uid="{00000000-0005-0000-0000-0000DC590000}"/>
    <cellStyle name="20% - Accent1 3 2 6 4 3 7" xfId="23178" xr:uid="{00000000-0005-0000-0000-0000DD590000}"/>
    <cellStyle name="20% - Accent1 3 2 6 4 3 7 2" xfId="23179" xr:uid="{00000000-0005-0000-0000-0000DE590000}"/>
    <cellStyle name="20% - Accent1 3 2 6 4 3 8" xfId="23180" xr:uid="{00000000-0005-0000-0000-0000DF590000}"/>
    <cellStyle name="20% - Accent1 3 2 6 4 3 8 2" xfId="23181" xr:uid="{00000000-0005-0000-0000-0000E0590000}"/>
    <cellStyle name="20% - Accent1 3 2 6 4 3 9" xfId="23182" xr:uid="{00000000-0005-0000-0000-0000E1590000}"/>
    <cellStyle name="20% - Accent1 3 2 6 4 4" xfId="23183" xr:uid="{00000000-0005-0000-0000-0000E2590000}"/>
    <cellStyle name="20% - Accent1 3 2 6 4 4 2" xfId="23184" xr:uid="{00000000-0005-0000-0000-0000E3590000}"/>
    <cellStyle name="20% - Accent1 3 2 6 4 4 2 2" xfId="23185" xr:uid="{00000000-0005-0000-0000-0000E4590000}"/>
    <cellStyle name="20% - Accent1 3 2 6 4 4 2 2 2" xfId="23186" xr:uid="{00000000-0005-0000-0000-0000E5590000}"/>
    <cellStyle name="20% - Accent1 3 2 6 4 4 2 3" xfId="23187" xr:uid="{00000000-0005-0000-0000-0000E6590000}"/>
    <cellStyle name="20% - Accent1 3 2 6 4 4 3" xfId="23188" xr:uid="{00000000-0005-0000-0000-0000E7590000}"/>
    <cellStyle name="20% - Accent1 3 2 6 4 4 3 2" xfId="23189" xr:uid="{00000000-0005-0000-0000-0000E8590000}"/>
    <cellStyle name="20% - Accent1 3 2 6 4 4 4" xfId="23190" xr:uid="{00000000-0005-0000-0000-0000E9590000}"/>
    <cellStyle name="20% - Accent1 3 2 6 4 5" xfId="23191" xr:uid="{00000000-0005-0000-0000-0000EA590000}"/>
    <cellStyle name="20% - Accent1 3 2 6 4 5 2" xfId="23192" xr:uid="{00000000-0005-0000-0000-0000EB590000}"/>
    <cellStyle name="20% - Accent1 3 2 6 4 5 2 2" xfId="23193" xr:uid="{00000000-0005-0000-0000-0000EC590000}"/>
    <cellStyle name="20% - Accent1 3 2 6 4 5 2 2 2" xfId="23194" xr:uid="{00000000-0005-0000-0000-0000ED590000}"/>
    <cellStyle name="20% - Accent1 3 2 6 4 5 2 3" xfId="23195" xr:uid="{00000000-0005-0000-0000-0000EE590000}"/>
    <cellStyle name="20% - Accent1 3 2 6 4 5 3" xfId="23196" xr:uid="{00000000-0005-0000-0000-0000EF590000}"/>
    <cellStyle name="20% - Accent1 3 2 6 4 5 3 2" xfId="23197" xr:uid="{00000000-0005-0000-0000-0000F0590000}"/>
    <cellStyle name="20% - Accent1 3 2 6 4 5 4" xfId="23198" xr:uid="{00000000-0005-0000-0000-0000F1590000}"/>
    <cellStyle name="20% - Accent1 3 2 6 4 6" xfId="23199" xr:uid="{00000000-0005-0000-0000-0000F2590000}"/>
    <cellStyle name="20% - Accent1 3 2 6 4 6 2" xfId="23200" xr:uid="{00000000-0005-0000-0000-0000F3590000}"/>
    <cellStyle name="20% - Accent1 3 2 6 4 6 2 2" xfId="23201" xr:uid="{00000000-0005-0000-0000-0000F4590000}"/>
    <cellStyle name="20% - Accent1 3 2 6 4 6 2 2 2" xfId="23202" xr:uid="{00000000-0005-0000-0000-0000F5590000}"/>
    <cellStyle name="20% - Accent1 3 2 6 4 6 2 3" xfId="23203" xr:uid="{00000000-0005-0000-0000-0000F6590000}"/>
    <cellStyle name="20% - Accent1 3 2 6 4 6 3" xfId="23204" xr:uid="{00000000-0005-0000-0000-0000F7590000}"/>
    <cellStyle name="20% - Accent1 3 2 6 4 6 3 2" xfId="23205" xr:uid="{00000000-0005-0000-0000-0000F8590000}"/>
    <cellStyle name="20% - Accent1 3 2 6 4 6 4" xfId="23206" xr:uid="{00000000-0005-0000-0000-0000F9590000}"/>
    <cellStyle name="20% - Accent1 3 2 6 4 7" xfId="23207" xr:uid="{00000000-0005-0000-0000-0000FA590000}"/>
    <cellStyle name="20% - Accent1 3 2 6 4 7 2" xfId="23208" xr:uid="{00000000-0005-0000-0000-0000FB590000}"/>
    <cellStyle name="20% - Accent1 3 2 6 4 7 2 2" xfId="23209" xr:uid="{00000000-0005-0000-0000-0000FC590000}"/>
    <cellStyle name="20% - Accent1 3 2 6 4 7 3" xfId="23210" xr:uid="{00000000-0005-0000-0000-0000FD590000}"/>
    <cellStyle name="20% - Accent1 3 2 6 4 8" xfId="23211" xr:uid="{00000000-0005-0000-0000-0000FE590000}"/>
    <cellStyle name="20% - Accent1 3 2 6 4 8 2" xfId="23212" xr:uid="{00000000-0005-0000-0000-0000FF590000}"/>
    <cellStyle name="20% - Accent1 3 2 6 4 8 2 2" xfId="23213" xr:uid="{00000000-0005-0000-0000-0000005A0000}"/>
    <cellStyle name="20% - Accent1 3 2 6 4 8 3" xfId="23214" xr:uid="{00000000-0005-0000-0000-0000015A0000}"/>
    <cellStyle name="20% - Accent1 3 2 6 4 9" xfId="23215" xr:uid="{00000000-0005-0000-0000-0000025A0000}"/>
    <cellStyle name="20% - Accent1 3 2 6 4 9 2" xfId="23216" xr:uid="{00000000-0005-0000-0000-0000035A0000}"/>
    <cellStyle name="20% - Accent1 3 2 6 5" xfId="23217" xr:uid="{00000000-0005-0000-0000-0000045A0000}"/>
    <cellStyle name="20% - Accent1 3 2 6 5 2" xfId="23218" xr:uid="{00000000-0005-0000-0000-0000055A0000}"/>
    <cellStyle name="20% - Accent1 3 2 6 5 2 2" xfId="23219" xr:uid="{00000000-0005-0000-0000-0000065A0000}"/>
    <cellStyle name="20% - Accent1 3 2 6 5 2 2 2" xfId="23220" xr:uid="{00000000-0005-0000-0000-0000075A0000}"/>
    <cellStyle name="20% - Accent1 3 2 6 5 2 2 2 2" xfId="23221" xr:uid="{00000000-0005-0000-0000-0000085A0000}"/>
    <cellStyle name="20% - Accent1 3 2 6 5 2 2 3" xfId="23222" xr:uid="{00000000-0005-0000-0000-0000095A0000}"/>
    <cellStyle name="20% - Accent1 3 2 6 5 2 3" xfId="23223" xr:uid="{00000000-0005-0000-0000-00000A5A0000}"/>
    <cellStyle name="20% - Accent1 3 2 6 5 2 3 2" xfId="23224" xr:uid="{00000000-0005-0000-0000-00000B5A0000}"/>
    <cellStyle name="20% - Accent1 3 2 6 5 2 4" xfId="23225" xr:uid="{00000000-0005-0000-0000-00000C5A0000}"/>
    <cellStyle name="20% - Accent1 3 2 6 5 3" xfId="23226" xr:uid="{00000000-0005-0000-0000-00000D5A0000}"/>
    <cellStyle name="20% - Accent1 3 2 6 5 3 2" xfId="23227" xr:uid="{00000000-0005-0000-0000-00000E5A0000}"/>
    <cellStyle name="20% - Accent1 3 2 6 5 3 2 2" xfId="23228" xr:uid="{00000000-0005-0000-0000-00000F5A0000}"/>
    <cellStyle name="20% - Accent1 3 2 6 5 3 2 2 2" xfId="23229" xr:uid="{00000000-0005-0000-0000-0000105A0000}"/>
    <cellStyle name="20% - Accent1 3 2 6 5 3 2 3" xfId="23230" xr:uid="{00000000-0005-0000-0000-0000115A0000}"/>
    <cellStyle name="20% - Accent1 3 2 6 5 3 3" xfId="23231" xr:uid="{00000000-0005-0000-0000-0000125A0000}"/>
    <cellStyle name="20% - Accent1 3 2 6 5 3 3 2" xfId="23232" xr:uid="{00000000-0005-0000-0000-0000135A0000}"/>
    <cellStyle name="20% - Accent1 3 2 6 5 3 4" xfId="23233" xr:uid="{00000000-0005-0000-0000-0000145A0000}"/>
    <cellStyle name="20% - Accent1 3 2 6 5 4" xfId="23234" xr:uid="{00000000-0005-0000-0000-0000155A0000}"/>
    <cellStyle name="20% - Accent1 3 2 6 5 4 2" xfId="23235" xr:uid="{00000000-0005-0000-0000-0000165A0000}"/>
    <cellStyle name="20% - Accent1 3 2 6 5 4 2 2" xfId="23236" xr:uid="{00000000-0005-0000-0000-0000175A0000}"/>
    <cellStyle name="20% - Accent1 3 2 6 5 4 2 2 2" xfId="23237" xr:uid="{00000000-0005-0000-0000-0000185A0000}"/>
    <cellStyle name="20% - Accent1 3 2 6 5 4 2 3" xfId="23238" xr:uid="{00000000-0005-0000-0000-0000195A0000}"/>
    <cellStyle name="20% - Accent1 3 2 6 5 4 3" xfId="23239" xr:uid="{00000000-0005-0000-0000-00001A5A0000}"/>
    <cellStyle name="20% - Accent1 3 2 6 5 4 3 2" xfId="23240" xr:uid="{00000000-0005-0000-0000-00001B5A0000}"/>
    <cellStyle name="20% - Accent1 3 2 6 5 4 4" xfId="23241" xr:uid="{00000000-0005-0000-0000-00001C5A0000}"/>
    <cellStyle name="20% - Accent1 3 2 6 5 5" xfId="23242" xr:uid="{00000000-0005-0000-0000-00001D5A0000}"/>
    <cellStyle name="20% - Accent1 3 2 6 5 5 2" xfId="23243" xr:uid="{00000000-0005-0000-0000-00001E5A0000}"/>
    <cellStyle name="20% - Accent1 3 2 6 5 5 2 2" xfId="23244" xr:uid="{00000000-0005-0000-0000-00001F5A0000}"/>
    <cellStyle name="20% - Accent1 3 2 6 5 5 3" xfId="23245" xr:uid="{00000000-0005-0000-0000-0000205A0000}"/>
    <cellStyle name="20% - Accent1 3 2 6 5 6" xfId="23246" xr:uid="{00000000-0005-0000-0000-0000215A0000}"/>
    <cellStyle name="20% - Accent1 3 2 6 5 6 2" xfId="23247" xr:uid="{00000000-0005-0000-0000-0000225A0000}"/>
    <cellStyle name="20% - Accent1 3 2 6 5 6 2 2" xfId="23248" xr:uid="{00000000-0005-0000-0000-0000235A0000}"/>
    <cellStyle name="20% - Accent1 3 2 6 5 6 3" xfId="23249" xr:uid="{00000000-0005-0000-0000-0000245A0000}"/>
    <cellStyle name="20% - Accent1 3 2 6 5 7" xfId="23250" xr:uid="{00000000-0005-0000-0000-0000255A0000}"/>
    <cellStyle name="20% - Accent1 3 2 6 5 7 2" xfId="23251" xr:uid="{00000000-0005-0000-0000-0000265A0000}"/>
    <cellStyle name="20% - Accent1 3 2 6 5 8" xfId="23252" xr:uid="{00000000-0005-0000-0000-0000275A0000}"/>
    <cellStyle name="20% - Accent1 3 2 6 5 8 2" xfId="23253" xr:uid="{00000000-0005-0000-0000-0000285A0000}"/>
    <cellStyle name="20% - Accent1 3 2 6 5 9" xfId="23254" xr:uid="{00000000-0005-0000-0000-0000295A0000}"/>
    <cellStyle name="20% - Accent1 3 2 6 6" xfId="23255" xr:uid="{00000000-0005-0000-0000-00002A5A0000}"/>
    <cellStyle name="20% - Accent1 3 2 6 6 2" xfId="23256" xr:uid="{00000000-0005-0000-0000-00002B5A0000}"/>
    <cellStyle name="20% - Accent1 3 2 6 6 2 2" xfId="23257" xr:uid="{00000000-0005-0000-0000-00002C5A0000}"/>
    <cellStyle name="20% - Accent1 3 2 6 6 2 2 2" xfId="23258" xr:uid="{00000000-0005-0000-0000-00002D5A0000}"/>
    <cellStyle name="20% - Accent1 3 2 6 6 2 2 2 2" xfId="23259" xr:uid="{00000000-0005-0000-0000-00002E5A0000}"/>
    <cellStyle name="20% - Accent1 3 2 6 6 2 2 3" xfId="23260" xr:uid="{00000000-0005-0000-0000-00002F5A0000}"/>
    <cellStyle name="20% - Accent1 3 2 6 6 2 3" xfId="23261" xr:uid="{00000000-0005-0000-0000-0000305A0000}"/>
    <cellStyle name="20% - Accent1 3 2 6 6 2 3 2" xfId="23262" xr:uid="{00000000-0005-0000-0000-0000315A0000}"/>
    <cellStyle name="20% - Accent1 3 2 6 6 2 4" xfId="23263" xr:uid="{00000000-0005-0000-0000-0000325A0000}"/>
    <cellStyle name="20% - Accent1 3 2 6 6 3" xfId="23264" xr:uid="{00000000-0005-0000-0000-0000335A0000}"/>
    <cellStyle name="20% - Accent1 3 2 6 6 3 2" xfId="23265" xr:uid="{00000000-0005-0000-0000-0000345A0000}"/>
    <cellStyle name="20% - Accent1 3 2 6 6 3 2 2" xfId="23266" xr:uid="{00000000-0005-0000-0000-0000355A0000}"/>
    <cellStyle name="20% - Accent1 3 2 6 6 3 2 2 2" xfId="23267" xr:uid="{00000000-0005-0000-0000-0000365A0000}"/>
    <cellStyle name="20% - Accent1 3 2 6 6 3 2 3" xfId="23268" xr:uid="{00000000-0005-0000-0000-0000375A0000}"/>
    <cellStyle name="20% - Accent1 3 2 6 6 3 3" xfId="23269" xr:uid="{00000000-0005-0000-0000-0000385A0000}"/>
    <cellStyle name="20% - Accent1 3 2 6 6 3 3 2" xfId="23270" xr:uid="{00000000-0005-0000-0000-0000395A0000}"/>
    <cellStyle name="20% - Accent1 3 2 6 6 3 4" xfId="23271" xr:uid="{00000000-0005-0000-0000-00003A5A0000}"/>
    <cellStyle name="20% - Accent1 3 2 6 6 4" xfId="23272" xr:uid="{00000000-0005-0000-0000-00003B5A0000}"/>
    <cellStyle name="20% - Accent1 3 2 6 6 4 2" xfId="23273" xr:uid="{00000000-0005-0000-0000-00003C5A0000}"/>
    <cellStyle name="20% - Accent1 3 2 6 6 4 2 2" xfId="23274" xr:uid="{00000000-0005-0000-0000-00003D5A0000}"/>
    <cellStyle name="20% - Accent1 3 2 6 6 4 2 2 2" xfId="23275" xr:uid="{00000000-0005-0000-0000-00003E5A0000}"/>
    <cellStyle name="20% - Accent1 3 2 6 6 4 2 3" xfId="23276" xr:uid="{00000000-0005-0000-0000-00003F5A0000}"/>
    <cellStyle name="20% - Accent1 3 2 6 6 4 3" xfId="23277" xr:uid="{00000000-0005-0000-0000-0000405A0000}"/>
    <cellStyle name="20% - Accent1 3 2 6 6 4 3 2" xfId="23278" xr:uid="{00000000-0005-0000-0000-0000415A0000}"/>
    <cellStyle name="20% - Accent1 3 2 6 6 4 4" xfId="23279" xr:uid="{00000000-0005-0000-0000-0000425A0000}"/>
    <cellStyle name="20% - Accent1 3 2 6 6 5" xfId="23280" xr:uid="{00000000-0005-0000-0000-0000435A0000}"/>
    <cellStyle name="20% - Accent1 3 2 6 6 5 2" xfId="23281" xr:uid="{00000000-0005-0000-0000-0000445A0000}"/>
    <cellStyle name="20% - Accent1 3 2 6 6 5 2 2" xfId="23282" xr:uid="{00000000-0005-0000-0000-0000455A0000}"/>
    <cellStyle name="20% - Accent1 3 2 6 6 5 3" xfId="23283" xr:uid="{00000000-0005-0000-0000-0000465A0000}"/>
    <cellStyle name="20% - Accent1 3 2 6 6 6" xfId="23284" xr:uid="{00000000-0005-0000-0000-0000475A0000}"/>
    <cellStyle name="20% - Accent1 3 2 6 6 6 2" xfId="23285" xr:uid="{00000000-0005-0000-0000-0000485A0000}"/>
    <cellStyle name="20% - Accent1 3 2 6 6 6 2 2" xfId="23286" xr:uid="{00000000-0005-0000-0000-0000495A0000}"/>
    <cellStyle name="20% - Accent1 3 2 6 6 6 3" xfId="23287" xr:uid="{00000000-0005-0000-0000-00004A5A0000}"/>
    <cellStyle name="20% - Accent1 3 2 6 6 7" xfId="23288" xr:uid="{00000000-0005-0000-0000-00004B5A0000}"/>
    <cellStyle name="20% - Accent1 3 2 6 6 7 2" xfId="23289" xr:uid="{00000000-0005-0000-0000-00004C5A0000}"/>
    <cellStyle name="20% - Accent1 3 2 6 6 8" xfId="23290" xr:uid="{00000000-0005-0000-0000-00004D5A0000}"/>
    <cellStyle name="20% - Accent1 3 2 6 6 8 2" xfId="23291" xr:uid="{00000000-0005-0000-0000-00004E5A0000}"/>
    <cellStyle name="20% - Accent1 3 2 6 6 9" xfId="23292" xr:uid="{00000000-0005-0000-0000-00004F5A0000}"/>
    <cellStyle name="20% - Accent1 3 2 6 7" xfId="23293" xr:uid="{00000000-0005-0000-0000-0000505A0000}"/>
    <cellStyle name="20% - Accent1 3 2 6 7 2" xfId="23294" xr:uid="{00000000-0005-0000-0000-0000515A0000}"/>
    <cellStyle name="20% - Accent1 3 2 6 7 2 2" xfId="23295" xr:uid="{00000000-0005-0000-0000-0000525A0000}"/>
    <cellStyle name="20% - Accent1 3 2 6 7 2 2 2" xfId="23296" xr:uid="{00000000-0005-0000-0000-0000535A0000}"/>
    <cellStyle name="20% - Accent1 3 2 6 7 2 3" xfId="23297" xr:uid="{00000000-0005-0000-0000-0000545A0000}"/>
    <cellStyle name="20% - Accent1 3 2 6 7 3" xfId="23298" xr:uid="{00000000-0005-0000-0000-0000555A0000}"/>
    <cellStyle name="20% - Accent1 3 2 6 7 3 2" xfId="23299" xr:uid="{00000000-0005-0000-0000-0000565A0000}"/>
    <cellStyle name="20% - Accent1 3 2 6 7 4" xfId="23300" xr:uid="{00000000-0005-0000-0000-0000575A0000}"/>
    <cellStyle name="20% - Accent1 3 2 6 8" xfId="23301" xr:uid="{00000000-0005-0000-0000-0000585A0000}"/>
    <cellStyle name="20% - Accent1 3 2 6 8 2" xfId="23302" xr:uid="{00000000-0005-0000-0000-0000595A0000}"/>
    <cellStyle name="20% - Accent1 3 2 6 8 2 2" xfId="23303" xr:uid="{00000000-0005-0000-0000-00005A5A0000}"/>
    <cellStyle name="20% - Accent1 3 2 6 8 2 2 2" xfId="23304" xr:uid="{00000000-0005-0000-0000-00005B5A0000}"/>
    <cellStyle name="20% - Accent1 3 2 6 8 2 3" xfId="23305" xr:uid="{00000000-0005-0000-0000-00005C5A0000}"/>
    <cellStyle name="20% - Accent1 3 2 6 8 3" xfId="23306" xr:uid="{00000000-0005-0000-0000-00005D5A0000}"/>
    <cellStyle name="20% - Accent1 3 2 6 8 3 2" xfId="23307" xr:uid="{00000000-0005-0000-0000-00005E5A0000}"/>
    <cellStyle name="20% - Accent1 3 2 6 8 4" xfId="23308" xr:uid="{00000000-0005-0000-0000-00005F5A0000}"/>
    <cellStyle name="20% - Accent1 3 2 6 9" xfId="23309" xr:uid="{00000000-0005-0000-0000-0000605A0000}"/>
    <cellStyle name="20% - Accent1 3 2 6 9 2" xfId="23310" xr:uid="{00000000-0005-0000-0000-0000615A0000}"/>
    <cellStyle name="20% - Accent1 3 2 6 9 2 2" xfId="23311" xr:uid="{00000000-0005-0000-0000-0000625A0000}"/>
    <cellStyle name="20% - Accent1 3 2 6 9 2 2 2" xfId="23312" xr:uid="{00000000-0005-0000-0000-0000635A0000}"/>
    <cellStyle name="20% - Accent1 3 2 6 9 2 3" xfId="23313" xr:uid="{00000000-0005-0000-0000-0000645A0000}"/>
    <cellStyle name="20% - Accent1 3 2 6 9 3" xfId="23314" xr:uid="{00000000-0005-0000-0000-0000655A0000}"/>
    <cellStyle name="20% - Accent1 3 2 6 9 3 2" xfId="23315" xr:uid="{00000000-0005-0000-0000-0000665A0000}"/>
    <cellStyle name="20% - Accent1 3 2 6 9 4" xfId="23316" xr:uid="{00000000-0005-0000-0000-0000675A0000}"/>
    <cellStyle name="20% - Accent1 3 2 7" xfId="23317" xr:uid="{00000000-0005-0000-0000-0000685A0000}"/>
    <cellStyle name="20% - Accent1 3 2 7 10" xfId="23318" xr:uid="{00000000-0005-0000-0000-0000695A0000}"/>
    <cellStyle name="20% - Accent1 3 2 7 10 2" xfId="23319" xr:uid="{00000000-0005-0000-0000-00006A5A0000}"/>
    <cellStyle name="20% - Accent1 3 2 7 11" xfId="23320" xr:uid="{00000000-0005-0000-0000-00006B5A0000}"/>
    <cellStyle name="20% - Accent1 3 2 7 11 2" xfId="23321" xr:uid="{00000000-0005-0000-0000-00006C5A0000}"/>
    <cellStyle name="20% - Accent1 3 2 7 12" xfId="23322" xr:uid="{00000000-0005-0000-0000-00006D5A0000}"/>
    <cellStyle name="20% - Accent1 3 2 7 2" xfId="23323" xr:uid="{00000000-0005-0000-0000-00006E5A0000}"/>
    <cellStyle name="20% - Accent1 3 2 7 2 10" xfId="23324" xr:uid="{00000000-0005-0000-0000-00006F5A0000}"/>
    <cellStyle name="20% - Accent1 3 2 7 2 10 2" xfId="23325" xr:uid="{00000000-0005-0000-0000-0000705A0000}"/>
    <cellStyle name="20% - Accent1 3 2 7 2 11" xfId="23326" xr:uid="{00000000-0005-0000-0000-0000715A0000}"/>
    <cellStyle name="20% - Accent1 3 2 7 2 2" xfId="23327" xr:uid="{00000000-0005-0000-0000-0000725A0000}"/>
    <cellStyle name="20% - Accent1 3 2 7 2 2 2" xfId="23328" xr:uid="{00000000-0005-0000-0000-0000735A0000}"/>
    <cellStyle name="20% - Accent1 3 2 7 2 2 2 2" xfId="23329" xr:uid="{00000000-0005-0000-0000-0000745A0000}"/>
    <cellStyle name="20% - Accent1 3 2 7 2 2 2 2 2" xfId="23330" xr:uid="{00000000-0005-0000-0000-0000755A0000}"/>
    <cellStyle name="20% - Accent1 3 2 7 2 2 2 2 2 2" xfId="23331" xr:uid="{00000000-0005-0000-0000-0000765A0000}"/>
    <cellStyle name="20% - Accent1 3 2 7 2 2 2 2 3" xfId="23332" xr:uid="{00000000-0005-0000-0000-0000775A0000}"/>
    <cellStyle name="20% - Accent1 3 2 7 2 2 2 3" xfId="23333" xr:uid="{00000000-0005-0000-0000-0000785A0000}"/>
    <cellStyle name="20% - Accent1 3 2 7 2 2 2 3 2" xfId="23334" xr:uid="{00000000-0005-0000-0000-0000795A0000}"/>
    <cellStyle name="20% - Accent1 3 2 7 2 2 2 4" xfId="23335" xr:uid="{00000000-0005-0000-0000-00007A5A0000}"/>
    <cellStyle name="20% - Accent1 3 2 7 2 2 3" xfId="23336" xr:uid="{00000000-0005-0000-0000-00007B5A0000}"/>
    <cellStyle name="20% - Accent1 3 2 7 2 2 3 2" xfId="23337" xr:uid="{00000000-0005-0000-0000-00007C5A0000}"/>
    <cellStyle name="20% - Accent1 3 2 7 2 2 3 2 2" xfId="23338" xr:uid="{00000000-0005-0000-0000-00007D5A0000}"/>
    <cellStyle name="20% - Accent1 3 2 7 2 2 3 2 2 2" xfId="23339" xr:uid="{00000000-0005-0000-0000-00007E5A0000}"/>
    <cellStyle name="20% - Accent1 3 2 7 2 2 3 2 3" xfId="23340" xr:uid="{00000000-0005-0000-0000-00007F5A0000}"/>
    <cellStyle name="20% - Accent1 3 2 7 2 2 3 3" xfId="23341" xr:uid="{00000000-0005-0000-0000-0000805A0000}"/>
    <cellStyle name="20% - Accent1 3 2 7 2 2 3 3 2" xfId="23342" xr:uid="{00000000-0005-0000-0000-0000815A0000}"/>
    <cellStyle name="20% - Accent1 3 2 7 2 2 3 4" xfId="23343" xr:uid="{00000000-0005-0000-0000-0000825A0000}"/>
    <cellStyle name="20% - Accent1 3 2 7 2 2 4" xfId="23344" xr:uid="{00000000-0005-0000-0000-0000835A0000}"/>
    <cellStyle name="20% - Accent1 3 2 7 2 2 4 2" xfId="23345" xr:uid="{00000000-0005-0000-0000-0000845A0000}"/>
    <cellStyle name="20% - Accent1 3 2 7 2 2 4 2 2" xfId="23346" xr:uid="{00000000-0005-0000-0000-0000855A0000}"/>
    <cellStyle name="20% - Accent1 3 2 7 2 2 4 2 2 2" xfId="23347" xr:uid="{00000000-0005-0000-0000-0000865A0000}"/>
    <cellStyle name="20% - Accent1 3 2 7 2 2 4 2 3" xfId="23348" xr:uid="{00000000-0005-0000-0000-0000875A0000}"/>
    <cellStyle name="20% - Accent1 3 2 7 2 2 4 3" xfId="23349" xr:uid="{00000000-0005-0000-0000-0000885A0000}"/>
    <cellStyle name="20% - Accent1 3 2 7 2 2 4 3 2" xfId="23350" xr:uid="{00000000-0005-0000-0000-0000895A0000}"/>
    <cellStyle name="20% - Accent1 3 2 7 2 2 4 4" xfId="23351" xr:uid="{00000000-0005-0000-0000-00008A5A0000}"/>
    <cellStyle name="20% - Accent1 3 2 7 2 2 5" xfId="23352" xr:uid="{00000000-0005-0000-0000-00008B5A0000}"/>
    <cellStyle name="20% - Accent1 3 2 7 2 2 5 2" xfId="23353" xr:uid="{00000000-0005-0000-0000-00008C5A0000}"/>
    <cellStyle name="20% - Accent1 3 2 7 2 2 5 2 2" xfId="23354" xr:uid="{00000000-0005-0000-0000-00008D5A0000}"/>
    <cellStyle name="20% - Accent1 3 2 7 2 2 5 3" xfId="23355" xr:uid="{00000000-0005-0000-0000-00008E5A0000}"/>
    <cellStyle name="20% - Accent1 3 2 7 2 2 6" xfId="23356" xr:uid="{00000000-0005-0000-0000-00008F5A0000}"/>
    <cellStyle name="20% - Accent1 3 2 7 2 2 6 2" xfId="23357" xr:uid="{00000000-0005-0000-0000-0000905A0000}"/>
    <cellStyle name="20% - Accent1 3 2 7 2 2 6 2 2" xfId="23358" xr:uid="{00000000-0005-0000-0000-0000915A0000}"/>
    <cellStyle name="20% - Accent1 3 2 7 2 2 6 3" xfId="23359" xr:uid="{00000000-0005-0000-0000-0000925A0000}"/>
    <cellStyle name="20% - Accent1 3 2 7 2 2 7" xfId="23360" xr:uid="{00000000-0005-0000-0000-0000935A0000}"/>
    <cellStyle name="20% - Accent1 3 2 7 2 2 7 2" xfId="23361" xr:uid="{00000000-0005-0000-0000-0000945A0000}"/>
    <cellStyle name="20% - Accent1 3 2 7 2 2 8" xfId="23362" xr:uid="{00000000-0005-0000-0000-0000955A0000}"/>
    <cellStyle name="20% - Accent1 3 2 7 2 2 8 2" xfId="23363" xr:uid="{00000000-0005-0000-0000-0000965A0000}"/>
    <cellStyle name="20% - Accent1 3 2 7 2 2 9" xfId="23364" xr:uid="{00000000-0005-0000-0000-0000975A0000}"/>
    <cellStyle name="20% - Accent1 3 2 7 2 3" xfId="23365" xr:uid="{00000000-0005-0000-0000-0000985A0000}"/>
    <cellStyle name="20% - Accent1 3 2 7 2 3 2" xfId="23366" xr:uid="{00000000-0005-0000-0000-0000995A0000}"/>
    <cellStyle name="20% - Accent1 3 2 7 2 3 2 2" xfId="23367" xr:uid="{00000000-0005-0000-0000-00009A5A0000}"/>
    <cellStyle name="20% - Accent1 3 2 7 2 3 2 2 2" xfId="23368" xr:uid="{00000000-0005-0000-0000-00009B5A0000}"/>
    <cellStyle name="20% - Accent1 3 2 7 2 3 2 2 2 2" xfId="23369" xr:uid="{00000000-0005-0000-0000-00009C5A0000}"/>
    <cellStyle name="20% - Accent1 3 2 7 2 3 2 2 3" xfId="23370" xr:uid="{00000000-0005-0000-0000-00009D5A0000}"/>
    <cellStyle name="20% - Accent1 3 2 7 2 3 2 3" xfId="23371" xr:uid="{00000000-0005-0000-0000-00009E5A0000}"/>
    <cellStyle name="20% - Accent1 3 2 7 2 3 2 3 2" xfId="23372" xr:uid="{00000000-0005-0000-0000-00009F5A0000}"/>
    <cellStyle name="20% - Accent1 3 2 7 2 3 2 4" xfId="23373" xr:uid="{00000000-0005-0000-0000-0000A05A0000}"/>
    <cellStyle name="20% - Accent1 3 2 7 2 3 3" xfId="23374" xr:uid="{00000000-0005-0000-0000-0000A15A0000}"/>
    <cellStyle name="20% - Accent1 3 2 7 2 3 3 2" xfId="23375" xr:uid="{00000000-0005-0000-0000-0000A25A0000}"/>
    <cellStyle name="20% - Accent1 3 2 7 2 3 3 2 2" xfId="23376" xr:uid="{00000000-0005-0000-0000-0000A35A0000}"/>
    <cellStyle name="20% - Accent1 3 2 7 2 3 3 2 2 2" xfId="23377" xr:uid="{00000000-0005-0000-0000-0000A45A0000}"/>
    <cellStyle name="20% - Accent1 3 2 7 2 3 3 2 3" xfId="23378" xr:uid="{00000000-0005-0000-0000-0000A55A0000}"/>
    <cellStyle name="20% - Accent1 3 2 7 2 3 3 3" xfId="23379" xr:uid="{00000000-0005-0000-0000-0000A65A0000}"/>
    <cellStyle name="20% - Accent1 3 2 7 2 3 3 3 2" xfId="23380" xr:uid="{00000000-0005-0000-0000-0000A75A0000}"/>
    <cellStyle name="20% - Accent1 3 2 7 2 3 3 4" xfId="23381" xr:uid="{00000000-0005-0000-0000-0000A85A0000}"/>
    <cellStyle name="20% - Accent1 3 2 7 2 3 4" xfId="23382" xr:uid="{00000000-0005-0000-0000-0000A95A0000}"/>
    <cellStyle name="20% - Accent1 3 2 7 2 3 4 2" xfId="23383" xr:uid="{00000000-0005-0000-0000-0000AA5A0000}"/>
    <cellStyle name="20% - Accent1 3 2 7 2 3 4 2 2" xfId="23384" xr:uid="{00000000-0005-0000-0000-0000AB5A0000}"/>
    <cellStyle name="20% - Accent1 3 2 7 2 3 4 2 2 2" xfId="23385" xr:uid="{00000000-0005-0000-0000-0000AC5A0000}"/>
    <cellStyle name="20% - Accent1 3 2 7 2 3 4 2 3" xfId="23386" xr:uid="{00000000-0005-0000-0000-0000AD5A0000}"/>
    <cellStyle name="20% - Accent1 3 2 7 2 3 4 3" xfId="23387" xr:uid="{00000000-0005-0000-0000-0000AE5A0000}"/>
    <cellStyle name="20% - Accent1 3 2 7 2 3 4 3 2" xfId="23388" xr:uid="{00000000-0005-0000-0000-0000AF5A0000}"/>
    <cellStyle name="20% - Accent1 3 2 7 2 3 4 4" xfId="23389" xr:uid="{00000000-0005-0000-0000-0000B05A0000}"/>
    <cellStyle name="20% - Accent1 3 2 7 2 3 5" xfId="23390" xr:uid="{00000000-0005-0000-0000-0000B15A0000}"/>
    <cellStyle name="20% - Accent1 3 2 7 2 3 5 2" xfId="23391" xr:uid="{00000000-0005-0000-0000-0000B25A0000}"/>
    <cellStyle name="20% - Accent1 3 2 7 2 3 5 2 2" xfId="23392" xr:uid="{00000000-0005-0000-0000-0000B35A0000}"/>
    <cellStyle name="20% - Accent1 3 2 7 2 3 5 3" xfId="23393" xr:uid="{00000000-0005-0000-0000-0000B45A0000}"/>
    <cellStyle name="20% - Accent1 3 2 7 2 3 6" xfId="23394" xr:uid="{00000000-0005-0000-0000-0000B55A0000}"/>
    <cellStyle name="20% - Accent1 3 2 7 2 3 6 2" xfId="23395" xr:uid="{00000000-0005-0000-0000-0000B65A0000}"/>
    <cellStyle name="20% - Accent1 3 2 7 2 3 6 2 2" xfId="23396" xr:uid="{00000000-0005-0000-0000-0000B75A0000}"/>
    <cellStyle name="20% - Accent1 3 2 7 2 3 6 3" xfId="23397" xr:uid="{00000000-0005-0000-0000-0000B85A0000}"/>
    <cellStyle name="20% - Accent1 3 2 7 2 3 7" xfId="23398" xr:uid="{00000000-0005-0000-0000-0000B95A0000}"/>
    <cellStyle name="20% - Accent1 3 2 7 2 3 7 2" xfId="23399" xr:uid="{00000000-0005-0000-0000-0000BA5A0000}"/>
    <cellStyle name="20% - Accent1 3 2 7 2 3 8" xfId="23400" xr:uid="{00000000-0005-0000-0000-0000BB5A0000}"/>
    <cellStyle name="20% - Accent1 3 2 7 2 3 8 2" xfId="23401" xr:uid="{00000000-0005-0000-0000-0000BC5A0000}"/>
    <cellStyle name="20% - Accent1 3 2 7 2 3 9" xfId="23402" xr:uid="{00000000-0005-0000-0000-0000BD5A0000}"/>
    <cellStyle name="20% - Accent1 3 2 7 2 4" xfId="23403" xr:uid="{00000000-0005-0000-0000-0000BE5A0000}"/>
    <cellStyle name="20% - Accent1 3 2 7 2 4 2" xfId="23404" xr:uid="{00000000-0005-0000-0000-0000BF5A0000}"/>
    <cellStyle name="20% - Accent1 3 2 7 2 4 2 2" xfId="23405" xr:uid="{00000000-0005-0000-0000-0000C05A0000}"/>
    <cellStyle name="20% - Accent1 3 2 7 2 4 2 2 2" xfId="23406" xr:uid="{00000000-0005-0000-0000-0000C15A0000}"/>
    <cellStyle name="20% - Accent1 3 2 7 2 4 2 3" xfId="23407" xr:uid="{00000000-0005-0000-0000-0000C25A0000}"/>
    <cellStyle name="20% - Accent1 3 2 7 2 4 3" xfId="23408" xr:uid="{00000000-0005-0000-0000-0000C35A0000}"/>
    <cellStyle name="20% - Accent1 3 2 7 2 4 3 2" xfId="23409" xr:uid="{00000000-0005-0000-0000-0000C45A0000}"/>
    <cellStyle name="20% - Accent1 3 2 7 2 4 4" xfId="23410" xr:uid="{00000000-0005-0000-0000-0000C55A0000}"/>
    <cellStyle name="20% - Accent1 3 2 7 2 5" xfId="23411" xr:uid="{00000000-0005-0000-0000-0000C65A0000}"/>
    <cellStyle name="20% - Accent1 3 2 7 2 5 2" xfId="23412" xr:uid="{00000000-0005-0000-0000-0000C75A0000}"/>
    <cellStyle name="20% - Accent1 3 2 7 2 5 2 2" xfId="23413" xr:uid="{00000000-0005-0000-0000-0000C85A0000}"/>
    <cellStyle name="20% - Accent1 3 2 7 2 5 2 2 2" xfId="23414" xr:uid="{00000000-0005-0000-0000-0000C95A0000}"/>
    <cellStyle name="20% - Accent1 3 2 7 2 5 2 3" xfId="23415" xr:uid="{00000000-0005-0000-0000-0000CA5A0000}"/>
    <cellStyle name="20% - Accent1 3 2 7 2 5 3" xfId="23416" xr:uid="{00000000-0005-0000-0000-0000CB5A0000}"/>
    <cellStyle name="20% - Accent1 3 2 7 2 5 3 2" xfId="23417" xr:uid="{00000000-0005-0000-0000-0000CC5A0000}"/>
    <cellStyle name="20% - Accent1 3 2 7 2 5 4" xfId="23418" xr:uid="{00000000-0005-0000-0000-0000CD5A0000}"/>
    <cellStyle name="20% - Accent1 3 2 7 2 6" xfId="23419" xr:uid="{00000000-0005-0000-0000-0000CE5A0000}"/>
    <cellStyle name="20% - Accent1 3 2 7 2 6 2" xfId="23420" xr:uid="{00000000-0005-0000-0000-0000CF5A0000}"/>
    <cellStyle name="20% - Accent1 3 2 7 2 6 2 2" xfId="23421" xr:uid="{00000000-0005-0000-0000-0000D05A0000}"/>
    <cellStyle name="20% - Accent1 3 2 7 2 6 2 2 2" xfId="23422" xr:uid="{00000000-0005-0000-0000-0000D15A0000}"/>
    <cellStyle name="20% - Accent1 3 2 7 2 6 2 3" xfId="23423" xr:uid="{00000000-0005-0000-0000-0000D25A0000}"/>
    <cellStyle name="20% - Accent1 3 2 7 2 6 3" xfId="23424" xr:uid="{00000000-0005-0000-0000-0000D35A0000}"/>
    <cellStyle name="20% - Accent1 3 2 7 2 6 3 2" xfId="23425" xr:uid="{00000000-0005-0000-0000-0000D45A0000}"/>
    <cellStyle name="20% - Accent1 3 2 7 2 6 4" xfId="23426" xr:uid="{00000000-0005-0000-0000-0000D55A0000}"/>
    <cellStyle name="20% - Accent1 3 2 7 2 7" xfId="23427" xr:uid="{00000000-0005-0000-0000-0000D65A0000}"/>
    <cellStyle name="20% - Accent1 3 2 7 2 7 2" xfId="23428" xr:uid="{00000000-0005-0000-0000-0000D75A0000}"/>
    <cellStyle name="20% - Accent1 3 2 7 2 7 2 2" xfId="23429" xr:uid="{00000000-0005-0000-0000-0000D85A0000}"/>
    <cellStyle name="20% - Accent1 3 2 7 2 7 3" xfId="23430" xr:uid="{00000000-0005-0000-0000-0000D95A0000}"/>
    <cellStyle name="20% - Accent1 3 2 7 2 8" xfId="23431" xr:uid="{00000000-0005-0000-0000-0000DA5A0000}"/>
    <cellStyle name="20% - Accent1 3 2 7 2 8 2" xfId="23432" xr:uid="{00000000-0005-0000-0000-0000DB5A0000}"/>
    <cellStyle name="20% - Accent1 3 2 7 2 8 2 2" xfId="23433" xr:uid="{00000000-0005-0000-0000-0000DC5A0000}"/>
    <cellStyle name="20% - Accent1 3 2 7 2 8 3" xfId="23434" xr:uid="{00000000-0005-0000-0000-0000DD5A0000}"/>
    <cellStyle name="20% - Accent1 3 2 7 2 9" xfId="23435" xr:uid="{00000000-0005-0000-0000-0000DE5A0000}"/>
    <cellStyle name="20% - Accent1 3 2 7 2 9 2" xfId="23436" xr:uid="{00000000-0005-0000-0000-0000DF5A0000}"/>
    <cellStyle name="20% - Accent1 3 2 7 3" xfId="23437" xr:uid="{00000000-0005-0000-0000-0000E05A0000}"/>
    <cellStyle name="20% - Accent1 3 2 7 3 2" xfId="23438" xr:uid="{00000000-0005-0000-0000-0000E15A0000}"/>
    <cellStyle name="20% - Accent1 3 2 7 3 2 2" xfId="23439" xr:uid="{00000000-0005-0000-0000-0000E25A0000}"/>
    <cellStyle name="20% - Accent1 3 2 7 3 2 2 2" xfId="23440" xr:uid="{00000000-0005-0000-0000-0000E35A0000}"/>
    <cellStyle name="20% - Accent1 3 2 7 3 2 2 2 2" xfId="23441" xr:uid="{00000000-0005-0000-0000-0000E45A0000}"/>
    <cellStyle name="20% - Accent1 3 2 7 3 2 2 3" xfId="23442" xr:uid="{00000000-0005-0000-0000-0000E55A0000}"/>
    <cellStyle name="20% - Accent1 3 2 7 3 2 3" xfId="23443" xr:uid="{00000000-0005-0000-0000-0000E65A0000}"/>
    <cellStyle name="20% - Accent1 3 2 7 3 2 3 2" xfId="23444" xr:uid="{00000000-0005-0000-0000-0000E75A0000}"/>
    <cellStyle name="20% - Accent1 3 2 7 3 2 4" xfId="23445" xr:uid="{00000000-0005-0000-0000-0000E85A0000}"/>
    <cellStyle name="20% - Accent1 3 2 7 3 3" xfId="23446" xr:uid="{00000000-0005-0000-0000-0000E95A0000}"/>
    <cellStyle name="20% - Accent1 3 2 7 3 3 2" xfId="23447" xr:uid="{00000000-0005-0000-0000-0000EA5A0000}"/>
    <cellStyle name="20% - Accent1 3 2 7 3 3 2 2" xfId="23448" xr:uid="{00000000-0005-0000-0000-0000EB5A0000}"/>
    <cellStyle name="20% - Accent1 3 2 7 3 3 2 2 2" xfId="23449" xr:uid="{00000000-0005-0000-0000-0000EC5A0000}"/>
    <cellStyle name="20% - Accent1 3 2 7 3 3 2 3" xfId="23450" xr:uid="{00000000-0005-0000-0000-0000ED5A0000}"/>
    <cellStyle name="20% - Accent1 3 2 7 3 3 3" xfId="23451" xr:uid="{00000000-0005-0000-0000-0000EE5A0000}"/>
    <cellStyle name="20% - Accent1 3 2 7 3 3 3 2" xfId="23452" xr:uid="{00000000-0005-0000-0000-0000EF5A0000}"/>
    <cellStyle name="20% - Accent1 3 2 7 3 3 4" xfId="23453" xr:uid="{00000000-0005-0000-0000-0000F05A0000}"/>
    <cellStyle name="20% - Accent1 3 2 7 3 4" xfId="23454" xr:uid="{00000000-0005-0000-0000-0000F15A0000}"/>
    <cellStyle name="20% - Accent1 3 2 7 3 4 2" xfId="23455" xr:uid="{00000000-0005-0000-0000-0000F25A0000}"/>
    <cellStyle name="20% - Accent1 3 2 7 3 4 2 2" xfId="23456" xr:uid="{00000000-0005-0000-0000-0000F35A0000}"/>
    <cellStyle name="20% - Accent1 3 2 7 3 4 2 2 2" xfId="23457" xr:uid="{00000000-0005-0000-0000-0000F45A0000}"/>
    <cellStyle name="20% - Accent1 3 2 7 3 4 2 3" xfId="23458" xr:uid="{00000000-0005-0000-0000-0000F55A0000}"/>
    <cellStyle name="20% - Accent1 3 2 7 3 4 3" xfId="23459" xr:uid="{00000000-0005-0000-0000-0000F65A0000}"/>
    <cellStyle name="20% - Accent1 3 2 7 3 4 3 2" xfId="23460" xr:uid="{00000000-0005-0000-0000-0000F75A0000}"/>
    <cellStyle name="20% - Accent1 3 2 7 3 4 4" xfId="23461" xr:uid="{00000000-0005-0000-0000-0000F85A0000}"/>
    <cellStyle name="20% - Accent1 3 2 7 3 5" xfId="23462" xr:uid="{00000000-0005-0000-0000-0000F95A0000}"/>
    <cellStyle name="20% - Accent1 3 2 7 3 5 2" xfId="23463" xr:uid="{00000000-0005-0000-0000-0000FA5A0000}"/>
    <cellStyle name="20% - Accent1 3 2 7 3 5 2 2" xfId="23464" xr:uid="{00000000-0005-0000-0000-0000FB5A0000}"/>
    <cellStyle name="20% - Accent1 3 2 7 3 5 3" xfId="23465" xr:uid="{00000000-0005-0000-0000-0000FC5A0000}"/>
    <cellStyle name="20% - Accent1 3 2 7 3 6" xfId="23466" xr:uid="{00000000-0005-0000-0000-0000FD5A0000}"/>
    <cellStyle name="20% - Accent1 3 2 7 3 6 2" xfId="23467" xr:uid="{00000000-0005-0000-0000-0000FE5A0000}"/>
    <cellStyle name="20% - Accent1 3 2 7 3 6 2 2" xfId="23468" xr:uid="{00000000-0005-0000-0000-0000FF5A0000}"/>
    <cellStyle name="20% - Accent1 3 2 7 3 6 3" xfId="23469" xr:uid="{00000000-0005-0000-0000-0000005B0000}"/>
    <cellStyle name="20% - Accent1 3 2 7 3 7" xfId="23470" xr:uid="{00000000-0005-0000-0000-0000015B0000}"/>
    <cellStyle name="20% - Accent1 3 2 7 3 7 2" xfId="23471" xr:uid="{00000000-0005-0000-0000-0000025B0000}"/>
    <cellStyle name="20% - Accent1 3 2 7 3 8" xfId="23472" xr:uid="{00000000-0005-0000-0000-0000035B0000}"/>
    <cellStyle name="20% - Accent1 3 2 7 3 8 2" xfId="23473" xr:uid="{00000000-0005-0000-0000-0000045B0000}"/>
    <cellStyle name="20% - Accent1 3 2 7 3 9" xfId="23474" xr:uid="{00000000-0005-0000-0000-0000055B0000}"/>
    <cellStyle name="20% - Accent1 3 2 7 4" xfId="23475" xr:uid="{00000000-0005-0000-0000-0000065B0000}"/>
    <cellStyle name="20% - Accent1 3 2 7 4 2" xfId="23476" xr:uid="{00000000-0005-0000-0000-0000075B0000}"/>
    <cellStyle name="20% - Accent1 3 2 7 4 2 2" xfId="23477" xr:uid="{00000000-0005-0000-0000-0000085B0000}"/>
    <cellStyle name="20% - Accent1 3 2 7 4 2 2 2" xfId="23478" xr:uid="{00000000-0005-0000-0000-0000095B0000}"/>
    <cellStyle name="20% - Accent1 3 2 7 4 2 2 2 2" xfId="23479" xr:uid="{00000000-0005-0000-0000-00000A5B0000}"/>
    <cellStyle name="20% - Accent1 3 2 7 4 2 2 3" xfId="23480" xr:uid="{00000000-0005-0000-0000-00000B5B0000}"/>
    <cellStyle name="20% - Accent1 3 2 7 4 2 3" xfId="23481" xr:uid="{00000000-0005-0000-0000-00000C5B0000}"/>
    <cellStyle name="20% - Accent1 3 2 7 4 2 3 2" xfId="23482" xr:uid="{00000000-0005-0000-0000-00000D5B0000}"/>
    <cellStyle name="20% - Accent1 3 2 7 4 2 4" xfId="23483" xr:uid="{00000000-0005-0000-0000-00000E5B0000}"/>
    <cellStyle name="20% - Accent1 3 2 7 4 3" xfId="23484" xr:uid="{00000000-0005-0000-0000-00000F5B0000}"/>
    <cellStyle name="20% - Accent1 3 2 7 4 3 2" xfId="23485" xr:uid="{00000000-0005-0000-0000-0000105B0000}"/>
    <cellStyle name="20% - Accent1 3 2 7 4 3 2 2" xfId="23486" xr:uid="{00000000-0005-0000-0000-0000115B0000}"/>
    <cellStyle name="20% - Accent1 3 2 7 4 3 2 2 2" xfId="23487" xr:uid="{00000000-0005-0000-0000-0000125B0000}"/>
    <cellStyle name="20% - Accent1 3 2 7 4 3 2 3" xfId="23488" xr:uid="{00000000-0005-0000-0000-0000135B0000}"/>
    <cellStyle name="20% - Accent1 3 2 7 4 3 3" xfId="23489" xr:uid="{00000000-0005-0000-0000-0000145B0000}"/>
    <cellStyle name="20% - Accent1 3 2 7 4 3 3 2" xfId="23490" xr:uid="{00000000-0005-0000-0000-0000155B0000}"/>
    <cellStyle name="20% - Accent1 3 2 7 4 3 4" xfId="23491" xr:uid="{00000000-0005-0000-0000-0000165B0000}"/>
    <cellStyle name="20% - Accent1 3 2 7 4 4" xfId="23492" xr:uid="{00000000-0005-0000-0000-0000175B0000}"/>
    <cellStyle name="20% - Accent1 3 2 7 4 4 2" xfId="23493" xr:uid="{00000000-0005-0000-0000-0000185B0000}"/>
    <cellStyle name="20% - Accent1 3 2 7 4 4 2 2" xfId="23494" xr:uid="{00000000-0005-0000-0000-0000195B0000}"/>
    <cellStyle name="20% - Accent1 3 2 7 4 4 2 2 2" xfId="23495" xr:uid="{00000000-0005-0000-0000-00001A5B0000}"/>
    <cellStyle name="20% - Accent1 3 2 7 4 4 2 3" xfId="23496" xr:uid="{00000000-0005-0000-0000-00001B5B0000}"/>
    <cellStyle name="20% - Accent1 3 2 7 4 4 3" xfId="23497" xr:uid="{00000000-0005-0000-0000-00001C5B0000}"/>
    <cellStyle name="20% - Accent1 3 2 7 4 4 3 2" xfId="23498" xr:uid="{00000000-0005-0000-0000-00001D5B0000}"/>
    <cellStyle name="20% - Accent1 3 2 7 4 4 4" xfId="23499" xr:uid="{00000000-0005-0000-0000-00001E5B0000}"/>
    <cellStyle name="20% - Accent1 3 2 7 4 5" xfId="23500" xr:uid="{00000000-0005-0000-0000-00001F5B0000}"/>
    <cellStyle name="20% - Accent1 3 2 7 4 5 2" xfId="23501" xr:uid="{00000000-0005-0000-0000-0000205B0000}"/>
    <cellStyle name="20% - Accent1 3 2 7 4 5 2 2" xfId="23502" xr:uid="{00000000-0005-0000-0000-0000215B0000}"/>
    <cellStyle name="20% - Accent1 3 2 7 4 5 3" xfId="23503" xr:uid="{00000000-0005-0000-0000-0000225B0000}"/>
    <cellStyle name="20% - Accent1 3 2 7 4 6" xfId="23504" xr:uid="{00000000-0005-0000-0000-0000235B0000}"/>
    <cellStyle name="20% - Accent1 3 2 7 4 6 2" xfId="23505" xr:uid="{00000000-0005-0000-0000-0000245B0000}"/>
    <cellStyle name="20% - Accent1 3 2 7 4 6 2 2" xfId="23506" xr:uid="{00000000-0005-0000-0000-0000255B0000}"/>
    <cellStyle name="20% - Accent1 3 2 7 4 6 3" xfId="23507" xr:uid="{00000000-0005-0000-0000-0000265B0000}"/>
    <cellStyle name="20% - Accent1 3 2 7 4 7" xfId="23508" xr:uid="{00000000-0005-0000-0000-0000275B0000}"/>
    <cellStyle name="20% - Accent1 3 2 7 4 7 2" xfId="23509" xr:uid="{00000000-0005-0000-0000-0000285B0000}"/>
    <cellStyle name="20% - Accent1 3 2 7 4 8" xfId="23510" xr:uid="{00000000-0005-0000-0000-0000295B0000}"/>
    <cellStyle name="20% - Accent1 3 2 7 4 8 2" xfId="23511" xr:uid="{00000000-0005-0000-0000-00002A5B0000}"/>
    <cellStyle name="20% - Accent1 3 2 7 4 9" xfId="23512" xr:uid="{00000000-0005-0000-0000-00002B5B0000}"/>
    <cellStyle name="20% - Accent1 3 2 7 5" xfId="23513" xr:uid="{00000000-0005-0000-0000-00002C5B0000}"/>
    <cellStyle name="20% - Accent1 3 2 7 5 2" xfId="23514" xr:uid="{00000000-0005-0000-0000-00002D5B0000}"/>
    <cellStyle name="20% - Accent1 3 2 7 5 2 2" xfId="23515" xr:uid="{00000000-0005-0000-0000-00002E5B0000}"/>
    <cellStyle name="20% - Accent1 3 2 7 5 2 2 2" xfId="23516" xr:uid="{00000000-0005-0000-0000-00002F5B0000}"/>
    <cellStyle name="20% - Accent1 3 2 7 5 2 3" xfId="23517" xr:uid="{00000000-0005-0000-0000-0000305B0000}"/>
    <cellStyle name="20% - Accent1 3 2 7 5 3" xfId="23518" xr:uid="{00000000-0005-0000-0000-0000315B0000}"/>
    <cellStyle name="20% - Accent1 3 2 7 5 3 2" xfId="23519" xr:uid="{00000000-0005-0000-0000-0000325B0000}"/>
    <cellStyle name="20% - Accent1 3 2 7 5 4" xfId="23520" xr:uid="{00000000-0005-0000-0000-0000335B0000}"/>
    <cellStyle name="20% - Accent1 3 2 7 6" xfId="23521" xr:uid="{00000000-0005-0000-0000-0000345B0000}"/>
    <cellStyle name="20% - Accent1 3 2 7 6 2" xfId="23522" xr:uid="{00000000-0005-0000-0000-0000355B0000}"/>
    <cellStyle name="20% - Accent1 3 2 7 6 2 2" xfId="23523" xr:uid="{00000000-0005-0000-0000-0000365B0000}"/>
    <cellStyle name="20% - Accent1 3 2 7 6 2 2 2" xfId="23524" xr:uid="{00000000-0005-0000-0000-0000375B0000}"/>
    <cellStyle name="20% - Accent1 3 2 7 6 2 3" xfId="23525" xr:uid="{00000000-0005-0000-0000-0000385B0000}"/>
    <cellStyle name="20% - Accent1 3 2 7 6 3" xfId="23526" xr:uid="{00000000-0005-0000-0000-0000395B0000}"/>
    <cellStyle name="20% - Accent1 3 2 7 6 3 2" xfId="23527" xr:uid="{00000000-0005-0000-0000-00003A5B0000}"/>
    <cellStyle name="20% - Accent1 3 2 7 6 4" xfId="23528" xr:uid="{00000000-0005-0000-0000-00003B5B0000}"/>
    <cellStyle name="20% - Accent1 3 2 7 7" xfId="23529" xr:uid="{00000000-0005-0000-0000-00003C5B0000}"/>
    <cellStyle name="20% - Accent1 3 2 7 7 2" xfId="23530" xr:uid="{00000000-0005-0000-0000-00003D5B0000}"/>
    <cellStyle name="20% - Accent1 3 2 7 7 2 2" xfId="23531" xr:uid="{00000000-0005-0000-0000-00003E5B0000}"/>
    <cellStyle name="20% - Accent1 3 2 7 7 2 2 2" xfId="23532" xr:uid="{00000000-0005-0000-0000-00003F5B0000}"/>
    <cellStyle name="20% - Accent1 3 2 7 7 2 3" xfId="23533" xr:uid="{00000000-0005-0000-0000-0000405B0000}"/>
    <cellStyle name="20% - Accent1 3 2 7 7 3" xfId="23534" xr:uid="{00000000-0005-0000-0000-0000415B0000}"/>
    <cellStyle name="20% - Accent1 3 2 7 7 3 2" xfId="23535" xr:uid="{00000000-0005-0000-0000-0000425B0000}"/>
    <cellStyle name="20% - Accent1 3 2 7 7 4" xfId="23536" xr:uid="{00000000-0005-0000-0000-0000435B0000}"/>
    <cellStyle name="20% - Accent1 3 2 7 8" xfId="23537" xr:uid="{00000000-0005-0000-0000-0000445B0000}"/>
    <cellStyle name="20% - Accent1 3 2 7 8 2" xfId="23538" xr:uid="{00000000-0005-0000-0000-0000455B0000}"/>
    <cellStyle name="20% - Accent1 3 2 7 8 2 2" xfId="23539" xr:uid="{00000000-0005-0000-0000-0000465B0000}"/>
    <cellStyle name="20% - Accent1 3 2 7 8 3" xfId="23540" xr:uid="{00000000-0005-0000-0000-0000475B0000}"/>
    <cellStyle name="20% - Accent1 3 2 7 9" xfId="23541" xr:uid="{00000000-0005-0000-0000-0000485B0000}"/>
    <cellStyle name="20% - Accent1 3 2 7 9 2" xfId="23542" xr:uid="{00000000-0005-0000-0000-0000495B0000}"/>
    <cellStyle name="20% - Accent1 3 2 7 9 2 2" xfId="23543" xr:uid="{00000000-0005-0000-0000-00004A5B0000}"/>
    <cellStyle name="20% - Accent1 3 2 7 9 3" xfId="23544" xr:uid="{00000000-0005-0000-0000-00004B5B0000}"/>
    <cellStyle name="20% - Accent1 3 2 8" xfId="23545" xr:uid="{00000000-0005-0000-0000-00004C5B0000}"/>
    <cellStyle name="20% - Accent1 3 2 8 10" xfId="23546" xr:uid="{00000000-0005-0000-0000-00004D5B0000}"/>
    <cellStyle name="20% - Accent1 3 2 8 10 2" xfId="23547" xr:uid="{00000000-0005-0000-0000-00004E5B0000}"/>
    <cellStyle name="20% - Accent1 3 2 8 11" xfId="23548" xr:uid="{00000000-0005-0000-0000-00004F5B0000}"/>
    <cellStyle name="20% - Accent1 3 2 8 2" xfId="23549" xr:uid="{00000000-0005-0000-0000-0000505B0000}"/>
    <cellStyle name="20% - Accent1 3 2 8 2 2" xfId="23550" xr:uid="{00000000-0005-0000-0000-0000515B0000}"/>
    <cellStyle name="20% - Accent1 3 2 8 2 2 2" xfId="23551" xr:uid="{00000000-0005-0000-0000-0000525B0000}"/>
    <cellStyle name="20% - Accent1 3 2 8 2 2 2 2" xfId="23552" xr:uid="{00000000-0005-0000-0000-0000535B0000}"/>
    <cellStyle name="20% - Accent1 3 2 8 2 2 2 2 2" xfId="23553" xr:uid="{00000000-0005-0000-0000-0000545B0000}"/>
    <cellStyle name="20% - Accent1 3 2 8 2 2 2 3" xfId="23554" xr:uid="{00000000-0005-0000-0000-0000555B0000}"/>
    <cellStyle name="20% - Accent1 3 2 8 2 2 3" xfId="23555" xr:uid="{00000000-0005-0000-0000-0000565B0000}"/>
    <cellStyle name="20% - Accent1 3 2 8 2 2 3 2" xfId="23556" xr:uid="{00000000-0005-0000-0000-0000575B0000}"/>
    <cellStyle name="20% - Accent1 3 2 8 2 2 4" xfId="23557" xr:uid="{00000000-0005-0000-0000-0000585B0000}"/>
    <cellStyle name="20% - Accent1 3 2 8 2 3" xfId="23558" xr:uid="{00000000-0005-0000-0000-0000595B0000}"/>
    <cellStyle name="20% - Accent1 3 2 8 2 3 2" xfId="23559" xr:uid="{00000000-0005-0000-0000-00005A5B0000}"/>
    <cellStyle name="20% - Accent1 3 2 8 2 3 2 2" xfId="23560" xr:uid="{00000000-0005-0000-0000-00005B5B0000}"/>
    <cellStyle name="20% - Accent1 3 2 8 2 3 2 2 2" xfId="23561" xr:uid="{00000000-0005-0000-0000-00005C5B0000}"/>
    <cellStyle name="20% - Accent1 3 2 8 2 3 2 3" xfId="23562" xr:uid="{00000000-0005-0000-0000-00005D5B0000}"/>
    <cellStyle name="20% - Accent1 3 2 8 2 3 3" xfId="23563" xr:uid="{00000000-0005-0000-0000-00005E5B0000}"/>
    <cellStyle name="20% - Accent1 3 2 8 2 3 3 2" xfId="23564" xr:uid="{00000000-0005-0000-0000-00005F5B0000}"/>
    <cellStyle name="20% - Accent1 3 2 8 2 3 4" xfId="23565" xr:uid="{00000000-0005-0000-0000-0000605B0000}"/>
    <cellStyle name="20% - Accent1 3 2 8 2 4" xfId="23566" xr:uid="{00000000-0005-0000-0000-0000615B0000}"/>
    <cellStyle name="20% - Accent1 3 2 8 2 4 2" xfId="23567" xr:uid="{00000000-0005-0000-0000-0000625B0000}"/>
    <cellStyle name="20% - Accent1 3 2 8 2 4 2 2" xfId="23568" xr:uid="{00000000-0005-0000-0000-0000635B0000}"/>
    <cellStyle name="20% - Accent1 3 2 8 2 4 2 2 2" xfId="23569" xr:uid="{00000000-0005-0000-0000-0000645B0000}"/>
    <cellStyle name="20% - Accent1 3 2 8 2 4 2 3" xfId="23570" xr:uid="{00000000-0005-0000-0000-0000655B0000}"/>
    <cellStyle name="20% - Accent1 3 2 8 2 4 3" xfId="23571" xr:uid="{00000000-0005-0000-0000-0000665B0000}"/>
    <cellStyle name="20% - Accent1 3 2 8 2 4 3 2" xfId="23572" xr:uid="{00000000-0005-0000-0000-0000675B0000}"/>
    <cellStyle name="20% - Accent1 3 2 8 2 4 4" xfId="23573" xr:uid="{00000000-0005-0000-0000-0000685B0000}"/>
    <cellStyle name="20% - Accent1 3 2 8 2 5" xfId="23574" xr:uid="{00000000-0005-0000-0000-0000695B0000}"/>
    <cellStyle name="20% - Accent1 3 2 8 2 5 2" xfId="23575" xr:uid="{00000000-0005-0000-0000-00006A5B0000}"/>
    <cellStyle name="20% - Accent1 3 2 8 2 5 2 2" xfId="23576" xr:uid="{00000000-0005-0000-0000-00006B5B0000}"/>
    <cellStyle name="20% - Accent1 3 2 8 2 5 3" xfId="23577" xr:uid="{00000000-0005-0000-0000-00006C5B0000}"/>
    <cellStyle name="20% - Accent1 3 2 8 2 6" xfId="23578" xr:uid="{00000000-0005-0000-0000-00006D5B0000}"/>
    <cellStyle name="20% - Accent1 3 2 8 2 6 2" xfId="23579" xr:uid="{00000000-0005-0000-0000-00006E5B0000}"/>
    <cellStyle name="20% - Accent1 3 2 8 2 6 2 2" xfId="23580" xr:uid="{00000000-0005-0000-0000-00006F5B0000}"/>
    <cellStyle name="20% - Accent1 3 2 8 2 6 3" xfId="23581" xr:uid="{00000000-0005-0000-0000-0000705B0000}"/>
    <cellStyle name="20% - Accent1 3 2 8 2 7" xfId="23582" xr:uid="{00000000-0005-0000-0000-0000715B0000}"/>
    <cellStyle name="20% - Accent1 3 2 8 2 7 2" xfId="23583" xr:uid="{00000000-0005-0000-0000-0000725B0000}"/>
    <cellStyle name="20% - Accent1 3 2 8 2 8" xfId="23584" xr:uid="{00000000-0005-0000-0000-0000735B0000}"/>
    <cellStyle name="20% - Accent1 3 2 8 2 8 2" xfId="23585" xr:uid="{00000000-0005-0000-0000-0000745B0000}"/>
    <cellStyle name="20% - Accent1 3 2 8 2 9" xfId="23586" xr:uid="{00000000-0005-0000-0000-0000755B0000}"/>
    <cellStyle name="20% - Accent1 3 2 8 3" xfId="23587" xr:uid="{00000000-0005-0000-0000-0000765B0000}"/>
    <cellStyle name="20% - Accent1 3 2 8 3 2" xfId="23588" xr:uid="{00000000-0005-0000-0000-0000775B0000}"/>
    <cellStyle name="20% - Accent1 3 2 8 3 2 2" xfId="23589" xr:uid="{00000000-0005-0000-0000-0000785B0000}"/>
    <cellStyle name="20% - Accent1 3 2 8 3 2 2 2" xfId="23590" xr:uid="{00000000-0005-0000-0000-0000795B0000}"/>
    <cellStyle name="20% - Accent1 3 2 8 3 2 2 2 2" xfId="23591" xr:uid="{00000000-0005-0000-0000-00007A5B0000}"/>
    <cellStyle name="20% - Accent1 3 2 8 3 2 2 3" xfId="23592" xr:uid="{00000000-0005-0000-0000-00007B5B0000}"/>
    <cellStyle name="20% - Accent1 3 2 8 3 2 3" xfId="23593" xr:uid="{00000000-0005-0000-0000-00007C5B0000}"/>
    <cellStyle name="20% - Accent1 3 2 8 3 2 3 2" xfId="23594" xr:uid="{00000000-0005-0000-0000-00007D5B0000}"/>
    <cellStyle name="20% - Accent1 3 2 8 3 2 4" xfId="23595" xr:uid="{00000000-0005-0000-0000-00007E5B0000}"/>
    <cellStyle name="20% - Accent1 3 2 8 3 3" xfId="23596" xr:uid="{00000000-0005-0000-0000-00007F5B0000}"/>
    <cellStyle name="20% - Accent1 3 2 8 3 3 2" xfId="23597" xr:uid="{00000000-0005-0000-0000-0000805B0000}"/>
    <cellStyle name="20% - Accent1 3 2 8 3 3 2 2" xfId="23598" xr:uid="{00000000-0005-0000-0000-0000815B0000}"/>
    <cellStyle name="20% - Accent1 3 2 8 3 3 2 2 2" xfId="23599" xr:uid="{00000000-0005-0000-0000-0000825B0000}"/>
    <cellStyle name="20% - Accent1 3 2 8 3 3 2 3" xfId="23600" xr:uid="{00000000-0005-0000-0000-0000835B0000}"/>
    <cellStyle name="20% - Accent1 3 2 8 3 3 3" xfId="23601" xr:uid="{00000000-0005-0000-0000-0000845B0000}"/>
    <cellStyle name="20% - Accent1 3 2 8 3 3 3 2" xfId="23602" xr:uid="{00000000-0005-0000-0000-0000855B0000}"/>
    <cellStyle name="20% - Accent1 3 2 8 3 3 4" xfId="23603" xr:uid="{00000000-0005-0000-0000-0000865B0000}"/>
    <cellStyle name="20% - Accent1 3 2 8 3 4" xfId="23604" xr:uid="{00000000-0005-0000-0000-0000875B0000}"/>
    <cellStyle name="20% - Accent1 3 2 8 3 4 2" xfId="23605" xr:uid="{00000000-0005-0000-0000-0000885B0000}"/>
    <cellStyle name="20% - Accent1 3 2 8 3 4 2 2" xfId="23606" xr:uid="{00000000-0005-0000-0000-0000895B0000}"/>
    <cellStyle name="20% - Accent1 3 2 8 3 4 2 2 2" xfId="23607" xr:uid="{00000000-0005-0000-0000-00008A5B0000}"/>
    <cellStyle name="20% - Accent1 3 2 8 3 4 2 3" xfId="23608" xr:uid="{00000000-0005-0000-0000-00008B5B0000}"/>
    <cellStyle name="20% - Accent1 3 2 8 3 4 3" xfId="23609" xr:uid="{00000000-0005-0000-0000-00008C5B0000}"/>
    <cellStyle name="20% - Accent1 3 2 8 3 4 3 2" xfId="23610" xr:uid="{00000000-0005-0000-0000-00008D5B0000}"/>
    <cellStyle name="20% - Accent1 3 2 8 3 4 4" xfId="23611" xr:uid="{00000000-0005-0000-0000-00008E5B0000}"/>
    <cellStyle name="20% - Accent1 3 2 8 3 5" xfId="23612" xr:uid="{00000000-0005-0000-0000-00008F5B0000}"/>
    <cellStyle name="20% - Accent1 3 2 8 3 5 2" xfId="23613" xr:uid="{00000000-0005-0000-0000-0000905B0000}"/>
    <cellStyle name="20% - Accent1 3 2 8 3 5 2 2" xfId="23614" xr:uid="{00000000-0005-0000-0000-0000915B0000}"/>
    <cellStyle name="20% - Accent1 3 2 8 3 5 3" xfId="23615" xr:uid="{00000000-0005-0000-0000-0000925B0000}"/>
    <cellStyle name="20% - Accent1 3 2 8 3 6" xfId="23616" xr:uid="{00000000-0005-0000-0000-0000935B0000}"/>
    <cellStyle name="20% - Accent1 3 2 8 3 6 2" xfId="23617" xr:uid="{00000000-0005-0000-0000-0000945B0000}"/>
    <cellStyle name="20% - Accent1 3 2 8 3 6 2 2" xfId="23618" xr:uid="{00000000-0005-0000-0000-0000955B0000}"/>
    <cellStyle name="20% - Accent1 3 2 8 3 6 3" xfId="23619" xr:uid="{00000000-0005-0000-0000-0000965B0000}"/>
    <cellStyle name="20% - Accent1 3 2 8 3 7" xfId="23620" xr:uid="{00000000-0005-0000-0000-0000975B0000}"/>
    <cellStyle name="20% - Accent1 3 2 8 3 7 2" xfId="23621" xr:uid="{00000000-0005-0000-0000-0000985B0000}"/>
    <cellStyle name="20% - Accent1 3 2 8 3 8" xfId="23622" xr:uid="{00000000-0005-0000-0000-0000995B0000}"/>
    <cellStyle name="20% - Accent1 3 2 8 3 8 2" xfId="23623" xr:uid="{00000000-0005-0000-0000-00009A5B0000}"/>
    <cellStyle name="20% - Accent1 3 2 8 3 9" xfId="23624" xr:uid="{00000000-0005-0000-0000-00009B5B0000}"/>
    <cellStyle name="20% - Accent1 3 2 8 4" xfId="23625" xr:uid="{00000000-0005-0000-0000-00009C5B0000}"/>
    <cellStyle name="20% - Accent1 3 2 8 4 2" xfId="23626" xr:uid="{00000000-0005-0000-0000-00009D5B0000}"/>
    <cellStyle name="20% - Accent1 3 2 8 4 2 2" xfId="23627" xr:uid="{00000000-0005-0000-0000-00009E5B0000}"/>
    <cellStyle name="20% - Accent1 3 2 8 4 2 2 2" xfId="23628" xr:uid="{00000000-0005-0000-0000-00009F5B0000}"/>
    <cellStyle name="20% - Accent1 3 2 8 4 2 3" xfId="23629" xr:uid="{00000000-0005-0000-0000-0000A05B0000}"/>
    <cellStyle name="20% - Accent1 3 2 8 4 3" xfId="23630" xr:uid="{00000000-0005-0000-0000-0000A15B0000}"/>
    <cellStyle name="20% - Accent1 3 2 8 4 3 2" xfId="23631" xr:uid="{00000000-0005-0000-0000-0000A25B0000}"/>
    <cellStyle name="20% - Accent1 3 2 8 4 4" xfId="23632" xr:uid="{00000000-0005-0000-0000-0000A35B0000}"/>
    <cellStyle name="20% - Accent1 3 2 8 5" xfId="23633" xr:uid="{00000000-0005-0000-0000-0000A45B0000}"/>
    <cellStyle name="20% - Accent1 3 2 8 5 2" xfId="23634" xr:uid="{00000000-0005-0000-0000-0000A55B0000}"/>
    <cellStyle name="20% - Accent1 3 2 8 5 2 2" xfId="23635" xr:uid="{00000000-0005-0000-0000-0000A65B0000}"/>
    <cellStyle name="20% - Accent1 3 2 8 5 2 2 2" xfId="23636" xr:uid="{00000000-0005-0000-0000-0000A75B0000}"/>
    <cellStyle name="20% - Accent1 3 2 8 5 2 3" xfId="23637" xr:uid="{00000000-0005-0000-0000-0000A85B0000}"/>
    <cellStyle name="20% - Accent1 3 2 8 5 3" xfId="23638" xr:uid="{00000000-0005-0000-0000-0000A95B0000}"/>
    <cellStyle name="20% - Accent1 3 2 8 5 3 2" xfId="23639" xr:uid="{00000000-0005-0000-0000-0000AA5B0000}"/>
    <cellStyle name="20% - Accent1 3 2 8 5 4" xfId="23640" xr:uid="{00000000-0005-0000-0000-0000AB5B0000}"/>
    <cellStyle name="20% - Accent1 3 2 8 6" xfId="23641" xr:uid="{00000000-0005-0000-0000-0000AC5B0000}"/>
    <cellStyle name="20% - Accent1 3 2 8 6 2" xfId="23642" xr:uid="{00000000-0005-0000-0000-0000AD5B0000}"/>
    <cellStyle name="20% - Accent1 3 2 8 6 2 2" xfId="23643" xr:uid="{00000000-0005-0000-0000-0000AE5B0000}"/>
    <cellStyle name="20% - Accent1 3 2 8 6 2 2 2" xfId="23644" xr:uid="{00000000-0005-0000-0000-0000AF5B0000}"/>
    <cellStyle name="20% - Accent1 3 2 8 6 2 3" xfId="23645" xr:uid="{00000000-0005-0000-0000-0000B05B0000}"/>
    <cellStyle name="20% - Accent1 3 2 8 6 3" xfId="23646" xr:uid="{00000000-0005-0000-0000-0000B15B0000}"/>
    <cellStyle name="20% - Accent1 3 2 8 6 3 2" xfId="23647" xr:uid="{00000000-0005-0000-0000-0000B25B0000}"/>
    <cellStyle name="20% - Accent1 3 2 8 6 4" xfId="23648" xr:uid="{00000000-0005-0000-0000-0000B35B0000}"/>
    <cellStyle name="20% - Accent1 3 2 8 7" xfId="23649" xr:uid="{00000000-0005-0000-0000-0000B45B0000}"/>
    <cellStyle name="20% - Accent1 3 2 8 7 2" xfId="23650" xr:uid="{00000000-0005-0000-0000-0000B55B0000}"/>
    <cellStyle name="20% - Accent1 3 2 8 7 2 2" xfId="23651" xr:uid="{00000000-0005-0000-0000-0000B65B0000}"/>
    <cellStyle name="20% - Accent1 3 2 8 7 3" xfId="23652" xr:uid="{00000000-0005-0000-0000-0000B75B0000}"/>
    <cellStyle name="20% - Accent1 3 2 8 8" xfId="23653" xr:uid="{00000000-0005-0000-0000-0000B85B0000}"/>
    <cellStyle name="20% - Accent1 3 2 8 8 2" xfId="23654" xr:uid="{00000000-0005-0000-0000-0000B95B0000}"/>
    <cellStyle name="20% - Accent1 3 2 8 8 2 2" xfId="23655" xr:uid="{00000000-0005-0000-0000-0000BA5B0000}"/>
    <cellStyle name="20% - Accent1 3 2 8 8 3" xfId="23656" xr:uid="{00000000-0005-0000-0000-0000BB5B0000}"/>
    <cellStyle name="20% - Accent1 3 2 8 9" xfId="23657" xr:uid="{00000000-0005-0000-0000-0000BC5B0000}"/>
    <cellStyle name="20% - Accent1 3 2 8 9 2" xfId="23658" xr:uid="{00000000-0005-0000-0000-0000BD5B0000}"/>
    <cellStyle name="20% - Accent1 3 2 9" xfId="23659" xr:uid="{00000000-0005-0000-0000-0000BE5B0000}"/>
    <cellStyle name="20% - Accent1 3 2 9 10" xfId="23660" xr:uid="{00000000-0005-0000-0000-0000BF5B0000}"/>
    <cellStyle name="20% - Accent1 3 2 9 10 2" xfId="23661" xr:uid="{00000000-0005-0000-0000-0000C05B0000}"/>
    <cellStyle name="20% - Accent1 3 2 9 11" xfId="23662" xr:uid="{00000000-0005-0000-0000-0000C15B0000}"/>
    <cellStyle name="20% - Accent1 3 2 9 2" xfId="23663" xr:uid="{00000000-0005-0000-0000-0000C25B0000}"/>
    <cellStyle name="20% - Accent1 3 2 9 2 2" xfId="23664" xr:uid="{00000000-0005-0000-0000-0000C35B0000}"/>
    <cellStyle name="20% - Accent1 3 2 9 2 2 2" xfId="23665" xr:uid="{00000000-0005-0000-0000-0000C45B0000}"/>
    <cellStyle name="20% - Accent1 3 2 9 2 2 2 2" xfId="23666" xr:uid="{00000000-0005-0000-0000-0000C55B0000}"/>
    <cellStyle name="20% - Accent1 3 2 9 2 2 2 2 2" xfId="23667" xr:uid="{00000000-0005-0000-0000-0000C65B0000}"/>
    <cellStyle name="20% - Accent1 3 2 9 2 2 2 3" xfId="23668" xr:uid="{00000000-0005-0000-0000-0000C75B0000}"/>
    <cellStyle name="20% - Accent1 3 2 9 2 2 3" xfId="23669" xr:uid="{00000000-0005-0000-0000-0000C85B0000}"/>
    <cellStyle name="20% - Accent1 3 2 9 2 2 3 2" xfId="23670" xr:uid="{00000000-0005-0000-0000-0000C95B0000}"/>
    <cellStyle name="20% - Accent1 3 2 9 2 2 4" xfId="23671" xr:uid="{00000000-0005-0000-0000-0000CA5B0000}"/>
    <cellStyle name="20% - Accent1 3 2 9 2 3" xfId="23672" xr:uid="{00000000-0005-0000-0000-0000CB5B0000}"/>
    <cellStyle name="20% - Accent1 3 2 9 2 3 2" xfId="23673" xr:uid="{00000000-0005-0000-0000-0000CC5B0000}"/>
    <cellStyle name="20% - Accent1 3 2 9 2 3 2 2" xfId="23674" xr:uid="{00000000-0005-0000-0000-0000CD5B0000}"/>
    <cellStyle name="20% - Accent1 3 2 9 2 3 2 2 2" xfId="23675" xr:uid="{00000000-0005-0000-0000-0000CE5B0000}"/>
    <cellStyle name="20% - Accent1 3 2 9 2 3 2 3" xfId="23676" xr:uid="{00000000-0005-0000-0000-0000CF5B0000}"/>
    <cellStyle name="20% - Accent1 3 2 9 2 3 3" xfId="23677" xr:uid="{00000000-0005-0000-0000-0000D05B0000}"/>
    <cellStyle name="20% - Accent1 3 2 9 2 3 3 2" xfId="23678" xr:uid="{00000000-0005-0000-0000-0000D15B0000}"/>
    <cellStyle name="20% - Accent1 3 2 9 2 3 4" xfId="23679" xr:uid="{00000000-0005-0000-0000-0000D25B0000}"/>
    <cellStyle name="20% - Accent1 3 2 9 2 4" xfId="23680" xr:uid="{00000000-0005-0000-0000-0000D35B0000}"/>
    <cellStyle name="20% - Accent1 3 2 9 2 4 2" xfId="23681" xr:uid="{00000000-0005-0000-0000-0000D45B0000}"/>
    <cellStyle name="20% - Accent1 3 2 9 2 4 2 2" xfId="23682" xr:uid="{00000000-0005-0000-0000-0000D55B0000}"/>
    <cellStyle name="20% - Accent1 3 2 9 2 4 2 2 2" xfId="23683" xr:uid="{00000000-0005-0000-0000-0000D65B0000}"/>
    <cellStyle name="20% - Accent1 3 2 9 2 4 2 3" xfId="23684" xr:uid="{00000000-0005-0000-0000-0000D75B0000}"/>
    <cellStyle name="20% - Accent1 3 2 9 2 4 3" xfId="23685" xr:uid="{00000000-0005-0000-0000-0000D85B0000}"/>
    <cellStyle name="20% - Accent1 3 2 9 2 4 3 2" xfId="23686" xr:uid="{00000000-0005-0000-0000-0000D95B0000}"/>
    <cellStyle name="20% - Accent1 3 2 9 2 4 4" xfId="23687" xr:uid="{00000000-0005-0000-0000-0000DA5B0000}"/>
    <cellStyle name="20% - Accent1 3 2 9 2 5" xfId="23688" xr:uid="{00000000-0005-0000-0000-0000DB5B0000}"/>
    <cellStyle name="20% - Accent1 3 2 9 2 5 2" xfId="23689" xr:uid="{00000000-0005-0000-0000-0000DC5B0000}"/>
    <cellStyle name="20% - Accent1 3 2 9 2 5 2 2" xfId="23690" xr:uid="{00000000-0005-0000-0000-0000DD5B0000}"/>
    <cellStyle name="20% - Accent1 3 2 9 2 5 3" xfId="23691" xr:uid="{00000000-0005-0000-0000-0000DE5B0000}"/>
    <cellStyle name="20% - Accent1 3 2 9 2 6" xfId="23692" xr:uid="{00000000-0005-0000-0000-0000DF5B0000}"/>
    <cellStyle name="20% - Accent1 3 2 9 2 6 2" xfId="23693" xr:uid="{00000000-0005-0000-0000-0000E05B0000}"/>
    <cellStyle name="20% - Accent1 3 2 9 2 6 2 2" xfId="23694" xr:uid="{00000000-0005-0000-0000-0000E15B0000}"/>
    <cellStyle name="20% - Accent1 3 2 9 2 6 3" xfId="23695" xr:uid="{00000000-0005-0000-0000-0000E25B0000}"/>
    <cellStyle name="20% - Accent1 3 2 9 2 7" xfId="23696" xr:uid="{00000000-0005-0000-0000-0000E35B0000}"/>
    <cellStyle name="20% - Accent1 3 2 9 2 7 2" xfId="23697" xr:uid="{00000000-0005-0000-0000-0000E45B0000}"/>
    <cellStyle name="20% - Accent1 3 2 9 2 8" xfId="23698" xr:uid="{00000000-0005-0000-0000-0000E55B0000}"/>
    <cellStyle name="20% - Accent1 3 2 9 2 8 2" xfId="23699" xr:uid="{00000000-0005-0000-0000-0000E65B0000}"/>
    <cellStyle name="20% - Accent1 3 2 9 2 9" xfId="23700" xr:uid="{00000000-0005-0000-0000-0000E75B0000}"/>
    <cellStyle name="20% - Accent1 3 2 9 3" xfId="23701" xr:uid="{00000000-0005-0000-0000-0000E85B0000}"/>
    <cellStyle name="20% - Accent1 3 2 9 3 2" xfId="23702" xr:uid="{00000000-0005-0000-0000-0000E95B0000}"/>
    <cellStyle name="20% - Accent1 3 2 9 3 2 2" xfId="23703" xr:uid="{00000000-0005-0000-0000-0000EA5B0000}"/>
    <cellStyle name="20% - Accent1 3 2 9 3 2 2 2" xfId="23704" xr:uid="{00000000-0005-0000-0000-0000EB5B0000}"/>
    <cellStyle name="20% - Accent1 3 2 9 3 2 2 2 2" xfId="23705" xr:uid="{00000000-0005-0000-0000-0000EC5B0000}"/>
    <cellStyle name="20% - Accent1 3 2 9 3 2 2 3" xfId="23706" xr:uid="{00000000-0005-0000-0000-0000ED5B0000}"/>
    <cellStyle name="20% - Accent1 3 2 9 3 2 3" xfId="23707" xr:uid="{00000000-0005-0000-0000-0000EE5B0000}"/>
    <cellStyle name="20% - Accent1 3 2 9 3 2 3 2" xfId="23708" xr:uid="{00000000-0005-0000-0000-0000EF5B0000}"/>
    <cellStyle name="20% - Accent1 3 2 9 3 2 4" xfId="23709" xr:uid="{00000000-0005-0000-0000-0000F05B0000}"/>
    <cellStyle name="20% - Accent1 3 2 9 3 3" xfId="23710" xr:uid="{00000000-0005-0000-0000-0000F15B0000}"/>
    <cellStyle name="20% - Accent1 3 2 9 3 3 2" xfId="23711" xr:uid="{00000000-0005-0000-0000-0000F25B0000}"/>
    <cellStyle name="20% - Accent1 3 2 9 3 3 2 2" xfId="23712" xr:uid="{00000000-0005-0000-0000-0000F35B0000}"/>
    <cellStyle name="20% - Accent1 3 2 9 3 3 2 2 2" xfId="23713" xr:uid="{00000000-0005-0000-0000-0000F45B0000}"/>
    <cellStyle name="20% - Accent1 3 2 9 3 3 2 3" xfId="23714" xr:uid="{00000000-0005-0000-0000-0000F55B0000}"/>
    <cellStyle name="20% - Accent1 3 2 9 3 3 3" xfId="23715" xr:uid="{00000000-0005-0000-0000-0000F65B0000}"/>
    <cellStyle name="20% - Accent1 3 2 9 3 3 3 2" xfId="23716" xr:uid="{00000000-0005-0000-0000-0000F75B0000}"/>
    <cellStyle name="20% - Accent1 3 2 9 3 3 4" xfId="23717" xr:uid="{00000000-0005-0000-0000-0000F85B0000}"/>
    <cellStyle name="20% - Accent1 3 2 9 3 4" xfId="23718" xr:uid="{00000000-0005-0000-0000-0000F95B0000}"/>
    <cellStyle name="20% - Accent1 3 2 9 3 4 2" xfId="23719" xr:uid="{00000000-0005-0000-0000-0000FA5B0000}"/>
    <cellStyle name="20% - Accent1 3 2 9 3 4 2 2" xfId="23720" xr:uid="{00000000-0005-0000-0000-0000FB5B0000}"/>
    <cellStyle name="20% - Accent1 3 2 9 3 4 2 2 2" xfId="23721" xr:uid="{00000000-0005-0000-0000-0000FC5B0000}"/>
    <cellStyle name="20% - Accent1 3 2 9 3 4 2 3" xfId="23722" xr:uid="{00000000-0005-0000-0000-0000FD5B0000}"/>
    <cellStyle name="20% - Accent1 3 2 9 3 4 3" xfId="23723" xr:uid="{00000000-0005-0000-0000-0000FE5B0000}"/>
    <cellStyle name="20% - Accent1 3 2 9 3 4 3 2" xfId="23724" xr:uid="{00000000-0005-0000-0000-0000FF5B0000}"/>
    <cellStyle name="20% - Accent1 3 2 9 3 4 4" xfId="23725" xr:uid="{00000000-0005-0000-0000-0000005C0000}"/>
    <cellStyle name="20% - Accent1 3 2 9 3 5" xfId="23726" xr:uid="{00000000-0005-0000-0000-0000015C0000}"/>
    <cellStyle name="20% - Accent1 3 2 9 3 5 2" xfId="23727" xr:uid="{00000000-0005-0000-0000-0000025C0000}"/>
    <cellStyle name="20% - Accent1 3 2 9 3 5 2 2" xfId="23728" xr:uid="{00000000-0005-0000-0000-0000035C0000}"/>
    <cellStyle name="20% - Accent1 3 2 9 3 5 3" xfId="23729" xr:uid="{00000000-0005-0000-0000-0000045C0000}"/>
    <cellStyle name="20% - Accent1 3 2 9 3 6" xfId="23730" xr:uid="{00000000-0005-0000-0000-0000055C0000}"/>
    <cellStyle name="20% - Accent1 3 2 9 3 6 2" xfId="23731" xr:uid="{00000000-0005-0000-0000-0000065C0000}"/>
    <cellStyle name="20% - Accent1 3 2 9 3 6 2 2" xfId="23732" xr:uid="{00000000-0005-0000-0000-0000075C0000}"/>
    <cellStyle name="20% - Accent1 3 2 9 3 6 3" xfId="23733" xr:uid="{00000000-0005-0000-0000-0000085C0000}"/>
    <cellStyle name="20% - Accent1 3 2 9 3 7" xfId="23734" xr:uid="{00000000-0005-0000-0000-0000095C0000}"/>
    <cellStyle name="20% - Accent1 3 2 9 3 7 2" xfId="23735" xr:uid="{00000000-0005-0000-0000-00000A5C0000}"/>
    <cellStyle name="20% - Accent1 3 2 9 3 8" xfId="23736" xr:uid="{00000000-0005-0000-0000-00000B5C0000}"/>
    <cellStyle name="20% - Accent1 3 2 9 3 8 2" xfId="23737" xr:uid="{00000000-0005-0000-0000-00000C5C0000}"/>
    <cellStyle name="20% - Accent1 3 2 9 3 9" xfId="23738" xr:uid="{00000000-0005-0000-0000-00000D5C0000}"/>
    <cellStyle name="20% - Accent1 3 2 9 4" xfId="23739" xr:uid="{00000000-0005-0000-0000-00000E5C0000}"/>
    <cellStyle name="20% - Accent1 3 2 9 4 2" xfId="23740" xr:uid="{00000000-0005-0000-0000-00000F5C0000}"/>
    <cellStyle name="20% - Accent1 3 2 9 4 2 2" xfId="23741" xr:uid="{00000000-0005-0000-0000-0000105C0000}"/>
    <cellStyle name="20% - Accent1 3 2 9 4 2 2 2" xfId="23742" xr:uid="{00000000-0005-0000-0000-0000115C0000}"/>
    <cellStyle name="20% - Accent1 3 2 9 4 2 3" xfId="23743" xr:uid="{00000000-0005-0000-0000-0000125C0000}"/>
    <cellStyle name="20% - Accent1 3 2 9 4 3" xfId="23744" xr:uid="{00000000-0005-0000-0000-0000135C0000}"/>
    <cellStyle name="20% - Accent1 3 2 9 4 3 2" xfId="23745" xr:uid="{00000000-0005-0000-0000-0000145C0000}"/>
    <cellStyle name="20% - Accent1 3 2 9 4 4" xfId="23746" xr:uid="{00000000-0005-0000-0000-0000155C0000}"/>
    <cellStyle name="20% - Accent1 3 2 9 5" xfId="23747" xr:uid="{00000000-0005-0000-0000-0000165C0000}"/>
    <cellStyle name="20% - Accent1 3 2 9 5 2" xfId="23748" xr:uid="{00000000-0005-0000-0000-0000175C0000}"/>
    <cellStyle name="20% - Accent1 3 2 9 5 2 2" xfId="23749" xr:uid="{00000000-0005-0000-0000-0000185C0000}"/>
    <cellStyle name="20% - Accent1 3 2 9 5 2 2 2" xfId="23750" xr:uid="{00000000-0005-0000-0000-0000195C0000}"/>
    <cellStyle name="20% - Accent1 3 2 9 5 2 3" xfId="23751" xr:uid="{00000000-0005-0000-0000-00001A5C0000}"/>
    <cellStyle name="20% - Accent1 3 2 9 5 3" xfId="23752" xr:uid="{00000000-0005-0000-0000-00001B5C0000}"/>
    <cellStyle name="20% - Accent1 3 2 9 5 3 2" xfId="23753" xr:uid="{00000000-0005-0000-0000-00001C5C0000}"/>
    <cellStyle name="20% - Accent1 3 2 9 5 4" xfId="23754" xr:uid="{00000000-0005-0000-0000-00001D5C0000}"/>
    <cellStyle name="20% - Accent1 3 2 9 6" xfId="23755" xr:uid="{00000000-0005-0000-0000-00001E5C0000}"/>
    <cellStyle name="20% - Accent1 3 2 9 6 2" xfId="23756" xr:uid="{00000000-0005-0000-0000-00001F5C0000}"/>
    <cellStyle name="20% - Accent1 3 2 9 6 2 2" xfId="23757" xr:uid="{00000000-0005-0000-0000-0000205C0000}"/>
    <cellStyle name="20% - Accent1 3 2 9 6 2 2 2" xfId="23758" xr:uid="{00000000-0005-0000-0000-0000215C0000}"/>
    <cellStyle name="20% - Accent1 3 2 9 6 2 3" xfId="23759" xr:uid="{00000000-0005-0000-0000-0000225C0000}"/>
    <cellStyle name="20% - Accent1 3 2 9 6 3" xfId="23760" xr:uid="{00000000-0005-0000-0000-0000235C0000}"/>
    <cellStyle name="20% - Accent1 3 2 9 6 3 2" xfId="23761" xr:uid="{00000000-0005-0000-0000-0000245C0000}"/>
    <cellStyle name="20% - Accent1 3 2 9 6 4" xfId="23762" xr:uid="{00000000-0005-0000-0000-0000255C0000}"/>
    <cellStyle name="20% - Accent1 3 2 9 7" xfId="23763" xr:uid="{00000000-0005-0000-0000-0000265C0000}"/>
    <cellStyle name="20% - Accent1 3 2 9 7 2" xfId="23764" xr:uid="{00000000-0005-0000-0000-0000275C0000}"/>
    <cellStyle name="20% - Accent1 3 2 9 7 2 2" xfId="23765" xr:uid="{00000000-0005-0000-0000-0000285C0000}"/>
    <cellStyle name="20% - Accent1 3 2 9 7 3" xfId="23766" xr:uid="{00000000-0005-0000-0000-0000295C0000}"/>
    <cellStyle name="20% - Accent1 3 2 9 8" xfId="23767" xr:uid="{00000000-0005-0000-0000-00002A5C0000}"/>
    <cellStyle name="20% - Accent1 3 2 9 8 2" xfId="23768" xr:uid="{00000000-0005-0000-0000-00002B5C0000}"/>
    <cellStyle name="20% - Accent1 3 2 9 8 2 2" xfId="23769" xr:uid="{00000000-0005-0000-0000-00002C5C0000}"/>
    <cellStyle name="20% - Accent1 3 2 9 8 3" xfId="23770" xr:uid="{00000000-0005-0000-0000-00002D5C0000}"/>
    <cellStyle name="20% - Accent1 3 2 9 9" xfId="23771" xr:uid="{00000000-0005-0000-0000-00002E5C0000}"/>
    <cellStyle name="20% - Accent1 3 2 9 9 2" xfId="23772" xr:uid="{00000000-0005-0000-0000-00002F5C0000}"/>
    <cellStyle name="20% - Accent1 3 20" xfId="23773" xr:uid="{00000000-0005-0000-0000-0000305C0000}"/>
    <cellStyle name="20% - Accent1 3 20 2" xfId="23774" xr:uid="{00000000-0005-0000-0000-0000315C0000}"/>
    <cellStyle name="20% - Accent1 3 21" xfId="23775" xr:uid="{00000000-0005-0000-0000-0000325C0000}"/>
    <cellStyle name="20% - Accent1 3 3" xfId="23776" xr:uid="{00000000-0005-0000-0000-0000335C0000}"/>
    <cellStyle name="20% - Accent1 3 3 10" xfId="23777" xr:uid="{00000000-0005-0000-0000-0000345C0000}"/>
    <cellStyle name="20% - Accent1 3 3 10 2" xfId="23778" xr:uid="{00000000-0005-0000-0000-0000355C0000}"/>
    <cellStyle name="20% - Accent1 3 3 10 2 2" xfId="23779" xr:uid="{00000000-0005-0000-0000-0000365C0000}"/>
    <cellStyle name="20% - Accent1 3 3 10 2 2 2" xfId="23780" xr:uid="{00000000-0005-0000-0000-0000375C0000}"/>
    <cellStyle name="20% - Accent1 3 3 10 2 3" xfId="23781" xr:uid="{00000000-0005-0000-0000-0000385C0000}"/>
    <cellStyle name="20% - Accent1 3 3 10 3" xfId="23782" xr:uid="{00000000-0005-0000-0000-0000395C0000}"/>
    <cellStyle name="20% - Accent1 3 3 10 3 2" xfId="23783" xr:uid="{00000000-0005-0000-0000-00003A5C0000}"/>
    <cellStyle name="20% - Accent1 3 3 10 4" xfId="23784" xr:uid="{00000000-0005-0000-0000-00003B5C0000}"/>
    <cellStyle name="20% - Accent1 3 3 11" xfId="23785" xr:uid="{00000000-0005-0000-0000-00003C5C0000}"/>
    <cellStyle name="20% - Accent1 3 3 11 2" xfId="23786" xr:uid="{00000000-0005-0000-0000-00003D5C0000}"/>
    <cellStyle name="20% - Accent1 3 3 11 2 2" xfId="23787" xr:uid="{00000000-0005-0000-0000-00003E5C0000}"/>
    <cellStyle name="20% - Accent1 3 3 11 2 2 2" xfId="23788" xr:uid="{00000000-0005-0000-0000-00003F5C0000}"/>
    <cellStyle name="20% - Accent1 3 3 11 2 3" xfId="23789" xr:uid="{00000000-0005-0000-0000-0000405C0000}"/>
    <cellStyle name="20% - Accent1 3 3 11 3" xfId="23790" xr:uid="{00000000-0005-0000-0000-0000415C0000}"/>
    <cellStyle name="20% - Accent1 3 3 11 3 2" xfId="23791" xr:uid="{00000000-0005-0000-0000-0000425C0000}"/>
    <cellStyle name="20% - Accent1 3 3 11 4" xfId="23792" xr:uid="{00000000-0005-0000-0000-0000435C0000}"/>
    <cellStyle name="20% - Accent1 3 3 12" xfId="23793" xr:uid="{00000000-0005-0000-0000-0000445C0000}"/>
    <cellStyle name="20% - Accent1 3 3 12 2" xfId="23794" xr:uid="{00000000-0005-0000-0000-0000455C0000}"/>
    <cellStyle name="20% - Accent1 3 3 12 2 2" xfId="23795" xr:uid="{00000000-0005-0000-0000-0000465C0000}"/>
    <cellStyle name="20% - Accent1 3 3 12 3" xfId="23796" xr:uid="{00000000-0005-0000-0000-0000475C0000}"/>
    <cellStyle name="20% - Accent1 3 3 13" xfId="23797" xr:uid="{00000000-0005-0000-0000-0000485C0000}"/>
    <cellStyle name="20% - Accent1 3 3 13 2" xfId="23798" xr:uid="{00000000-0005-0000-0000-0000495C0000}"/>
    <cellStyle name="20% - Accent1 3 3 13 2 2" xfId="23799" xr:uid="{00000000-0005-0000-0000-00004A5C0000}"/>
    <cellStyle name="20% - Accent1 3 3 13 3" xfId="23800" xr:uid="{00000000-0005-0000-0000-00004B5C0000}"/>
    <cellStyle name="20% - Accent1 3 3 14" xfId="23801" xr:uid="{00000000-0005-0000-0000-00004C5C0000}"/>
    <cellStyle name="20% - Accent1 3 3 14 2" xfId="23802" xr:uid="{00000000-0005-0000-0000-00004D5C0000}"/>
    <cellStyle name="20% - Accent1 3 3 15" xfId="23803" xr:uid="{00000000-0005-0000-0000-00004E5C0000}"/>
    <cellStyle name="20% - Accent1 3 3 15 2" xfId="23804" xr:uid="{00000000-0005-0000-0000-00004F5C0000}"/>
    <cellStyle name="20% - Accent1 3 3 16" xfId="23805" xr:uid="{00000000-0005-0000-0000-0000505C0000}"/>
    <cellStyle name="20% - Accent1 3 3 2" xfId="23806" xr:uid="{00000000-0005-0000-0000-0000515C0000}"/>
    <cellStyle name="20% - Accent1 3 3 2 10" xfId="23807" xr:uid="{00000000-0005-0000-0000-0000525C0000}"/>
    <cellStyle name="20% - Accent1 3 3 2 10 2" xfId="23808" xr:uid="{00000000-0005-0000-0000-0000535C0000}"/>
    <cellStyle name="20% - Accent1 3 3 2 10 2 2" xfId="23809" xr:uid="{00000000-0005-0000-0000-0000545C0000}"/>
    <cellStyle name="20% - Accent1 3 3 2 10 2 2 2" xfId="23810" xr:uid="{00000000-0005-0000-0000-0000555C0000}"/>
    <cellStyle name="20% - Accent1 3 3 2 10 2 3" xfId="23811" xr:uid="{00000000-0005-0000-0000-0000565C0000}"/>
    <cellStyle name="20% - Accent1 3 3 2 10 3" xfId="23812" xr:uid="{00000000-0005-0000-0000-0000575C0000}"/>
    <cellStyle name="20% - Accent1 3 3 2 10 3 2" xfId="23813" xr:uid="{00000000-0005-0000-0000-0000585C0000}"/>
    <cellStyle name="20% - Accent1 3 3 2 10 4" xfId="23814" xr:uid="{00000000-0005-0000-0000-0000595C0000}"/>
    <cellStyle name="20% - Accent1 3 3 2 11" xfId="23815" xr:uid="{00000000-0005-0000-0000-00005A5C0000}"/>
    <cellStyle name="20% - Accent1 3 3 2 11 2" xfId="23816" xr:uid="{00000000-0005-0000-0000-00005B5C0000}"/>
    <cellStyle name="20% - Accent1 3 3 2 11 2 2" xfId="23817" xr:uid="{00000000-0005-0000-0000-00005C5C0000}"/>
    <cellStyle name="20% - Accent1 3 3 2 11 3" xfId="23818" xr:uid="{00000000-0005-0000-0000-00005D5C0000}"/>
    <cellStyle name="20% - Accent1 3 3 2 12" xfId="23819" xr:uid="{00000000-0005-0000-0000-00005E5C0000}"/>
    <cellStyle name="20% - Accent1 3 3 2 12 2" xfId="23820" xr:uid="{00000000-0005-0000-0000-00005F5C0000}"/>
    <cellStyle name="20% - Accent1 3 3 2 12 2 2" xfId="23821" xr:uid="{00000000-0005-0000-0000-0000605C0000}"/>
    <cellStyle name="20% - Accent1 3 3 2 12 3" xfId="23822" xr:uid="{00000000-0005-0000-0000-0000615C0000}"/>
    <cellStyle name="20% - Accent1 3 3 2 13" xfId="23823" xr:uid="{00000000-0005-0000-0000-0000625C0000}"/>
    <cellStyle name="20% - Accent1 3 3 2 13 2" xfId="23824" xr:uid="{00000000-0005-0000-0000-0000635C0000}"/>
    <cellStyle name="20% - Accent1 3 3 2 14" xfId="23825" xr:uid="{00000000-0005-0000-0000-0000645C0000}"/>
    <cellStyle name="20% - Accent1 3 3 2 14 2" xfId="23826" xr:uid="{00000000-0005-0000-0000-0000655C0000}"/>
    <cellStyle name="20% - Accent1 3 3 2 15" xfId="23827" xr:uid="{00000000-0005-0000-0000-0000665C0000}"/>
    <cellStyle name="20% - Accent1 3 3 2 2" xfId="23828" xr:uid="{00000000-0005-0000-0000-0000675C0000}"/>
    <cellStyle name="20% - Accent1 3 3 2 2 10" xfId="23829" xr:uid="{00000000-0005-0000-0000-0000685C0000}"/>
    <cellStyle name="20% - Accent1 3 3 2 2 10 2" xfId="23830" xr:uid="{00000000-0005-0000-0000-0000695C0000}"/>
    <cellStyle name="20% - Accent1 3 3 2 2 10 2 2" xfId="23831" xr:uid="{00000000-0005-0000-0000-00006A5C0000}"/>
    <cellStyle name="20% - Accent1 3 3 2 2 10 3" xfId="23832" xr:uid="{00000000-0005-0000-0000-00006B5C0000}"/>
    <cellStyle name="20% - Accent1 3 3 2 2 11" xfId="23833" xr:uid="{00000000-0005-0000-0000-00006C5C0000}"/>
    <cellStyle name="20% - Accent1 3 3 2 2 11 2" xfId="23834" xr:uid="{00000000-0005-0000-0000-00006D5C0000}"/>
    <cellStyle name="20% - Accent1 3 3 2 2 11 2 2" xfId="23835" xr:uid="{00000000-0005-0000-0000-00006E5C0000}"/>
    <cellStyle name="20% - Accent1 3 3 2 2 11 3" xfId="23836" xr:uid="{00000000-0005-0000-0000-00006F5C0000}"/>
    <cellStyle name="20% - Accent1 3 3 2 2 12" xfId="23837" xr:uid="{00000000-0005-0000-0000-0000705C0000}"/>
    <cellStyle name="20% - Accent1 3 3 2 2 12 2" xfId="23838" xr:uid="{00000000-0005-0000-0000-0000715C0000}"/>
    <cellStyle name="20% - Accent1 3 3 2 2 13" xfId="23839" xr:uid="{00000000-0005-0000-0000-0000725C0000}"/>
    <cellStyle name="20% - Accent1 3 3 2 2 13 2" xfId="23840" xr:uid="{00000000-0005-0000-0000-0000735C0000}"/>
    <cellStyle name="20% - Accent1 3 3 2 2 14" xfId="23841" xr:uid="{00000000-0005-0000-0000-0000745C0000}"/>
    <cellStyle name="20% - Accent1 3 3 2 2 2" xfId="23842" xr:uid="{00000000-0005-0000-0000-0000755C0000}"/>
    <cellStyle name="20% - Accent1 3 3 2 2 2 10" xfId="23843" xr:uid="{00000000-0005-0000-0000-0000765C0000}"/>
    <cellStyle name="20% - Accent1 3 3 2 2 2 10 2" xfId="23844" xr:uid="{00000000-0005-0000-0000-0000775C0000}"/>
    <cellStyle name="20% - Accent1 3 3 2 2 2 11" xfId="23845" xr:uid="{00000000-0005-0000-0000-0000785C0000}"/>
    <cellStyle name="20% - Accent1 3 3 2 2 2 2" xfId="23846" xr:uid="{00000000-0005-0000-0000-0000795C0000}"/>
    <cellStyle name="20% - Accent1 3 3 2 2 2 2 2" xfId="23847" xr:uid="{00000000-0005-0000-0000-00007A5C0000}"/>
    <cellStyle name="20% - Accent1 3 3 2 2 2 2 2 2" xfId="23848" xr:uid="{00000000-0005-0000-0000-00007B5C0000}"/>
    <cellStyle name="20% - Accent1 3 3 2 2 2 2 2 2 2" xfId="23849" xr:uid="{00000000-0005-0000-0000-00007C5C0000}"/>
    <cellStyle name="20% - Accent1 3 3 2 2 2 2 2 2 2 2" xfId="23850" xr:uid="{00000000-0005-0000-0000-00007D5C0000}"/>
    <cellStyle name="20% - Accent1 3 3 2 2 2 2 2 2 3" xfId="23851" xr:uid="{00000000-0005-0000-0000-00007E5C0000}"/>
    <cellStyle name="20% - Accent1 3 3 2 2 2 2 2 3" xfId="23852" xr:uid="{00000000-0005-0000-0000-00007F5C0000}"/>
    <cellStyle name="20% - Accent1 3 3 2 2 2 2 2 3 2" xfId="23853" xr:uid="{00000000-0005-0000-0000-0000805C0000}"/>
    <cellStyle name="20% - Accent1 3 3 2 2 2 2 2 4" xfId="23854" xr:uid="{00000000-0005-0000-0000-0000815C0000}"/>
    <cellStyle name="20% - Accent1 3 3 2 2 2 2 3" xfId="23855" xr:uid="{00000000-0005-0000-0000-0000825C0000}"/>
    <cellStyle name="20% - Accent1 3 3 2 2 2 2 3 2" xfId="23856" xr:uid="{00000000-0005-0000-0000-0000835C0000}"/>
    <cellStyle name="20% - Accent1 3 3 2 2 2 2 3 2 2" xfId="23857" xr:uid="{00000000-0005-0000-0000-0000845C0000}"/>
    <cellStyle name="20% - Accent1 3 3 2 2 2 2 3 2 2 2" xfId="23858" xr:uid="{00000000-0005-0000-0000-0000855C0000}"/>
    <cellStyle name="20% - Accent1 3 3 2 2 2 2 3 2 3" xfId="23859" xr:uid="{00000000-0005-0000-0000-0000865C0000}"/>
    <cellStyle name="20% - Accent1 3 3 2 2 2 2 3 3" xfId="23860" xr:uid="{00000000-0005-0000-0000-0000875C0000}"/>
    <cellStyle name="20% - Accent1 3 3 2 2 2 2 3 3 2" xfId="23861" xr:uid="{00000000-0005-0000-0000-0000885C0000}"/>
    <cellStyle name="20% - Accent1 3 3 2 2 2 2 3 4" xfId="23862" xr:uid="{00000000-0005-0000-0000-0000895C0000}"/>
    <cellStyle name="20% - Accent1 3 3 2 2 2 2 4" xfId="23863" xr:uid="{00000000-0005-0000-0000-00008A5C0000}"/>
    <cellStyle name="20% - Accent1 3 3 2 2 2 2 4 2" xfId="23864" xr:uid="{00000000-0005-0000-0000-00008B5C0000}"/>
    <cellStyle name="20% - Accent1 3 3 2 2 2 2 4 2 2" xfId="23865" xr:uid="{00000000-0005-0000-0000-00008C5C0000}"/>
    <cellStyle name="20% - Accent1 3 3 2 2 2 2 4 2 2 2" xfId="23866" xr:uid="{00000000-0005-0000-0000-00008D5C0000}"/>
    <cellStyle name="20% - Accent1 3 3 2 2 2 2 4 2 3" xfId="23867" xr:uid="{00000000-0005-0000-0000-00008E5C0000}"/>
    <cellStyle name="20% - Accent1 3 3 2 2 2 2 4 3" xfId="23868" xr:uid="{00000000-0005-0000-0000-00008F5C0000}"/>
    <cellStyle name="20% - Accent1 3 3 2 2 2 2 4 3 2" xfId="23869" xr:uid="{00000000-0005-0000-0000-0000905C0000}"/>
    <cellStyle name="20% - Accent1 3 3 2 2 2 2 4 4" xfId="23870" xr:uid="{00000000-0005-0000-0000-0000915C0000}"/>
    <cellStyle name="20% - Accent1 3 3 2 2 2 2 5" xfId="23871" xr:uid="{00000000-0005-0000-0000-0000925C0000}"/>
    <cellStyle name="20% - Accent1 3 3 2 2 2 2 5 2" xfId="23872" xr:uid="{00000000-0005-0000-0000-0000935C0000}"/>
    <cellStyle name="20% - Accent1 3 3 2 2 2 2 5 2 2" xfId="23873" xr:uid="{00000000-0005-0000-0000-0000945C0000}"/>
    <cellStyle name="20% - Accent1 3 3 2 2 2 2 5 3" xfId="23874" xr:uid="{00000000-0005-0000-0000-0000955C0000}"/>
    <cellStyle name="20% - Accent1 3 3 2 2 2 2 6" xfId="23875" xr:uid="{00000000-0005-0000-0000-0000965C0000}"/>
    <cellStyle name="20% - Accent1 3 3 2 2 2 2 6 2" xfId="23876" xr:uid="{00000000-0005-0000-0000-0000975C0000}"/>
    <cellStyle name="20% - Accent1 3 3 2 2 2 2 6 2 2" xfId="23877" xr:uid="{00000000-0005-0000-0000-0000985C0000}"/>
    <cellStyle name="20% - Accent1 3 3 2 2 2 2 6 3" xfId="23878" xr:uid="{00000000-0005-0000-0000-0000995C0000}"/>
    <cellStyle name="20% - Accent1 3 3 2 2 2 2 7" xfId="23879" xr:uid="{00000000-0005-0000-0000-00009A5C0000}"/>
    <cellStyle name="20% - Accent1 3 3 2 2 2 2 7 2" xfId="23880" xr:uid="{00000000-0005-0000-0000-00009B5C0000}"/>
    <cellStyle name="20% - Accent1 3 3 2 2 2 2 8" xfId="23881" xr:uid="{00000000-0005-0000-0000-00009C5C0000}"/>
    <cellStyle name="20% - Accent1 3 3 2 2 2 2 8 2" xfId="23882" xr:uid="{00000000-0005-0000-0000-00009D5C0000}"/>
    <cellStyle name="20% - Accent1 3 3 2 2 2 2 9" xfId="23883" xr:uid="{00000000-0005-0000-0000-00009E5C0000}"/>
    <cellStyle name="20% - Accent1 3 3 2 2 2 3" xfId="23884" xr:uid="{00000000-0005-0000-0000-00009F5C0000}"/>
    <cellStyle name="20% - Accent1 3 3 2 2 2 3 2" xfId="23885" xr:uid="{00000000-0005-0000-0000-0000A05C0000}"/>
    <cellStyle name="20% - Accent1 3 3 2 2 2 3 2 2" xfId="23886" xr:uid="{00000000-0005-0000-0000-0000A15C0000}"/>
    <cellStyle name="20% - Accent1 3 3 2 2 2 3 2 2 2" xfId="23887" xr:uid="{00000000-0005-0000-0000-0000A25C0000}"/>
    <cellStyle name="20% - Accent1 3 3 2 2 2 3 2 2 2 2" xfId="23888" xr:uid="{00000000-0005-0000-0000-0000A35C0000}"/>
    <cellStyle name="20% - Accent1 3 3 2 2 2 3 2 2 3" xfId="23889" xr:uid="{00000000-0005-0000-0000-0000A45C0000}"/>
    <cellStyle name="20% - Accent1 3 3 2 2 2 3 2 3" xfId="23890" xr:uid="{00000000-0005-0000-0000-0000A55C0000}"/>
    <cellStyle name="20% - Accent1 3 3 2 2 2 3 2 3 2" xfId="23891" xr:uid="{00000000-0005-0000-0000-0000A65C0000}"/>
    <cellStyle name="20% - Accent1 3 3 2 2 2 3 2 4" xfId="23892" xr:uid="{00000000-0005-0000-0000-0000A75C0000}"/>
    <cellStyle name="20% - Accent1 3 3 2 2 2 3 3" xfId="23893" xr:uid="{00000000-0005-0000-0000-0000A85C0000}"/>
    <cellStyle name="20% - Accent1 3 3 2 2 2 3 3 2" xfId="23894" xr:uid="{00000000-0005-0000-0000-0000A95C0000}"/>
    <cellStyle name="20% - Accent1 3 3 2 2 2 3 3 2 2" xfId="23895" xr:uid="{00000000-0005-0000-0000-0000AA5C0000}"/>
    <cellStyle name="20% - Accent1 3 3 2 2 2 3 3 2 2 2" xfId="23896" xr:uid="{00000000-0005-0000-0000-0000AB5C0000}"/>
    <cellStyle name="20% - Accent1 3 3 2 2 2 3 3 2 3" xfId="23897" xr:uid="{00000000-0005-0000-0000-0000AC5C0000}"/>
    <cellStyle name="20% - Accent1 3 3 2 2 2 3 3 3" xfId="23898" xr:uid="{00000000-0005-0000-0000-0000AD5C0000}"/>
    <cellStyle name="20% - Accent1 3 3 2 2 2 3 3 3 2" xfId="23899" xr:uid="{00000000-0005-0000-0000-0000AE5C0000}"/>
    <cellStyle name="20% - Accent1 3 3 2 2 2 3 3 4" xfId="23900" xr:uid="{00000000-0005-0000-0000-0000AF5C0000}"/>
    <cellStyle name="20% - Accent1 3 3 2 2 2 3 4" xfId="23901" xr:uid="{00000000-0005-0000-0000-0000B05C0000}"/>
    <cellStyle name="20% - Accent1 3 3 2 2 2 3 4 2" xfId="23902" xr:uid="{00000000-0005-0000-0000-0000B15C0000}"/>
    <cellStyle name="20% - Accent1 3 3 2 2 2 3 4 2 2" xfId="23903" xr:uid="{00000000-0005-0000-0000-0000B25C0000}"/>
    <cellStyle name="20% - Accent1 3 3 2 2 2 3 4 2 2 2" xfId="23904" xr:uid="{00000000-0005-0000-0000-0000B35C0000}"/>
    <cellStyle name="20% - Accent1 3 3 2 2 2 3 4 2 3" xfId="23905" xr:uid="{00000000-0005-0000-0000-0000B45C0000}"/>
    <cellStyle name="20% - Accent1 3 3 2 2 2 3 4 3" xfId="23906" xr:uid="{00000000-0005-0000-0000-0000B55C0000}"/>
    <cellStyle name="20% - Accent1 3 3 2 2 2 3 4 3 2" xfId="23907" xr:uid="{00000000-0005-0000-0000-0000B65C0000}"/>
    <cellStyle name="20% - Accent1 3 3 2 2 2 3 4 4" xfId="23908" xr:uid="{00000000-0005-0000-0000-0000B75C0000}"/>
    <cellStyle name="20% - Accent1 3 3 2 2 2 3 5" xfId="23909" xr:uid="{00000000-0005-0000-0000-0000B85C0000}"/>
    <cellStyle name="20% - Accent1 3 3 2 2 2 3 5 2" xfId="23910" xr:uid="{00000000-0005-0000-0000-0000B95C0000}"/>
    <cellStyle name="20% - Accent1 3 3 2 2 2 3 5 2 2" xfId="23911" xr:uid="{00000000-0005-0000-0000-0000BA5C0000}"/>
    <cellStyle name="20% - Accent1 3 3 2 2 2 3 5 3" xfId="23912" xr:uid="{00000000-0005-0000-0000-0000BB5C0000}"/>
    <cellStyle name="20% - Accent1 3 3 2 2 2 3 6" xfId="23913" xr:uid="{00000000-0005-0000-0000-0000BC5C0000}"/>
    <cellStyle name="20% - Accent1 3 3 2 2 2 3 6 2" xfId="23914" xr:uid="{00000000-0005-0000-0000-0000BD5C0000}"/>
    <cellStyle name="20% - Accent1 3 3 2 2 2 3 6 2 2" xfId="23915" xr:uid="{00000000-0005-0000-0000-0000BE5C0000}"/>
    <cellStyle name="20% - Accent1 3 3 2 2 2 3 6 3" xfId="23916" xr:uid="{00000000-0005-0000-0000-0000BF5C0000}"/>
    <cellStyle name="20% - Accent1 3 3 2 2 2 3 7" xfId="23917" xr:uid="{00000000-0005-0000-0000-0000C05C0000}"/>
    <cellStyle name="20% - Accent1 3 3 2 2 2 3 7 2" xfId="23918" xr:uid="{00000000-0005-0000-0000-0000C15C0000}"/>
    <cellStyle name="20% - Accent1 3 3 2 2 2 3 8" xfId="23919" xr:uid="{00000000-0005-0000-0000-0000C25C0000}"/>
    <cellStyle name="20% - Accent1 3 3 2 2 2 3 8 2" xfId="23920" xr:uid="{00000000-0005-0000-0000-0000C35C0000}"/>
    <cellStyle name="20% - Accent1 3 3 2 2 2 3 9" xfId="23921" xr:uid="{00000000-0005-0000-0000-0000C45C0000}"/>
    <cellStyle name="20% - Accent1 3 3 2 2 2 4" xfId="23922" xr:uid="{00000000-0005-0000-0000-0000C55C0000}"/>
    <cellStyle name="20% - Accent1 3 3 2 2 2 4 2" xfId="23923" xr:uid="{00000000-0005-0000-0000-0000C65C0000}"/>
    <cellStyle name="20% - Accent1 3 3 2 2 2 4 2 2" xfId="23924" xr:uid="{00000000-0005-0000-0000-0000C75C0000}"/>
    <cellStyle name="20% - Accent1 3 3 2 2 2 4 2 2 2" xfId="23925" xr:uid="{00000000-0005-0000-0000-0000C85C0000}"/>
    <cellStyle name="20% - Accent1 3 3 2 2 2 4 2 3" xfId="23926" xr:uid="{00000000-0005-0000-0000-0000C95C0000}"/>
    <cellStyle name="20% - Accent1 3 3 2 2 2 4 3" xfId="23927" xr:uid="{00000000-0005-0000-0000-0000CA5C0000}"/>
    <cellStyle name="20% - Accent1 3 3 2 2 2 4 3 2" xfId="23928" xr:uid="{00000000-0005-0000-0000-0000CB5C0000}"/>
    <cellStyle name="20% - Accent1 3 3 2 2 2 4 4" xfId="23929" xr:uid="{00000000-0005-0000-0000-0000CC5C0000}"/>
    <cellStyle name="20% - Accent1 3 3 2 2 2 5" xfId="23930" xr:uid="{00000000-0005-0000-0000-0000CD5C0000}"/>
    <cellStyle name="20% - Accent1 3 3 2 2 2 5 2" xfId="23931" xr:uid="{00000000-0005-0000-0000-0000CE5C0000}"/>
    <cellStyle name="20% - Accent1 3 3 2 2 2 5 2 2" xfId="23932" xr:uid="{00000000-0005-0000-0000-0000CF5C0000}"/>
    <cellStyle name="20% - Accent1 3 3 2 2 2 5 2 2 2" xfId="23933" xr:uid="{00000000-0005-0000-0000-0000D05C0000}"/>
    <cellStyle name="20% - Accent1 3 3 2 2 2 5 2 3" xfId="23934" xr:uid="{00000000-0005-0000-0000-0000D15C0000}"/>
    <cellStyle name="20% - Accent1 3 3 2 2 2 5 3" xfId="23935" xr:uid="{00000000-0005-0000-0000-0000D25C0000}"/>
    <cellStyle name="20% - Accent1 3 3 2 2 2 5 3 2" xfId="23936" xr:uid="{00000000-0005-0000-0000-0000D35C0000}"/>
    <cellStyle name="20% - Accent1 3 3 2 2 2 5 4" xfId="23937" xr:uid="{00000000-0005-0000-0000-0000D45C0000}"/>
    <cellStyle name="20% - Accent1 3 3 2 2 2 6" xfId="23938" xr:uid="{00000000-0005-0000-0000-0000D55C0000}"/>
    <cellStyle name="20% - Accent1 3 3 2 2 2 6 2" xfId="23939" xr:uid="{00000000-0005-0000-0000-0000D65C0000}"/>
    <cellStyle name="20% - Accent1 3 3 2 2 2 6 2 2" xfId="23940" xr:uid="{00000000-0005-0000-0000-0000D75C0000}"/>
    <cellStyle name="20% - Accent1 3 3 2 2 2 6 2 2 2" xfId="23941" xr:uid="{00000000-0005-0000-0000-0000D85C0000}"/>
    <cellStyle name="20% - Accent1 3 3 2 2 2 6 2 3" xfId="23942" xr:uid="{00000000-0005-0000-0000-0000D95C0000}"/>
    <cellStyle name="20% - Accent1 3 3 2 2 2 6 3" xfId="23943" xr:uid="{00000000-0005-0000-0000-0000DA5C0000}"/>
    <cellStyle name="20% - Accent1 3 3 2 2 2 6 3 2" xfId="23944" xr:uid="{00000000-0005-0000-0000-0000DB5C0000}"/>
    <cellStyle name="20% - Accent1 3 3 2 2 2 6 4" xfId="23945" xr:uid="{00000000-0005-0000-0000-0000DC5C0000}"/>
    <cellStyle name="20% - Accent1 3 3 2 2 2 7" xfId="23946" xr:uid="{00000000-0005-0000-0000-0000DD5C0000}"/>
    <cellStyle name="20% - Accent1 3 3 2 2 2 7 2" xfId="23947" xr:uid="{00000000-0005-0000-0000-0000DE5C0000}"/>
    <cellStyle name="20% - Accent1 3 3 2 2 2 7 2 2" xfId="23948" xr:uid="{00000000-0005-0000-0000-0000DF5C0000}"/>
    <cellStyle name="20% - Accent1 3 3 2 2 2 7 3" xfId="23949" xr:uid="{00000000-0005-0000-0000-0000E05C0000}"/>
    <cellStyle name="20% - Accent1 3 3 2 2 2 8" xfId="23950" xr:uid="{00000000-0005-0000-0000-0000E15C0000}"/>
    <cellStyle name="20% - Accent1 3 3 2 2 2 8 2" xfId="23951" xr:uid="{00000000-0005-0000-0000-0000E25C0000}"/>
    <cellStyle name="20% - Accent1 3 3 2 2 2 8 2 2" xfId="23952" xr:uid="{00000000-0005-0000-0000-0000E35C0000}"/>
    <cellStyle name="20% - Accent1 3 3 2 2 2 8 3" xfId="23953" xr:uid="{00000000-0005-0000-0000-0000E45C0000}"/>
    <cellStyle name="20% - Accent1 3 3 2 2 2 9" xfId="23954" xr:uid="{00000000-0005-0000-0000-0000E55C0000}"/>
    <cellStyle name="20% - Accent1 3 3 2 2 2 9 2" xfId="23955" xr:uid="{00000000-0005-0000-0000-0000E65C0000}"/>
    <cellStyle name="20% - Accent1 3 3 2 2 3" xfId="23956" xr:uid="{00000000-0005-0000-0000-0000E75C0000}"/>
    <cellStyle name="20% - Accent1 3 3 2 2 3 10" xfId="23957" xr:uid="{00000000-0005-0000-0000-0000E85C0000}"/>
    <cellStyle name="20% - Accent1 3 3 2 2 3 10 2" xfId="23958" xr:uid="{00000000-0005-0000-0000-0000E95C0000}"/>
    <cellStyle name="20% - Accent1 3 3 2 2 3 11" xfId="23959" xr:uid="{00000000-0005-0000-0000-0000EA5C0000}"/>
    <cellStyle name="20% - Accent1 3 3 2 2 3 2" xfId="23960" xr:uid="{00000000-0005-0000-0000-0000EB5C0000}"/>
    <cellStyle name="20% - Accent1 3 3 2 2 3 2 2" xfId="23961" xr:uid="{00000000-0005-0000-0000-0000EC5C0000}"/>
    <cellStyle name="20% - Accent1 3 3 2 2 3 2 2 2" xfId="23962" xr:uid="{00000000-0005-0000-0000-0000ED5C0000}"/>
    <cellStyle name="20% - Accent1 3 3 2 2 3 2 2 2 2" xfId="23963" xr:uid="{00000000-0005-0000-0000-0000EE5C0000}"/>
    <cellStyle name="20% - Accent1 3 3 2 2 3 2 2 2 2 2" xfId="23964" xr:uid="{00000000-0005-0000-0000-0000EF5C0000}"/>
    <cellStyle name="20% - Accent1 3 3 2 2 3 2 2 2 3" xfId="23965" xr:uid="{00000000-0005-0000-0000-0000F05C0000}"/>
    <cellStyle name="20% - Accent1 3 3 2 2 3 2 2 3" xfId="23966" xr:uid="{00000000-0005-0000-0000-0000F15C0000}"/>
    <cellStyle name="20% - Accent1 3 3 2 2 3 2 2 3 2" xfId="23967" xr:uid="{00000000-0005-0000-0000-0000F25C0000}"/>
    <cellStyle name="20% - Accent1 3 3 2 2 3 2 2 4" xfId="23968" xr:uid="{00000000-0005-0000-0000-0000F35C0000}"/>
    <cellStyle name="20% - Accent1 3 3 2 2 3 2 3" xfId="23969" xr:uid="{00000000-0005-0000-0000-0000F45C0000}"/>
    <cellStyle name="20% - Accent1 3 3 2 2 3 2 3 2" xfId="23970" xr:uid="{00000000-0005-0000-0000-0000F55C0000}"/>
    <cellStyle name="20% - Accent1 3 3 2 2 3 2 3 2 2" xfId="23971" xr:uid="{00000000-0005-0000-0000-0000F65C0000}"/>
    <cellStyle name="20% - Accent1 3 3 2 2 3 2 3 2 2 2" xfId="23972" xr:uid="{00000000-0005-0000-0000-0000F75C0000}"/>
    <cellStyle name="20% - Accent1 3 3 2 2 3 2 3 2 3" xfId="23973" xr:uid="{00000000-0005-0000-0000-0000F85C0000}"/>
    <cellStyle name="20% - Accent1 3 3 2 2 3 2 3 3" xfId="23974" xr:uid="{00000000-0005-0000-0000-0000F95C0000}"/>
    <cellStyle name="20% - Accent1 3 3 2 2 3 2 3 3 2" xfId="23975" xr:uid="{00000000-0005-0000-0000-0000FA5C0000}"/>
    <cellStyle name="20% - Accent1 3 3 2 2 3 2 3 4" xfId="23976" xr:uid="{00000000-0005-0000-0000-0000FB5C0000}"/>
    <cellStyle name="20% - Accent1 3 3 2 2 3 2 4" xfId="23977" xr:uid="{00000000-0005-0000-0000-0000FC5C0000}"/>
    <cellStyle name="20% - Accent1 3 3 2 2 3 2 4 2" xfId="23978" xr:uid="{00000000-0005-0000-0000-0000FD5C0000}"/>
    <cellStyle name="20% - Accent1 3 3 2 2 3 2 4 2 2" xfId="23979" xr:uid="{00000000-0005-0000-0000-0000FE5C0000}"/>
    <cellStyle name="20% - Accent1 3 3 2 2 3 2 4 2 2 2" xfId="23980" xr:uid="{00000000-0005-0000-0000-0000FF5C0000}"/>
    <cellStyle name="20% - Accent1 3 3 2 2 3 2 4 2 3" xfId="23981" xr:uid="{00000000-0005-0000-0000-0000005D0000}"/>
    <cellStyle name="20% - Accent1 3 3 2 2 3 2 4 3" xfId="23982" xr:uid="{00000000-0005-0000-0000-0000015D0000}"/>
    <cellStyle name="20% - Accent1 3 3 2 2 3 2 4 3 2" xfId="23983" xr:uid="{00000000-0005-0000-0000-0000025D0000}"/>
    <cellStyle name="20% - Accent1 3 3 2 2 3 2 4 4" xfId="23984" xr:uid="{00000000-0005-0000-0000-0000035D0000}"/>
    <cellStyle name="20% - Accent1 3 3 2 2 3 2 5" xfId="23985" xr:uid="{00000000-0005-0000-0000-0000045D0000}"/>
    <cellStyle name="20% - Accent1 3 3 2 2 3 2 5 2" xfId="23986" xr:uid="{00000000-0005-0000-0000-0000055D0000}"/>
    <cellStyle name="20% - Accent1 3 3 2 2 3 2 5 2 2" xfId="23987" xr:uid="{00000000-0005-0000-0000-0000065D0000}"/>
    <cellStyle name="20% - Accent1 3 3 2 2 3 2 5 3" xfId="23988" xr:uid="{00000000-0005-0000-0000-0000075D0000}"/>
    <cellStyle name="20% - Accent1 3 3 2 2 3 2 6" xfId="23989" xr:uid="{00000000-0005-0000-0000-0000085D0000}"/>
    <cellStyle name="20% - Accent1 3 3 2 2 3 2 6 2" xfId="23990" xr:uid="{00000000-0005-0000-0000-0000095D0000}"/>
    <cellStyle name="20% - Accent1 3 3 2 2 3 2 6 2 2" xfId="23991" xr:uid="{00000000-0005-0000-0000-00000A5D0000}"/>
    <cellStyle name="20% - Accent1 3 3 2 2 3 2 6 3" xfId="23992" xr:uid="{00000000-0005-0000-0000-00000B5D0000}"/>
    <cellStyle name="20% - Accent1 3 3 2 2 3 2 7" xfId="23993" xr:uid="{00000000-0005-0000-0000-00000C5D0000}"/>
    <cellStyle name="20% - Accent1 3 3 2 2 3 2 7 2" xfId="23994" xr:uid="{00000000-0005-0000-0000-00000D5D0000}"/>
    <cellStyle name="20% - Accent1 3 3 2 2 3 2 8" xfId="23995" xr:uid="{00000000-0005-0000-0000-00000E5D0000}"/>
    <cellStyle name="20% - Accent1 3 3 2 2 3 2 8 2" xfId="23996" xr:uid="{00000000-0005-0000-0000-00000F5D0000}"/>
    <cellStyle name="20% - Accent1 3 3 2 2 3 2 9" xfId="23997" xr:uid="{00000000-0005-0000-0000-0000105D0000}"/>
    <cellStyle name="20% - Accent1 3 3 2 2 3 3" xfId="23998" xr:uid="{00000000-0005-0000-0000-0000115D0000}"/>
    <cellStyle name="20% - Accent1 3 3 2 2 3 3 2" xfId="23999" xr:uid="{00000000-0005-0000-0000-0000125D0000}"/>
    <cellStyle name="20% - Accent1 3 3 2 2 3 3 2 2" xfId="24000" xr:uid="{00000000-0005-0000-0000-0000135D0000}"/>
    <cellStyle name="20% - Accent1 3 3 2 2 3 3 2 2 2" xfId="24001" xr:uid="{00000000-0005-0000-0000-0000145D0000}"/>
    <cellStyle name="20% - Accent1 3 3 2 2 3 3 2 2 2 2" xfId="24002" xr:uid="{00000000-0005-0000-0000-0000155D0000}"/>
    <cellStyle name="20% - Accent1 3 3 2 2 3 3 2 2 3" xfId="24003" xr:uid="{00000000-0005-0000-0000-0000165D0000}"/>
    <cellStyle name="20% - Accent1 3 3 2 2 3 3 2 3" xfId="24004" xr:uid="{00000000-0005-0000-0000-0000175D0000}"/>
    <cellStyle name="20% - Accent1 3 3 2 2 3 3 2 3 2" xfId="24005" xr:uid="{00000000-0005-0000-0000-0000185D0000}"/>
    <cellStyle name="20% - Accent1 3 3 2 2 3 3 2 4" xfId="24006" xr:uid="{00000000-0005-0000-0000-0000195D0000}"/>
    <cellStyle name="20% - Accent1 3 3 2 2 3 3 3" xfId="24007" xr:uid="{00000000-0005-0000-0000-00001A5D0000}"/>
    <cellStyle name="20% - Accent1 3 3 2 2 3 3 3 2" xfId="24008" xr:uid="{00000000-0005-0000-0000-00001B5D0000}"/>
    <cellStyle name="20% - Accent1 3 3 2 2 3 3 3 2 2" xfId="24009" xr:uid="{00000000-0005-0000-0000-00001C5D0000}"/>
    <cellStyle name="20% - Accent1 3 3 2 2 3 3 3 2 2 2" xfId="24010" xr:uid="{00000000-0005-0000-0000-00001D5D0000}"/>
    <cellStyle name="20% - Accent1 3 3 2 2 3 3 3 2 3" xfId="24011" xr:uid="{00000000-0005-0000-0000-00001E5D0000}"/>
    <cellStyle name="20% - Accent1 3 3 2 2 3 3 3 3" xfId="24012" xr:uid="{00000000-0005-0000-0000-00001F5D0000}"/>
    <cellStyle name="20% - Accent1 3 3 2 2 3 3 3 3 2" xfId="24013" xr:uid="{00000000-0005-0000-0000-0000205D0000}"/>
    <cellStyle name="20% - Accent1 3 3 2 2 3 3 3 4" xfId="24014" xr:uid="{00000000-0005-0000-0000-0000215D0000}"/>
    <cellStyle name="20% - Accent1 3 3 2 2 3 3 4" xfId="24015" xr:uid="{00000000-0005-0000-0000-0000225D0000}"/>
    <cellStyle name="20% - Accent1 3 3 2 2 3 3 4 2" xfId="24016" xr:uid="{00000000-0005-0000-0000-0000235D0000}"/>
    <cellStyle name="20% - Accent1 3 3 2 2 3 3 4 2 2" xfId="24017" xr:uid="{00000000-0005-0000-0000-0000245D0000}"/>
    <cellStyle name="20% - Accent1 3 3 2 2 3 3 4 2 2 2" xfId="24018" xr:uid="{00000000-0005-0000-0000-0000255D0000}"/>
    <cellStyle name="20% - Accent1 3 3 2 2 3 3 4 2 3" xfId="24019" xr:uid="{00000000-0005-0000-0000-0000265D0000}"/>
    <cellStyle name="20% - Accent1 3 3 2 2 3 3 4 3" xfId="24020" xr:uid="{00000000-0005-0000-0000-0000275D0000}"/>
    <cellStyle name="20% - Accent1 3 3 2 2 3 3 4 3 2" xfId="24021" xr:uid="{00000000-0005-0000-0000-0000285D0000}"/>
    <cellStyle name="20% - Accent1 3 3 2 2 3 3 4 4" xfId="24022" xr:uid="{00000000-0005-0000-0000-0000295D0000}"/>
    <cellStyle name="20% - Accent1 3 3 2 2 3 3 5" xfId="24023" xr:uid="{00000000-0005-0000-0000-00002A5D0000}"/>
    <cellStyle name="20% - Accent1 3 3 2 2 3 3 5 2" xfId="24024" xr:uid="{00000000-0005-0000-0000-00002B5D0000}"/>
    <cellStyle name="20% - Accent1 3 3 2 2 3 3 5 2 2" xfId="24025" xr:uid="{00000000-0005-0000-0000-00002C5D0000}"/>
    <cellStyle name="20% - Accent1 3 3 2 2 3 3 5 3" xfId="24026" xr:uid="{00000000-0005-0000-0000-00002D5D0000}"/>
    <cellStyle name="20% - Accent1 3 3 2 2 3 3 6" xfId="24027" xr:uid="{00000000-0005-0000-0000-00002E5D0000}"/>
    <cellStyle name="20% - Accent1 3 3 2 2 3 3 6 2" xfId="24028" xr:uid="{00000000-0005-0000-0000-00002F5D0000}"/>
    <cellStyle name="20% - Accent1 3 3 2 2 3 3 6 2 2" xfId="24029" xr:uid="{00000000-0005-0000-0000-0000305D0000}"/>
    <cellStyle name="20% - Accent1 3 3 2 2 3 3 6 3" xfId="24030" xr:uid="{00000000-0005-0000-0000-0000315D0000}"/>
    <cellStyle name="20% - Accent1 3 3 2 2 3 3 7" xfId="24031" xr:uid="{00000000-0005-0000-0000-0000325D0000}"/>
    <cellStyle name="20% - Accent1 3 3 2 2 3 3 7 2" xfId="24032" xr:uid="{00000000-0005-0000-0000-0000335D0000}"/>
    <cellStyle name="20% - Accent1 3 3 2 2 3 3 8" xfId="24033" xr:uid="{00000000-0005-0000-0000-0000345D0000}"/>
    <cellStyle name="20% - Accent1 3 3 2 2 3 3 8 2" xfId="24034" xr:uid="{00000000-0005-0000-0000-0000355D0000}"/>
    <cellStyle name="20% - Accent1 3 3 2 2 3 3 9" xfId="24035" xr:uid="{00000000-0005-0000-0000-0000365D0000}"/>
    <cellStyle name="20% - Accent1 3 3 2 2 3 4" xfId="24036" xr:uid="{00000000-0005-0000-0000-0000375D0000}"/>
    <cellStyle name="20% - Accent1 3 3 2 2 3 4 2" xfId="24037" xr:uid="{00000000-0005-0000-0000-0000385D0000}"/>
    <cellStyle name="20% - Accent1 3 3 2 2 3 4 2 2" xfId="24038" xr:uid="{00000000-0005-0000-0000-0000395D0000}"/>
    <cellStyle name="20% - Accent1 3 3 2 2 3 4 2 2 2" xfId="24039" xr:uid="{00000000-0005-0000-0000-00003A5D0000}"/>
    <cellStyle name="20% - Accent1 3 3 2 2 3 4 2 3" xfId="24040" xr:uid="{00000000-0005-0000-0000-00003B5D0000}"/>
    <cellStyle name="20% - Accent1 3 3 2 2 3 4 3" xfId="24041" xr:uid="{00000000-0005-0000-0000-00003C5D0000}"/>
    <cellStyle name="20% - Accent1 3 3 2 2 3 4 3 2" xfId="24042" xr:uid="{00000000-0005-0000-0000-00003D5D0000}"/>
    <cellStyle name="20% - Accent1 3 3 2 2 3 4 4" xfId="24043" xr:uid="{00000000-0005-0000-0000-00003E5D0000}"/>
    <cellStyle name="20% - Accent1 3 3 2 2 3 5" xfId="24044" xr:uid="{00000000-0005-0000-0000-00003F5D0000}"/>
    <cellStyle name="20% - Accent1 3 3 2 2 3 5 2" xfId="24045" xr:uid="{00000000-0005-0000-0000-0000405D0000}"/>
    <cellStyle name="20% - Accent1 3 3 2 2 3 5 2 2" xfId="24046" xr:uid="{00000000-0005-0000-0000-0000415D0000}"/>
    <cellStyle name="20% - Accent1 3 3 2 2 3 5 2 2 2" xfId="24047" xr:uid="{00000000-0005-0000-0000-0000425D0000}"/>
    <cellStyle name="20% - Accent1 3 3 2 2 3 5 2 3" xfId="24048" xr:uid="{00000000-0005-0000-0000-0000435D0000}"/>
    <cellStyle name="20% - Accent1 3 3 2 2 3 5 3" xfId="24049" xr:uid="{00000000-0005-0000-0000-0000445D0000}"/>
    <cellStyle name="20% - Accent1 3 3 2 2 3 5 3 2" xfId="24050" xr:uid="{00000000-0005-0000-0000-0000455D0000}"/>
    <cellStyle name="20% - Accent1 3 3 2 2 3 5 4" xfId="24051" xr:uid="{00000000-0005-0000-0000-0000465D0000}"/>
    <cellStyle name="20% - Accent1 3 3 2 2 3 6" xfId="24052" xr:uid="{00000000-0005-0000-0000-0000475D0000}"/>
    <cellStyle name="20% - Accent1 3 3 2 2 3 6 2" xfId="24053" xr:uid="{00000000-0005-0000-0000-0000485D0000}"/>
    <cellStyle name="20% - Accent1 3 3 2 2 3 6 2 2" xfId="24054" xr:uid="{00000000-0005-0000-0000-0000495D0000}"/>
    <cellStyle name="20% - Accent1 3 3 2 2 3 6 2 2 2" xfId="24055" xr:uid="{00000000-0005-0000-0000-00004A5D0000}"/>
    <cellStyle name="20% - Accent1 3 3 2 2 3 6 2 3" xfId="24056" xr:uid="{00000000-0005-0000-0000-00004B5D0000}"/>
    <cellStyle name="20% - Accent1 3 3 2 2 3 6 3" xfId="24057" xr:uid="{00000000-0005-0000-0000-00004C5D0000}"/>
    <cellStyle name="20% - Accent1 3 3 2 2 3 6 3 2" xfId="24058" xr:uid="{00000000-0005-0000-0000-00004D5D0000}"/>
    <cellStyle name="20% - Accent1 3 3 2 2 3 6 4" xfId="24059" xr:uid="{00000000-0005-0000-0000-00004E5D0000}"/>
    <cellStyle name="20% - Accent1 3 3 2 2 3 7" xfId="24060" xr:uid="{00000000-0005-0000-0000-00004F5D0000}"/>
    <cellStyle name="20% - Accent1 3 3 2 2 3 7 2" xfId="24061" xr:uid="{00000000-0005-0000-0000-0000505D0000}"/>
    <cellStyle name="20% - Accent1 3 3 2 2 3 7 2 2" xfId="24062" xr:uid="{00000000-0005-0000-0000-0000515D0000}"/>
    <cellStyle name="20% - Accent1 3 3 2 2 3 7 3" xfId="24063" xr:uid="{00000000-0005-0000-0000-0000525D0000}"/>
    <cellStyle name="20% - Accent1 3 3 2 2 3 8" xfId="24064" xr:uid="{00000000-0005-0000-0000-0000535D0000}"/>
    <cellStyle name="20% - Accent1 3 3 2 2 3 8 2" xfId="24065" xr:uid="{00000000-0005-0000-0000-0000545D0000}"/>
    <cellStyle name="20% - Accent1 3 3 2 2 3 8 2 2" xfId="24066" xr:uid="{00000000-0005-0000-0000-0000555D0000}"/>
    <cellStyle name="20% - Accent1 3 3 2 2 3 8 3" xfId="24067" xr:uid="{00000000-0005-0000-0000-0000565D0000}"/>
    <cellStyle name="20% - Accent1 3 3 2 2 3 9" xfId="24068" xr:uid="{00000000-0005-0000-0000-0000575D0000}"/>
    <cellStyle name="20% - Accent1 3 3 2 2 3 9 2" xfId="24069" xr:uid="{00000000-0005-0000-0000-0000585D0000}"/>
    <cellStyle name="20% - Accent1 3 3 2 2 4" xfId="24070" xr:uid="{00000000-0005-0000-0000-0000595D0000}"/>
    <cellStyle name="20% - Accent1 3 3 2 2 4 10" xfId="24071" xr:uid="{00000000-0005-0000-0000-00005A5D0000}"/>
    <cellStyle name="20% - Accent1 3 3 2 2 4 10 2" xfId="24072" xr:uid="{00000000-0005-0000-0000-00005B5D0000}"/>
    <cellStyle name="20% - Accent1 3 3 2 2 4 11" xfId="24073" xr:uid="{00000000-0005-0000-0000-00005C5D0000}"/>
    <cellStyle name="20% - Accent1 3 3 2 2 4 2" xfId="24074" xr:uid="{00000000-0005-0000-0000-00005D5D0000}"/>
    <cellStyle name="20% - Accent1 3 3 2 2 4 2 2" xfId="24075" xr:uid="{00000000-0005-0000-0000-00005E5D0000}"/>
    <cellStyle name="20% - Accent1 3 3 2 2 4 2 2 2" xfId="24076" xr:uid="{00000000-0005-0000-0000-00005F5D0000}"/>
    <cellStyle name="20% - Accent1 3 3 2 2 4 2 2 2 2" xfId="24077" xr:uid="{00000000-0005-0000-0000-0000605D0000}"/>
    <cellStyle name="20% - Accent1 3 3 2 2 4 2 2 2 2 2" xfId="24078" xr:uid="{00000000-0005-0000-0000-0000615D0000}"/>
    <cellStyle name="20% - Accent1 3 3 2 2 4 2 2 2 3" xfId="24079" xr:uid="{00000000-0005-0000-0000-0000625D0000}"/>
    <cellStyle name="20% - Accent1 3 3 2 2 4 2 2 3" xfId="24080" xr:uid="{00000000-0005-0000-0000-0000635D0000}"/>
    <cellStyle name="20% - Accent1 3 3 2 2 4 2 2 3 2" xfId="24081" xr:uid="{00000000-0005-0000-0000-0000645D0000}"/>
    <cellStyle name="20% - Accent1 3 3 2 2 4 2 2 4" xfId="24082" xr:uid="{00000000-0005-0000-0000-0000655D0000}"/>
    <cellStyle name="20% - Accent1 3 3 2 2 4 2 3" xfId="24083" xr:uid="{00000000-0005-0000-0000-0000665D0000}"/>
    <cellStyle name="20% - Accent1 3 3 2 2 4 2 3 2" xfId="24084" xr:uid="{00000000-0005-0000-0000-0000675D0000}"/>
    <cellStyle name="20% - Accent1 3 3 2 2 4 2 3 2 2" xfId="24085" xr:uid="{00000000-0005-0000-0000-0000685D0000}"/>
    <cellStyle name="20% - Accent1 3 3 2 2 4 2 3 2 2 2" xfId="24086" xr:uid="{00000000-0005-0000-0000-0000695D0000}"/>
    <cellStyle name="20% - Accent1 3 3 2 2 4 2 3 2 3" xfId="24087" xr:uid="{00000000-0005-0000-0000-00006A5D0000}"/>
    <cellStyle name="20% - Accent1 3 3 2 2 4 2 3 3" xfId="24088" xr:uid="{00000000-0005-0000-0000-00006B5D0000}"/>
    <cellStyle name="20% - Accent1 3 3 2 2 4 2 3 3 2" xfId="24089" xr:uid="{00000000-0005-0000-0000-00006C5D0000}"/>
    <cellStyle name="20% - Accent1 3 3 2 2 4 2 3 4" xfId="24090" xr:uid="{00000000-0005-0000-0000-00006D5D0000}"/>
    <cellStyle name="20% - Accent1 3 3 2 2 4 2 4" xfId="24091" xr:uid="{00000000-0005-0000-0000-00006E5D0000}"/>
    <cellStyle name="20% - Accent1 3 3 2 2 4 2 4 2" xfId="24092" xr:uid="{00000000-0005-0000-0000-00006F5D0000}"/>
    <cellStyle name="20% - Accent1 3 3 2 2 4 2 4 2 2" xfId="24093" xr:uid="{00000000-0005-0000-0000-0000705D0000}"/>
    <cellStyle name="20% - Accent1 3 3 2 2 4 2 4 2 2 2" xfId="24094" xr:uid="{00000000-0005-0000-0000-0000715D0000}"/>
    <cellStyle name="20% - Accent1 3 3 2 2 4 2 4 2 3" xfId="24095" xr:uid="{00000000-0005-0000-0000-0000725D0000}"/>
    <cellStyle name="20% - Accent1 3 3 2 2 4 2 4 3" xfId="24096" xr:uid="{00000000-0005-0000-0000-0000735D0000}"/>
    <cellStyle name="20% - Accent1 3 3 2 2 4 2 4 3 2" xfId="24097" xr:uid="{00000000-0005-0000-0000-0000745D0000}"/>
    <cellStyle name="20% - Accent1 3 3 2 2 4 2 4 4" xfId="24098" xr:uid="{00000000-0005-0000-0000-0000755D0000}"/>
    <cellStyle name="20% - Accent1 3 3 2 2 4 2 5" xfId="24099" xr:uid="{00000000-0005-0000-0000-0000765D0000}"/>
    <cellStyle name="20% - Accent1 3 3 2 2 4 2 5 2" xfId="24100" xr:uid="{00000000-0005-0000-0000-0000775D0000}"/>
    <cellStyle name="20% - Accent1 3 3 2 2 4 2 5 2 2" xfId="24101" xr:uid="{00000000-0005-0000-0000-0000785D0000}"/>
    <cellStyle name="20% - Accent1 3 3 2 2 4 2 5 3" xfId="24102" xr:uid="{00000000-0005-0000-0000-0000795D0000}"/>
    <cellStyle name="20% - Accent1 3 3 2 2 4 2 6" xfId="24103" xr:uid="{00000000-0005-0000-0000-00007A5D0000}"/>
    <cellStyle name="20% - Accent1 3 3 2 2 4 2 6 2" xfId="24104" xr:uid="{00000000-0005-0000-0000-00007B5D0000}"/>
    <cellStyle name="20% - Accent1 3 3 2 2 4 2 6 2 2" xfId="24105" xr:uid="{00000000-0005-0000-0000-00007C5D0000}"/>
    <cellStyle name="20% - Accent1 3 3 2 2 4 2 6 3" xfId="24106" xr:uid="{00000000-0005-0000-0000-00007D5D0000}"/>
    <cellStyle name="20% - Accent1 3 3 2 2 4 2 7" xfId="24107" xr:uid="{00000000-0005-0000-0000-00007E5D0000}"/>
    <cellStyle name="20% - Accent1 3 3 2 2 4 2 7 2" xfId="24108" xr:uid="{00000000-0005-0000-0000-00007F5D0000}"/>
    <cellStyle name="20% - Accent1 3 3 2 2 4 2 8" xfId="24109" xr:uid="{00000000-0005-0000-0000-0000805D0000}"/>
    <cellStyle name="20% - Accent1 3 3 2 2 4 2 8 2" xfId="24110" xr:uid="{00000000-0005-0000-0000-0000815D0000}"/>
    <cellStyle name="20% - Accent1 3 3 2 2 4 2 9" xfId="24111" xr:uid="{00000000-0005-0000-0000-0000825D0000}"/>
    <cellStyle name="20% - Accent1 3 3 2 2 4 3" xfId="24112" xr:uid="{00000000-0005-0000-0000-0000835D0000}"/>
    <cellStyle name="20% - Accent1 3 3 2 2 4 3 2" xfId="24113" xr:uid="{00000000-0005-0000-0000-0000845D0000}"/>
    <cellStyle name="20% - Accent1 3 3 2 2 4 3 2 2" xfId="24114" xr:uid="{00000000-0005-0000-0000-0000855D0000}"/>
    <cellStyle name="20% - Accent1 3 3 2 2 4 3 2 2 2" xfId="24115" xr:uid="{00000000-0005-0000-0000-0000865D0000}"/>
    <cellStyle name="20% - Accent1 3 3 2 2 4 3 2 2 2 2" xfId="24116" xr:uid="{00000000-0005-0000-0000-0000875D0000}"/>
    <cellStyle name="20% - Accent1 3 3 2 2 4 3 2 2 3" xfId="24117" xr:uid="{00000000-0005-0000-0000-0000885D0000}"/>
    <cellStyle name="20% - Accent1 3 3 2 2 4 3 2 3" xfId="24118" xr:uid="{00000000-0005-0000-0000-0000895D0000}"/>
    <cellStyle name="20% - Accent1 3 3 2 2 4 3 2 3 2" xfId="24119" xr:uid="{00000000-0005-0000-0000-00008A5D0000}"/>
    <cellStyle name="20% - Accent1 3 3 2 2 4 3 2 4" xfId="24120" xr:uid="{00000000-0005-0000-0000-00008B5D0000}"/>
    <cellStyle name="20% - Accent1 3 3 2 2 4 3 3" xfId="24121" xr:uid="{00000000-0005-0000-0000-00008C5D0000}"/>
    <cellStyle name="20% - Accent1 3 3 2 2 4 3 3 2" xfId="24122" xr:uid="{00000000-0005-0000-0000-00008D5D0000}"/>
    <cellStyle name="20% - Accent1 3 3 2 2 4 3 3 2 2" xfId="24123" xr:uid="{00000000-0005-0000-0000-00008E5D0000}"/>
    <cellStyle name="20% - Accent1 3 3 2 2 4 3 3 2 2 2" xfId="24124" xr:uid="{00000000-0005-0000-0000-00008F5D0000}"/>
    <cellStyle name="20% - Accent1 3 3 2 2 4 3 3 2 3" xfId="24125" xr:uid="{00000000-0005-0000-0000-0000905D0000}"/>
    <cellStyle name="20% - Accent1 3 3 2 2 4 3 3 3" xfId="24126" xr:uid="{00000000-0005-0000-0000-0000915D0000}"/>
    <cellStyle name="20% - Accent1 3 3 2 2 4 3 3 3 2" xfId="24127" xr:uid="{00000000-0005-0000-0000-0000925D0000}"/>
    <cellStyle name="20% - Accent1 3 3 2 2 4 3 3 4" xfId="24128" xr:uid="{00000000-0005-0000-0000-0000935D0000}"/>
    <cellStyle name="20% - Accent1 3 3 2 2 4 3 4" xfId="24129" xr:uid="{00000000-0005-0000-0000-0000945D0000}"/>
    <cellStyle name="20% - Accent1 3 3 2 2 4 3 4 2" xfId="24130" xr:uid="{00000000-0005-0000-0000-0000955D0000}"/>
    <cellStyle name="20% - Accent1 3 3 2 2 4 3 4 2 2" xfId="24131" xr:uid="{00000000-0005-0000-0000-0000965D0000}"/>
    <cellStyle name="20% - Accent1 3 3 2 2 4 3 4 2 2 2" xfId="24132" xr:uid="{00000000-0005-0000-0000-0000975D0000}"/>
    <cellStyle name="20% - Accent1 3 3 2 2 4 3 4 2 3" xfId="24133" xr:uid="{00000000-0005-0000-0000-0000985D0000}"/>
    <cellStyle name="20% - Accent1 3 3 2 2 4 3 4 3" xfId="24134" xr:uid="{00000000-0005-0000-0000-0000995D0000}"/>
    <cellStyle name="20% - Accent1 3 3 2 2 4 3 4 3 2" xfId="24135" xr:uid="{00000000-0005-0000-0000-00009A5D0000}"/>
    <cellStyle name="20% - Accent1 3 3 2 2 4 3 4 4" xfId="24136" xr:uid="{00000000-0005-0000-0000-00009B5D0000}"/>
    <cellStyle name="20% - Accent1 3 3 2 2 4 3 5" xfId="24137" xr:uid="{00000000-0005-0000-0000-00009C5D0000}"/>
    <cellStyle name="20% - Accent1 3 3 2 2 4 3 5 2" xfId="24138" xr:uid="{00000000-0005-0000-0000-00009D5D0000}"/>
    <cellStyle name="20% - Accent1 3 3 2 2 4 3 5 2 2" xfId="24139" xr:uid="{00000000-0005-0000-0000-00009E5D0000}"/>
    <cellStyle name="20% - Accent1 3 3 2 2 4 3 5 3" xfId="24140" xr:uid="{00000000-0005-0000-0000-00009F5D0000}"/>
    <cellStyle name="20% - Accent1 3 3 2 2 4 3 6" xfId="24141" xr:uid="{00000000-0005-0000-0000-0000A05D0000}"/>
    <cellStyle name="20% - Accent1 3 3 2 2 4 3 6 2" xfId="24142" xr:uid="{00000000-0005-0000-0000-0000A15D0000}"/>
    <cellStyle name="20% - Accent1 3 3 2 2 4 3 6 2 2" xfId="24143" xr:uid="{00000000-0005-0000-0000-0000A25D0000}"/>
    <cellStyle name="20% - Accent1 3 3 2 2 4 3 6 3" xfId="24144" xr:uid="{00000000-0005-0000-0000-0000A35D0000}"/>
    <cellStyle name="20% - Accent1 3 3 2 2 4 3 7" xfId="24145" xr:uid="{00000000-0005-0000-0000-0000A45D0000}"/>
    <cellStyle name="20% - Accent1 3 3 2 2 4 3 7 2" xfId="24146" xr:uid="{00000000-0005-0000-0000-0000A55D0000}"/>
    <cellStyle name="20% - Accent1 3 3 2 2 4 3 8" xfId="24147" xr:uid="{00000000-0005-0000-0000-0000A65D0000}"/>
    <cellStyle name="20% - Accent1 3 3 2 2 4 3 8 2" xfId="24148" xr:uid="{00000000-0005-0000-0000-0000A75D0000}"/>
    <cellStyle name="20% - Accent1 3 3 2 2 4 3 9" xfId="24149" xr:uid="{00000000-0005-0000-0000-0000A85D0000}"/>
    <cellStyle name="20% - Accent1 3 3 2 2 4 4" xfId="24150" xr:uid="{00000000-0005-0000-0000-0000A95D0000}"/>
    <cellStyle name="20% - Accent1 3 3 2 2 4 4 2" xfId="24151" xr:uid="{00000000-0005-0000-0000-0000AA5D0000}"/>
    <cellStyle name="20% - Accent1 3 3 2 2 4 4 2 2" xfId="24152" xr:uid="{00000000-0005-0000-0000-0000AB5D0000}"/>
    <cellStyle name="20% - Accent1 3 3 2 2 4 4 2 2 2" xfId="24153" xr:uid="{00000000-0005-0000-0000-0000AC5D0000}"/>
    <cellStyle name="20% - Accent1 3 3 2 2 4 4 2 3" xfId="24154" xr:uid="{00000000-0005-0000-0000-0000AD5D0000}"/>
    <cellStyle name="20% - Accent1 3 3 2 2 4 4 3" xfId="24155" xr:uid="{00000000-0005-0000-0000-0000AE5D0000}"/>
    <cellStyle name="20% - Accent1 3 3 2 2 4 4 3 2" xfId="24156" xr:uid="{00000000-0005-0000-0000-0000AF5D0000}"/>
    <cellStyle name="20% - Accent1 3 3 2 2 4 4 4" xfId="24157" xr:uid="{00000000-0005-0000-0000-0000B05D0000}"/>
    <cellStyle name="20% - Accent1 3 3 2 2 4 5" xfId="24158" xr:uid="{00000000-0005-0000-0000-0000B15D0000}"/>
    <cellStyle name="20% - Accent1 3 3 2 2 4 5 2" xfId="24159" xr:uid="{00000000-0005-0000-0000-0000B25D0000}"/>
    <cellStyle name="20% - Accent1 3 3 2 2 4 5 2 2" xfId="24160" xr:uid="{00000000-0005-0000-0000-0000B35D0000}"/>
    <cellStyle name="20% - Accent1 3 3 2 2 4 5 2 2 2" xfId="24161" xr:uid="{00000000-0005-0000-0000-0000B45D0000}"/>
    <cellStyle name="20% - Accent1 3 3 2 2 4 5 2 3" xfId="24162" xr:uid="{00000000-0005-0000-0000-0000B55D0000}"/>
    <cellStyle name="20% - Accent1 3 3 2 2 4 5 3" xfId="24163" xr:uid="{00000000-0005-0000-0000-0000B65D0000}"/>
    <cellStyle name="20% - Accent1 3 3 2 2 4 5 3 2" xfId="24164" xr:uid="{00000000-0005-0000-0000-0000B75D0000}"/>
    <cellStyle name="20% - Accent1 3 3 2 2 4 5 4" xfId="24165" xr:uid="{00000000-0005-0000-0000-0000B85D0000}"/>
    <cellStyle name="20% - Accent1 3 3 2 2 4 6" xfId="24166" xr:uid="{00000000-0005-0000-0000-0000B95D0000}"/>
    <cellStyle name="20% - Accent1 3 3 2 2 4 6 2" xfId="24167" xr:uid="{00000000-0005-0000-0000-0000BA5D0000}"/>
    <cellStyle name="20% - Accent1 3 3 2 2 4 6 2 2" xfId="24168" xr:uid="{00000000-0005-0000-0000-0000BB5D0000}"/>
    <cellStyle name="20% - Accent1 3 3 2 2 4 6 2 2 2" xfId="24169" xr:uid="{00000000-0005-0000-0000-0000BC5D0000}"/>
    <cellStyle name="20% - Accent1 3 3 2 2 4 6 2 3" xfId="24170" xr:uid="{00000000-0005-0000-0000-0000BD5D0000}"/>
    <cellStyle name="20% - Accent1 3 3 2 2 4 6 3" xfId="24171" xr:uid="{00000000-0005-0000-0000-0000BE5D0000}"/>
    <cellStyle name="20% - Accent1 3 3 2 2 4 6 3 2" xfId="24172" xr:uid="{00000000-0005-0000-0000-0000BF5D0000}"/>
    <cellStyle name="20% - Accent1 3 3 2 2 4 6 4" xfId="24173" xr:uid="{00000000-0005-0000-0000-0000C05D0000}"/>
    <cellStyle name="20% - Accent1 3 3 2 2 4 7" xfId="24174" xr:uid="{00000000-0005-0000-0000-0000C15D0000}"/>
    <cellStyle name="20% - Accent1 3 3 2 2 4 7 2" xfId="24175" xr:uid="{00000000-0005-0000-0000-0000C25D0000}"/>
    <cellStyle name="20% - Accent1 3 3 2 2 4 7 2 2" xfId="24176" xr:uid="{00000000-0005-0000-0000-0000C35D0000}"/>
    <cellStyle name="20% - Accent1 3 3 2 2 4 7 3" xfId="24177" xr:uid="{00000000-0005-0000-0000-0000C45D0000}"/>
    <cellStyle name="20% - Accent1 3 3 2 2 4 8" xfId="24178" xr:uid="{00000000-0005-0000-0000-0000C55D0000}"/>
    <cellStyle name="20% - Accent1 3 3 2 2 4 8 2" xfId="24179" xr:uid="{00000000-0005-0000-0000-0000C65D0000}"/>
    <cellStyle name="20% - Accent1 3 3 2 2 4 8 2 2" xfId="24180" xr:uid="{00000000-0005-0000-0000-0000C75D0000}"/>
    <cellStyle name="20% - Accent1 3 3 2 2 4 8 3" xfId="24181" xr:uid="{00000000-0005-0000-0000-0000C85D0000}"/>
    <cellStyle name="20% - Accent1 3 3 2 2 4 9" xfId="24182" xr:uid="{00000000-0005-0000-0000-0000C95D0000}"/>
    <cellStyle name="20% - Accent1 3 3 2 2 4 9 2" xfId="24183" xr:uid="{00000000-0005-0000-0000-0000CA5D0000}"/>
    <cellStyle name="20% - Accent1 3 3 2 2 5" xfId="24184" xr:uid="{00000000-0005-0000-0000-0000CB5D0000}"/>
    <cellStyle name="20% - Accent1 3 3 2 2 5 2" xfId="24185" xr:uid="{00000000-0005-0000-0000-0000CC5D0000}"/>
    <cellStyle name="20% - Accent1 3 3 2 2 5 2 2" xfId="24186" xr:uid="{00000000-0005-0000-0000-0000CD5D0000}"/>
    <cellStyle name="20% - Accent1 3 3 2 2 5 2 2 2" xfId="24187" xr:uid="{00000000-0005-0000-0000-0000CE5D0000}"/>
    <cellStyle name="20% - Accent1 3 3 2 2 5 2 2 2 2" xfId="24188" xr:uid="{00000000-0005-0000-0000-0000CF5D0000}"/>
    <cellStyle name="20% - Accent1 3 3 2 2 5 2 2 3" xfId="24189" xr:uid="{00000000-0005-0000-0000-0000D05D0000}"/>
    <cellStyle name="20% - Accent1 3 3 2 2 5 2 3" xfId="24190" xr:uid="{00000000-0005-0000-0000-0000D15D0000}"/>
    <cellStyle name="20% - Accent1 3 3 2 2 5 2 3 2" xfId="24191" xr:uid="{00000000-0005-0000-0000-0000D25D0000}"/>
    <cellStyle name="20% - Accent1 3 3 2 2 5 2 4" xfId="24192" xr:uid="{00000000-0005-0000-0000-0000D35D0000}"/>
    <cellStyle name="20% - Accent1 3 3 2 2 5 3" xfId="24193" xr:uid="{00000000-0005-0000-0000-0000D45D0000}"/>
    <cellStyle name="20% - Accent1 3 3 2 2 5 3 2" xfId="24194" xr:uid="{00000000-0005-0000-0000-0000D55D0000}"/>
    <cellStyle name="20% - Accent1 3 3 2 2 5 3 2 2" xfId="24195" xr:uid="{00000000-0005-0000-0000-0000D65D0000}"/>
    <cellStyle name="20% - Accent1 3 3 2 2 5 3 2 2 2" xfId="24196" xr:uid="{00000000-0005-0000-0000-0000D75D0000}"/>
    <cellStyle name="20% - Accent1 3 3 2 2 5 3 2 3" xfId="24197" xr:uid="{00000000-0005-0000-0000-0000D85D0000}"/>
    <cellStyle name="20% - Accent1 3 3 2 2 5 3 3" xfId="24198" xr:uid="{00000000-0005-0000-0000-0000D95D0000}"/>
    <cellStyle name="20% - Accent1 3 3 2 2 5 3 3 2" xfId="24199" xr:uid="{00000000-0005-0000-0000-0000DA5D0000}"/>
    <cellStyle name="20% - Accent1 3 3 2 2 5 3 4" xfId="24200" xr:uid="{00000000-0005-0000-0000-0000DB5D0000}"/>
    <cellStyle name="20% - Accent1 3 3 2 2 5 4" xfId="24201" xr:uid="{00000000-0005-0000-0000-0000DC5D0000}"/>
    <cellStyle name="20% - Accent1 3 3 2 2 5 4 2" xfId="24202" xr:uid="{00000000-0005-0000-0000-0000DD5D0000}"/>
    <cellStyle name="20% - Accent1 3 3 2 2 5 4 2 2" xfId="24203" xr:uid="{00000000-0005-0000-0000-0000DE5D0000}"/>
    <cellStyle name="20% - Accent1 3 3 2 2 5 4 2 2 2" xfId="24204" xr:uid="{00000000-0005-0000-0000-0000DF5D0000}"/>
    <cellStyle name="20% - Accent1 3 3 2 2 5 4 2 3" xfId="24205" xr:uid="{00000000-0005-0000-0000-0000E05D0000}"/>
    <cellStyle name="20% - Accent1 3 3 2 2 5 4 3" xfId="24206" xr:uid="{00000000-0005-0000-0000-0000E15D0000}"/>
    <cellStyle name="20% - Accent1 3 3 2 2 5 4 3 2" xfId="24207" xr:uid="{00000000-0005-0000-0000-0000E25D0000}"/>
    <cellStyle name="20% - Accent1 3 3 2 2 5 4 4" xfId="24208" xr:uid="{00000000-0005-0000-0000-0000E35D0000}"/>
    <cellStyle name="20% - Accent1 3 3 2 2 5 5" xfId="24209" xr:uid="{00000000-0005-0000-0000-0000E45D0000}"/>
    <cellStyle name="20% - Accent1 3 3 2 2 5 5 2" xfId="24210" xr:uid="{00000000-0005-0000-0000-0000E55D0000}"/>
    <cellStyle name="20% - Accent1 3 3 2 2 5 5 2 2" xfId="24211" xr:uid="{00000000-0005-0000-0000-0000E65D0000}"/>
    <cellStyle name="20% - Accent1 3 3 2 2 5 5 3" xfId="24212" xr:uid="{00000000-0005-0000-0000-0000E75D0000}"/>
    <cellStyle name="20% - Accent1 3 3 2 2 5 6" xfId="24213" xr:uid="{00000000-0005-0000-0000-0000E85D0000}"/>
    <cellStyle name="20% - Accent1 3 3 2 2 5 6 2" xfId="24214" xr:uid="{00000000-0005-0000-0000-0000E95D0000}"/>
    <cellStyle name="20% - Accent1 3 3 2 2 5 6 2 2" xfId="24215" xr:uid="{00000000-0005-0000-0000-0000EA5D0000}"/>
    <cellStyle name="20% - Accent1 3 3 2 2 5 6 3" xfId="24216" xr:uid="{00000000-0005-0000-0000-0000EB5D0000}"/>
    <cellStyle name="20% - Accent1 3 3 2 2 5 7" xfId="24217" xr:uid="{00000000-0005-0000-0000-0000EC5D0000}"/>
    <cellStyle name="20% - Accent1 3 3 2 2 5 7 2" xfId="24218" xr:uid="{00000000-0005-0000-0000-0000ED5D0000}"/>
    <cellStyle name="20% - Accent1 3 3 2 2 5 8" xfId="24219" xr:uid="{00000000-0005-0000-0000-0000EE5D0000}"/>
    <cellStyle name="20% - Accent1 3 3 2 2 5 8 2" xfId="24220" xr:uid="{00000000-0005-0000-0000-0000EF5D0000}"/>
    <cellStyle name="20% - Accent1 3 3 2 2 5 9" xfId="24221" xr:uid="{00000000-0005-0000-0000-0000F05D0000}"/>
    <cellStyle name="20% - Accent1 3 3 2 2 6" xfId="24222" xr:uid="{00000000-0005-0000-0000-0000F15D0000}"/>
    <cellStyle name="20% - Accent1 3 3 2 2 6 2" xfId="24223" xr:uid="{00000000-0005-0000-0000-0000F25D0000}"/>
    <cellStyle name="20% - Accent1 3 3 2 2 6 2 2" xfId="24224" xr:uid="{00000000-0005-0000-0000-0000F35D0000}"/>
    <cellStyle name="20% - Accent1 3 3 2 2 6 2 2 2" xfId="24225" xr:uid="{00000000-0005-0000-0000-0000F45D0000}"/>
    <cellStyle name="20% - Accent1 3 3 2 2 6 2 2 2 2" xfId="24226" xr:uid="{00000000-0005-0000-0000-0000F55D0000}"/>
    <cellStyle name="20% - Accent1 3 3 2 2 6 2 2 3" xfId="24227" xr:uid="{00000000-0005-0000-0000-0000F65D0000}"/>
    <cellStyle name="20% - Accent1 3 3 2 2 6 2 3" xfId="24228" xr:uid="{00000000-0005-0000-0000-0000F75D0000}"/>
    <cellStyle name="20% - Accent1 3 3 2 2 6 2 3 2" xfId="24229" xr:uid="{00000000-0005-0000-0000-0000F85D0000}"/>
    <cellStyle name="20% - Accent1 3 3 2 2 6 2 4" xfId="24230" xr:uid="{00000000-0005-0000-0000-0000F95D0000}"/>
    <cellStyle name="20% - Accent1 3 3 2 2 6 3" xfId="24231" xr:uid="{00000000-0005-0000-0000-0000FA5D0000}"/>
    <cellStyle name="20% - Accent1 3 3 2 2 6 3 2" xfId="24232" xr:uid="{00000000-0005-0000-0000-0000FB5D0000}"/>
    <cellStyle name="20% - Accent1 3 3 2 2 6 3 2 2" xfId="24233" xr:uid="{00000000-0005-0000-0000-0000FC5D0000}"/>
    <cellStyle name="20% - Accent1 3 3 2 2 6 3 2 2 2" xfId="24234" xr:uid="{00000000-0005-0000-0000-0000FD5D0000}"/>
    <cellStyle name="20% - Accent1 3 3 2 2 6 3 2 3" xfId="24235" xr:uid="{00000000-0005-0000-0000-0000FE5D0000}"/>
    <cellStyle name="20% - Accent1 3 3 2 2 6 3 3" xfId="24236" xr:uid="{00000000-0005-0000-0000-0000FF5D0000}"/>
    <cellStyle name="20% - Accent1 3 3 2 2 6 3 3 2" xfId="24237" xr:uid="{00000000-0005-0000-0000-0000005E0000}"/>
    <cellStyle name="20% - Accent1 3 3 2 2 6 3 4" xfId="24238" xr:uid="{00000000-0005-0000-0000-0000015E0000}"/>
    <cellStyle name="20% - Accent1 3 3 2 2 6 4" xfId="24239" xr:uid="{00000000-0005-0000-0000-0000025E0000}"/>
    <cellStyle name="20% - Accent1 3 3 2 2 6 4 2" xfId="24240" xr:uid="{00000000-0005-0000-0000-0000035E0000}"/>
    <cellStyle name="20% - Accent1 3 3 2 2 6 4 2 2" xfId="24241" xr:uid="{00000000-0005-0000-0000-0000045E0000}"/>
    <cellStyle name="20% - Accent1 3 3 2 2 6 4 2 2 2" xfId="24242" xr:uid="{00000000-0005-0000-0000-0000055E0000}"/>
    <cellStyle name="20% - Accent1 3 3 2 2 6 4 2 3" xfId="24243" xr:uid="{00000000-0005-0000-0000-0000065E0000}"/>
    <cellStyle name="20% - Accent1 3 3 2 2 6 4 3" xfId="24244" xr:uid="{00000000-0005-0000-0000-0000075E0000}"/>
    <cellStyle name="20% - Accent1 3 3 2 2 6 4 3 2" xfId="24245" xr:uid="{00000000-0005-0000-0000-0000085E0000}"/>
    <cellStyle name="20% - Accent1 3 3 2 2 6 4 4" xfId="24246" xr:uid="{00000000-0005-0000-0000-0000095E0000}"/>
    <cellStyle name="20% - Accent1 3 3 2 2 6 5" xfId="24247" xr:uid="{00000000-0005-0000-0000-00000A5E0000}"/>
    <cellStyle name="20% - Accent1 3 3 2 2 6 5 2" xfId="24248" xr:uid="{00000000-0005-0000-0000-00000B5E0000}"/>
    <cellStyle name="20% - Accent1 3 3 2 2 6 5 2 2" xfId="24249" xr:uid="{00000000-0005-0000-0000-00000C5E0000}"/>
    <cellStyle name="20% - Accent1 3 3 2 2 6 5 3" xfId="24250" xr:uid="{00000000-0005-0000-0000-00000D5E0000}"/>
    <cellStyle name="20% - Accent1 3 3 2 2 6 6" xfId="24251" xr:uid="{00000000-0005-0000-0000-00000E5E0000}"/>
    <cellStyle name="20% - Accent1 3 3 2 2 6 6 2" xfId="24252" xr:uid="{00000000-0005-0000-0000-00000F5E0000}"/>
    <cellStyle name="20% - Accent1 3 3 2 2 6 6 2 2" xfId="24253" xr:uid="{00000000-0005-0000-0000-0000105E0000}"/>
    <cellStyle name="20% - Accent1 3 3 2 2 6 6 3" xfId="24254" xr:uid="{00000000-0005-0000-0000-0000115E0000}"/>
    <cellStyle name="20% - Accent1 3 3 2 2 6 7" xfId="24255" xr:uid="{00000000-0005-0000-0000-0000125E0000}"/>
    <cellStyle name="20% - Accent1 3 3 2 2 6 7 2" xfId="24256" xr:uid="{00000000-0005-0000-0000-0000135E0000}"/>
    <cellStyle name="20% - Accent1 3 3 2 2 6 8" xfId="24257" xr:uid="{00000000-0005-0000-0000-0000145E0000}"/>
    <cellStyle name="20% - Accent1 3 3 2 2 6 8 2" xfId="24258" xr:uid="{00000000-0005-0000-0000-0000155E0000}"/>
    <cellStyle name="20% - Accent1 3 3 2 2 6 9" xfId="24259" xr:uid="{00000000-0005-0000-0000-0000165E0000}"/>
    <cellStyle name="20% - Accent1 3 3 2 2 7" xfId="24260" xr:uid="{00000000-0005-0000-0000-0000175E0000}"/>
    <cellStyle name="20% - Accent1 3 3 2 2 7 2" xfId="24261" xr:uid="{00000000-0005-0000-0000-0000185E0000}"/>
    <cellStyle name="20% - Accent1 3 3 2 2 7 2 2" xfId="24262" xr:uid="{00000000-0005-0000-0000-0000195E0000}"/>
    <cellStyle name="20% - Accent1 3 3 2 2 7 2 2 2" xfId="24263" xr:uid="{00000000-0005-0000-0000-00001A5E0000}"/>
    <cellStyle name="20% - Accent1 3 3 2 2 7 2 3" xfId="24264" xr:uid="{00000000-0005-0000-0000-00001B5E0000}"/>
    <cellStyle name="20% - Accent1 3 3 2 2 7 3" xfId="24265" xr:uid="{00000000-0005-0000-0000-00001C5E0000}"/>
    <cellStyle name="20% - Accent1 3 3 2 2 7 3 2" xfId="24266" xr:uid="{00000000-0005-0000-0000-00001D5E0000}"/>
    <cellStyle name="20% - Accent1 3 3 2 2 7 4" xfId="24267" xr:uid="{00000000-0005-0000-0000-00001E5E0000}"/>
    <cellStyle name="20% - Accent1 3 3 2 2 8" xfId="24268" xr:uid="{00000000-0005-0000-0000-00001F5E0000}"/>
    <cellStyle name="20% - Accent1 3 3 2 2 8 2" xfId="24269" xr:uid="{00000000-0005-0000-0000-0000205E0000}"/>
    <cellStyle name="20% - Accent1 3 3 2 2 8 2 2" xfId="24270" xr:uid="{00000000-0005-0000-0000-0000215E0000}"/>
    <cellStyle name="20% - Accent1 3 3 2 2 8 2 2 2" xfId="24271" xr:uid="{00000000-0005-0000-0000-0000225E0000}"/>
    <cellStyle name="20% - Accent1 3 3 2 2 8 2 3" xfId="24272" xr:uid="{00000000-0005-0000-0000-0000235E0000}"/>
    <cellStyle name="20% - Accent1 3 3 2 2 8 3" xfId="24273" xr:uid="{00000000-0005-0000-0000-0000245E0000}"/>
    <cellStyle name="20% - Accent1 3 3 2 2 8 3 2" xfId="24274" xr:uid="{00000000-0005-0000-0000-0000255E0000}"/>
    <cellStyle name="20% - Accent1 3 3 2 2 8 4" xfId="24275" xr:uid="{00000000-0005-0000-0000-0000265E0000}"/>
    <cellStyle name="20% - Accent1 3 3 2 2 9" xfId="24276" xr:uid="{00000000-0005-0000-0000-0000275E0000}"/>
    <cellStyle name="20% - Accent1 3 3 2 2 9 2" xfId="24277" xr:uid="{00000000-0005-0000-0000-0000285E0000}"/>
    <cellStyle name="20% - Accent1 3 3 2 2 9 2 2" xfId="24278" xr:uid="{00000000-0005-0000-0000-0000295E0000}"/>
    <cellStyle name="20% - Accent1 3 3 2 2 9 2 2 2" xfId="24279" xr:uid="{00000000-0005-0000-0000-00002A5E0000}"/>
    <cellStyle name="20% - Accent1 3 3 2 2 9 2 3" xfId="24280" xr:uid="{00000000-0005-0000-0000-00002B5E0000}"/>
    <cellStyle name="20% - Accent1 3 3 2 2 9 3" xfId="24281" xr:uid="{00000000-0005-0000-0000-00002C5E0000}"/>
    <cellStyle name="20% - Accent1 3 3 2 2 9 3 2" xfId="24282" xr:uid="{00000000-0005-0000-0000-00002D5E0000}"/>
    <cellStyle name="20% - Accent1 3 3 2 2 9 4" xfId="24283" xr:uid="{00000000-0005-0000-0000-00002E5E0000}"/>
    <cellStyle name="20% - Accent1 3 3 2 3" xfId="24284" xr:uid="{00000000-0005-0000-0000-00002F5E0000}"/>
    <cellStyle name="20% - Accent1 3 3 2 3 10" xfId="24285" xr:uid="{00000000-0005-0000-0000-0000305E0000}"/>
    <cellStyle name="20% - Accent1 3 3 2 3 10 2" xfId="24286" xr:uid="{00000000-0005-0000-0000-0000315E0000}"/>
    <cellStyle name="20% - Accent1 3 3 2 3 11" xfId="24287" xr:uid="{00000000-0005-0000-0000-0000325E0000}"/>
    <cellStyle name="20% - Accent1 3 3 2 3 2" xfId="24288" xr:uid="{00000000-0005-0000-0000-0000335E0000}"/>
    <cellStyle name="20% - Accent1 3 3 2 3 2 2" xfId="24289" xr:uid="{00000000-0005-0000-0000-0000345E0000}"/>
    <cellStyle name="20% - Accent1 3 3 2 3 2 2 2" xfId="24290" xr:uid="{00000000-0005-0000-0000-0000355E0000}"/>
    <cellStyle name="20% - Accent1 3 3 2 3 2 2 2 2" xfId="24291" xr:uid="{00000000-0005-0000-0000-0000365E0000}"/>
    <cellStyle name="20% - Accent1 3 3 2 3 2 2 2 2 2" xfId="24292" xr:uid="{00000000-0005-0000-0000-0000375E0000}"/>
    <cellStyle name="20% - Accent1 3 3 2 3 2 2 2 3" xfId="24293" xr:uid="{00000000-0005-0000-0000-0000385E0000}"/>
    <cellStyle name="20% - Accent1 3 3 2 3 2 2 3" xfId="24294" xr:uid="{00000000-0005-0000-0000-0000395E0000}"/>
    <cellStyle name="20% - Accent1 3 3 2 3 2 2 3 2" xfId="24295" xr:uid="{00000000-0005-0000-0000-00003A5E0000}"/>
    <cellStyle name="20% - Accent1 3 3 2 3 2 2 4" xfId="24296" xr:uid="{00000000-0005-0000-0000-00003B5E0000}"/>
    <cellStyle name="20% - Accent1 3 3 2 3 2 3" xfId="24297" xr:uid="{00000000-0005-0000-0000-00003C5E0000}"/>
    <cellStyle name="20% - Accent1 3 3 2 3 2 3 2" xfId="24298" xr:uid="{00000000-0005-0000-0000-00003D5E0000}"/>
    <cellStyle name="20% - Accent1 3 3 2 3 2 3 2 2" xfId="24299" xr:uid="{00000000-0005-0000-0000-00003E5E0000}"/>
    <cellStyle name="20% - Accent1 3 3 2 3 2 3 2 2 2" xfId="24300" xr:uid="{00000000-0005-0000-0000-00003F5E0000}"/>
    <cellStyle name="20% - Accent1 3 3 2 3 2 3 2 3" xfId="24301" xr:uid="{00000000-0005-0000-0000-0000405E0000}"/>
    <cellStyle name="20% - Accent1 3 3 2 3 2 3 3" xfId="24302" xr:uid="{00000000-0005-0000-0000-0000415E0000}"/>
    <cellStyle name="20% - Accent1 3 3 2 3 2 3 3 2" xfId="24303" xr:uid="{00000000-0005-0000-0000-0000425E0000}"/>
    <cellStyle name="20% - Accent1 3 3 2 3 2 3 4" xfId="24304" xr:uid="{00000000-0005-0000-0000-0000435E0000}"/>
    <cellStyle name="20% - Accent1 3 3 2 3 2 4" xfId="24305" xr:uid="{00000000-0005-0000-0000-0000445E0000}"/>
    <cellStyle name="20% - Accent1 3 3 2 3 2 4 2" xfId="24306" xr:uid="{00000000-0005-0000-0000-0000455E0000}"/>
    <cellStyle name="20% - Accent1 3 3 2 3 2 4 2 2" xfId="24307" xr:uid="{00000000-0005-0000-0000-0000465E0000}"/>
    <cellStyle name="20% - Accent1 3 3 2 3 2 4 2 2 2" xfId="24308" xr:uid="{00000000-0005-0000-0000-0000475E0000}"/>
    <cellStyle name="20% - Accent1 3 3 2 3 2 4 2 3" xfId="24309" xr:uid="{00000000-0005-0000-0000-0000485E0000}"/>
    <cellStyle name="20% - Accent1 3 3 2 3 2 4 3" xfId="24310" xr:uid="{00000000-0005-0000-0000-0000495E0000}"/>
    <cellStyle name="20% - Accent1 3 3 2 3 2 4 3 2" xfId="24311" xr:uid="{00000000-0005-0000-0000-00004A5E0000}"/>
    <cellStyle name="20% - Accent1 3 3 2 3 2 4 4" xfId="24312" xr:uid="{00000000-0005-0000-0000-00004B5E0000}"/>
    <cellStyle name="20% - Accent1 3 3 2 3 2 5" xfId="24313" xr:uid="{00000000-0005-0000-0000-00004C5E0000}"/>
    <cellStyle name="20% - Accent1 3 3 2 3 2 5 2" xfId="24314" xr:uid="{00000000-0005-0000-0000-00004D5E0000}"/>
    <cellStyle name="20% - Accent1 3 3 2 3 2 5 2 2" xfId="24315" xr:uid="{00000000-0005-0000-0000-00004E5E0000}"/>
    <cellStyle name="20% - Accent1 3 3 2 3 2 5 3" xfId="24316" xr:uid="{00000000-0005-0000-0000-00004F5E0000}"/>
    <cellStyle name="20% - Accent1 3 3 2 3 2 6" xfId="24317" xr:uid="{00000000-0005-0000-0000-0000505E0000}"/>
    <cellStyle name="20% - Accent1 3 3 2 3 2 6 2" xfId="24318" xr:uid="{00000000-0005-0000-0000-0000515E0000}"/>
    <cellStyle name="20% - Accent1 3 3 2 3 2 6 2 2" xfId="24319" xr:uid="{00000000-0005-0000-0000-0000525E0000}"/>
    <cellStyle name="20% - Accent1 3 3 2 3 2 6 3" xfId="24320" xr:uid="{00000000-0005-0000-0000-0000535E0000}"/>
    <cellStyle name="20% - Accent1 3 3 2 3 2 7" xfId="24321" xr:uid="{00000000-0005-0000-0000-0000545E0000}"/>
    <cellStyle name="20% - Accent1 3 3 2 3 2 7 2" xfId="24322" xr:uid="{00000000-0005-0000-0000-0000555E0000}"/>
    <cellStyle name="20% - Accent1 3 3 2 3 2 8" xfId="24323" xr:uid="{00000000-0005-0000-0000-0000565E0000}"/>
    <cellStyle name="20% - Accent1 3 3 2 3 2 8 2" xfId="24324" xr:uid="{00000000-0005-0000-0000-0000575E0000}"/>
    <cellStyle name="20% - Accent1 3 3 2 3 2 9" xfId="24325" xr:uid="{00000000-0005-0000-0000-0000585E0000}"/>
    <cellStyle name="20% - Accent1 3 3 2 3 3" xfId="24326" xr:uid="{00000000-0005-0000-0000-0000595E0000}"/>
    <cellStyle name="20% - Accent1 3 3 2 3 3 2" xfId="24327" xr:uid="{00000000-0005-0000-0000-00005A5E0000}"/>
    <cellStyle name="20% - Accent1 3 3 2 3 3 2 2" xfId="24328" xr:uid="{00000000-0005-0000-0000-00005B5E0000}"/>
    <cellStyle name="20% - Accent1 3 3 2 3 3 2 2 2" xfId="24329" xr:uid="{00000000-0005-0000-0000-00005C5E0000}"/>
    <cellStyle name="20% - Accent1 3 3 2 3 3 2 2 2 2" xfId="24330" xr:uid="{00000000-0005-0000-0000-00005D5E0000}"/>
    <cellStyle name="20% - Accent1 3 3 2 3 3 2 2 3" xfId="24331" xr:uid="{00000000-0005-0000-0000-00005E5E0000}"/>
    <cellStyle name="20% - Accent1 3 3 2 3 3 2 3" xfId="24332" xr:uid="{00000000-0005-0000-0000-00005F5E0000}"/>
    <cellStyle name="20% - Accent1 3 3 2 3 3 2 3 2" xfId="24333" xr:uid="{00000000-0005-0000-0000-0000605E0000}"/>
    <cellStyle name="20% - Accent1 3 3 2 3 3 2 4" xfId="24334" xr:uid="{00000000-0005-0000-0000-0000615E0000}"/>
    <cellStyle name="20% - Accent1 3 3 2 3 3 3" xfId="24335" xr:uid="{00000000-0005-0000-0000-0000625E0000}"/>
    <cellStyle name="20% - Accent1 3 3 2 3 3 3 2" xfId="24336" xr:uid="{00000000-0005-0000-0000-0000635E0000}"/>
    <cellStyle name="20% - Accent1 3 3 2 3 3 3 2 2" xfId="24337" xr:uid="{00000000-0005-0000-0000-0000645E0000}"/>
    <cellStyle name="20% - Accent1 3 3 2 3 3 3 2 2 2" xfId="24338" xr:uid="{00000000-0005-0000-0000-0000655E0000}"/>
    <cellStyle name="20% - Accent1 3 3 2 3 3 3 2 3" xfId="24339" xr:uid="{00000000-0005-0000-0000-0000665E0000}"/>
    <cellStyle name="20% - Accent1 3 3 2 3 3 3 3" xfId="24340" xr:uid="{00000000-0005-0000-0000-0000675E0000}"/>
    <cellStyle name="20% - Accent1 3 3 2 3 3 3 3 2" xfId="24341" xr:uid="{00000000-0005-0000-0000-0000685E0000}"/>
    <cellStyle name="20% - Accent1 3 3 2 3 3 3 4" xfId="24342" xr:uid="{00000000-0005-0000-0000-0000695E0000}"/>
    <cellStyle name="20% - Accent1 3 3 2 3 3 4" xfId="24343" xr:uid="{00000000-0005-0000-0000-00006A5E0000}"/>
    <cellStyle name="20% - Accent1 3 3 2 3 3 4 2" xfId="24344" xr:uid="{00000000-0005-0000-0000-00006B5E0000}"/>
    <cellStyle name="20% - Accent1 3 3 2 3 3 4 2 2" xfId="24345" xr:uid="{00000000-0005-0000-0000-00006C5E0000}"/>
    <cellStyle name="20% - Accent1 3 3 2 3 3 4 2 2 2" xfId="24346" xr:uid="{00000000-0005-0000-0000-00006D5E0000}"/>
    <cellStyle name="20% - Accent1 3 3 2 3 3 4 2 3" xfId="24347" xr:uid="{00000000-0005-0000-0000-00006E5E0000}"/>
    <cellStyle name="20% - Accent1 3 3 2 3 3 4 3" xfId="24348" xr:uid="{00000000-0005-0000-0000-00006F5E0000}"/>
    <cellStyle name="20% - Accent1 3 3 2 3 3 4 3 2" xfId="24349" xr:uid="{00000000-0005-0000-0000-0000705E0000}"/>
    <cellStyle name="20% - Accent1 3 3 2 3 3 4 4" xfId="24350" xr:uid="{00000000-0005-0000-0000-0000715E0000}"/>
    <cellStyle name="20% - Accent1 3 3 2 3 3 5" xfId="24351" xr:uid="{00000000-0005-0000-0000-0000725E0000}"/>
    <cellStyle name="20% - Accent1 3 3 2 3 3 5 2" xfId="24352" xr:uid="{00000000-0005-0000-0000-0000735E0000}"/>
    <cellStyle name="20% - Accent1 3 3 2 3 3 5 2 2" xfId="24353" xr:uid="{00000000-0005-0000-0000-0000745E0000}"/>
    <cellStyle name="20% - Accent1 3 3 2 3 3 5 3" xfId="24354" xr:uid="{00000000-0005-0000-0000-0000755E0000}"/>
    <cellStyle name="20% - Accent1 3 3 2 3 3 6" xfId="24355" xr:uid="{00000000-0005-0000-0000-0000765E0000}"/>
    <cellStyle name="20% - Accent1 3 3 2 3 3 6 2" xfId="24356" xr:uid="{00000000-0005-0000-0000-0000775E0000}"/>
    <cellStyle name="20% - Accent1 3 3 2 3 3 6 2 2" xfId="24357" xr:uid="{00000000-0005-0000-0000-0000785E0000}"/>
    <cellStyle name="20% - Accent1 3 3 2 3 3 6 3" xfId="24358" xr:uid="{00000000-0005-0000-0000-0000795E0000}"/>
    <cellStyle name="20% - Accent1 3 3 2 3 3 7" xfId="24359" xr:uid="{00000000-0005-0000-0000-00007A5E0000}"/>
    <cellStyle name="20% - Accent1 3 3 2 3 3 7 2" xfId="24360" xr:uid="{00000000-0005-0000-0000-00007B5E0000}"/>
    <cellStyle name="20% - Accent1 3 3 2 3 3 8" xfId="24361" xr:uid="{00000000-0005-0000-0000-00007C5E0000}"/>
    <cellStyle name="20% - Accent1 3 3 2 3 3 8 2" xfId="24362" xr:uid="{00000000-0005-0000-0000-00007D5E0000}"/>
    <cellStyle name="20% - Accent1 3 3 2 3 3 9" xfId="24363" xr:uid="{00000000-0005-0000-0000-00007E5E0000}"/>
    <cellStyle name="20% - Accent1 3 3 2 3 4" xfId="24364" xr:uid="{00000000-0005-0000-0000-00007F5E0000}"/>
    <cellStyle name="20% - Accent1 3 3 2 3 4 2" xfId="24365" xr:uid="{00000000-0005-0000-0000-0000805E0000}"/>
    <cellStyle name="20% - Accent1 3 3 2 3 4 2 2" xfId="24366" xr:uid="{00000000-0005-0000-0000-0000815E0000}"/>
    <cellStyle name="20% - Accent1 3 3 2 3 4 2 2 2" xfId="24367" xr:uid="{00000000-0005-0000-0000-0000825E0000}"/>
    <cellStyle name="20% - Accent1 3 3 2 3 4 2 3" xfId="24368" xr:uid="{00000000-0005-0000-0000-0000835E0000}"/>
    <cellStyle name="20% - Accent1 3 3 2 3 4 3" xfId="24369" xr:uid="{00000000-0005-0000-0000-0000845E0000}"/>
    <cellStyle name="20% - Accent1 3 3 2 3 4 3 2" xfId="24370" xr:uid="{00000000-0005-0000-0000-0000855E0000}"/>
    <cellStyle name="20% - Accent1 3 3 2 3 4 4" xfId="24371" xr:uid="{00000000-0005-0000-0000-0000865E0000}"/>
    <cellStyle name="20% - Accent1 3 3 2 3 5" xfId="24372" xr:uid="{00000000-0005-0000-0000-0000875E0000}"/>
    <cellStyle name="20% - Accent1 3 3 2 3 5 2" xfId="24373" xr:uid="{00000000-0005-0000-0000-0000885E0000}"/>
    <cellStyle name="20% - Accent1 3 3 2 3 5 2 2" xfId="24374" xr:uid="{00000000-0005-0000-0000-0000895E0000}"/>
    <cellStyle name="20% - Accent1 3 3 2 3 5 2 2 2" xfId="24375" xr:uid="{00000000-0005-0000-0000-00008A5E0000}"/>
    <cellStyle name="20% - Accent1 3 3 2 3 5 2 3" xfId="24376" xr:uid="{00000000-0005-0000-0000-00008B5E0000}"/>
    <cellStyle name="20% - Accent1 3 3 2 3 5 3" xfId="24377" xr:uid="{00000000-0005-0000-0000-00008C5E0000}"/>
    <cellStyle name="20% - Accent1 3 3 2 3 5 3 2" xfId="24378" xr:uid="{00000000-0005-0000-0000-00008D5E0000}"/>
    <cellStyle name="20% - Accent1 3 3 2 3 5 4" xfId="24379" xr:uid="{00000000-0005-0000-0000-00008E5E0000}"/>
    <cellStyle name="20% - Accent1 3 3 2 3 6" xfId="24380" xr:uid="{00000000-0005-0000-0000-00008F5E0000}"/>
    <cellStyle name="20% - Accent1 3 3 2 3 6 2" xfId="24381" xr:uid="{00000000-0005-0000-0000-0000905E0000}"/>
    <cellStyle name="20% - Accent1 3 3 2 3 6 2 2" xfId="24382" xr:uid="{00000000-0005-0000-0000-0000915E0000}"/>
    <cellStyle name="20% - Accent1 3 3 2 3 6 2 2 2" xfId="24383" xr:uid="{00000000-0005-0000-0000-0000925E0000}"/>
    <cellStyle name="20% - Accent1 3 3 2 3 6 2 3" xfId="24384" xr:uid="{00000000-0005-0000-0000-0000935E0000}"/>
    <cellStyle name="20% - Accent1 3 3 2 3 6 3" xfId="24385" xr:uid="{00000000-0005-0000-0000-0000945E0000}"/>
    <cellStyle name="20% - Accent1 3 3 2 3 6 3 2" xfId="24386" xr:uid="{00000000-0005-0000-0000-0000955E0000}"/>
    <cellStyle name="20% - Accent1 3 3 2 3 6 4" xfId="24387" xr:uid="{00000000-0005-0000-0000-0000965E0000}"/>
    <cellStyle name="20% - Accent1 3 3 2 3 7" xfId="24388" xr:uid="{00000000-0005-0000-0000-0000975E0000}"/>
    <cellStyle name="20% - Accent1 3 3 2 3 7 2" xfId="24389" xr:uid="{00000000-0005-0000-0000-0000985E0000}"/>
    <cellStyle name="20% - Accent1 3 3 2 3 7 2 2" xfId="24390" xr:uid="{00000000-0005-0000-0000-0000995E0000}"/>
    <cellStyle name="20% - Accent1 3 3 2 3 7 3" xfId="24391" xr:uid="{00000000-0005-0000-0000-00009A5E0000}"/>
    <cellStyle name="20% - Accent1 3 3 2 3 8" xfId="24392" xr:uid="{00000000-0005-0000-0000-00009B5E0000}"/>
    <cellStyle name="20% - Accent1 3 3 2 3 8 2" xfId="24393" xr:uid="{00000000-0005-0000-0000-00009C5E0000}"/>
    <cellStyle name="20% - Accent1 3 3 2 3 8 2 2" xfId="24394" xr:uid="{00000000-0005-0000-0000-00009D5E0000}"/>
    <cellStyle name="20% - Accent1 3 3 2 3 8 3" xfId="24395" xr:uid="{00000000-0005-0000-0000-00009E5E0000}"/>
    <cellStyle name="20% - Accent1 3 3 2 3 9" xfId="24396" xr:uid="{00000000-0005-0000-0000-00009F5E0000}"/>
    <cellStyle name="20% - Accent1 3 3 2 3 9 2" xfId="24397" xr:uid="{00000000-0005-0000-0000-0000A05E0000}"/>
    <cellStyle name="20% - Accent1 3 3 2 4" xfId="24398" xr:uid="{00000000-0005-0000-0000-0000A15E0000}"/>
    <cellStyle name="20% - Accent1 3 3 2 4 10" xfId="24399" xr:uid="{00000000-0005-0000-0000-0000A25E0000}"/>
    <cellStyle name="20% - Accent1 3 3 2 4 10 2" xfId="24400" xr:uid="{00000000-0005-0000-0000-0000A35E0000}"/>
    <cellStyle name="20% - Accent1 3 3 2 4 11" xfId="24401" xr:uid="{00000000-0005-0000-0000-0000A45E0000}"/>
    <cellStyle name="20% - Accent1 3 3 2 4 2" xfId="24402" xr:uid="{00000000-0005-0000-0000-0000A55E0000}"/>
    <cellStyle name="20% - Accent1 3 3 2 4 2 2" xfId="24403" xr:uid="{00000000-0005-0000-0000-0000A65E0000}"/>
    <cellStyle name="20% - Accent1 3 3 2 4 2 2 2" xfId="24404" xr:uid="{00000000-0005-0000-0000-0000A75E0000}"/>
    <cellStyle name="20% - Accent1 3 3 2 4 2 2 2 2" xfId="24405" xr:uid="{00000000-0005-0000-0000-0000A85E0000}"/>
    <cellStyle name="20% - Accent1 3 3 2 4 2 2 2 2 2" xfId="24406" xr:uid="{00000000-0005-0000-0000-0000A95E0000}"/>
    <cellStyle name="20% - Accent1 3 3 2 4 2 2 2 3" xfId="24407" xr:uid="{00000000-0005-0000-0000-0000AA5E0000}"/>
    <cellStyle name="20% - Accent1 3 3 2 4 2 2 3" xfId="24408" xr:uid="{00000000-0005-0000-0000-0000AB5E0000}"/>
    <cellStyle name="20% - Accent1 3 3 2 4 2 2 3 2" xfId="24409" xr:uid="{00000000-0005-0000-0000-0000AC5E0000}"/>
    <cellStyle name="20% - Accent1 3 3 2 4 2 2 4" xfId="24410" xr:uid="{00000000-0005-0000-0000-0000AD5E0000}"/>
    <cellStyle name="20% - Accent1 3 3 2 4 2 3" xfId="24411" xr:uid="{00000000-0005-0000-0000-0000AE5E0000}"/>
    <cellStyle name="20% - Accent1 3 3 2 4 2 3 2" xfId="24412" xr:uid="{00000000-0005-0000-0000-0000AF5E0000}"/>
    <cellStyle name="20% - Accent1 3 3 2 4 2 3 2 2" xfId="24413" xr:uid="{00000000-0005-0000-0000-0000B05E0000}"/>
    <cellStyle name="20% - Accent1 3 3 2 4 2 3 2 2 2" xfId="24414" xr:uid="{00000000-0005-0000-0000-0000B15E0000}"/>
    <cellStyle name="20% - Accent1 3 3 2 4 2 3 2 3" xfId="24415" xr:uid="{00000000-0005-0000-0000-0000B25E0000}"/>
    <cellStyle name="20% - Accent1 3 3 2 4 2 3 3" xfId="24416" xr:uid="{00000000-0005-0000-0000-0000B35E0000}"/>
    <cellStyle name="20% - Accent1 3 3 2 4 2 3 3 2" xfId="24417" xr:uid="{00000000-0005-0000-0000-0000B45E0000}"/>
    <cellStyle name="20% - Accent1 3 3 2 4 2 3 4" xfId="24418" xr:uid="{00000000-0005-0000-0000-0000B55E0000}"/>
    <cellStyle name="20% - Accent1 3 3 2 4 2 4" xfId="24419" xr:uid="{00000000-0005-0000-0000-0000B65E0000}"/>
    <cellStyle name="20% - Accent1 3 3 2 4 2 4 2" xfId="24420" xr:uid="{00000000-0005-0000-0000-0000B75E0000}"/>
    <cellStyle name="20% - Accent1 3 3 2 4 2 4 2 2" xfId="24421" xr:uid="{00000000-0005-0000-0000-0000B85E0000}"/>
    <cellStyle name="20% - Accent1 3 3 2 4 2 4 2 2 2" xfId="24422" xr:uid="{00000000-0005-0000-0000-0000B95E0000}"/>
    <cellStyle name="20% - Accent1 3 3 2 4 2 4 2 3" xfId="24423" xr:uid="{00000000-0005-0000-0000-0000BA5E0000}"/>
    <cellStyle name="20% - Accent1 3 3 2 4 2 4 3" xfId="24424" xr:uid="{00000000-0005-0000-0000-0000BB5E0000}"/>
    <cellStyle name="20% - Accent1 3 3 2 4 2 4 3 2" xfId="24425" xr:uid="{00000000-0005-0000-0000-0000BC5E0000}"/>
    <cellStyle name="20% - Accent1 3 3 2 4 2 4 4" xfId="24426" xr:uid="{00000000-0005-0000-0000-0000BD5E0000}"/>
    <cellStyle name="20% - Accent1 3 3 2 4 2 5" xfId="24427" xr:uid="{00000000-0005-0000-0000-0000BE5E0000}"/>
    <cellStyle name="20% - Accent1 3 3 2 4 2 5 2" xfId="24428" xr:uid="{00000000-0005-0000-0000-0000BF5E0000}"/>
    <cellStyle name="20% - Accent1 3 3 2 4 2 5 2 2" xfId="24429" xr:uid="{00000000-0005-0000-0000-0000C05E0000}"/>
    <cellStyle name="20% - Accent1 3 3 2 4 2 5 3" xfId="24430" xr:uid="{00000000-0005-0000-0000-0000C15E0000}"/>
    <cellStyle name="20% - Accent1 3 3 2 4 2 6" xfId="24431" xr:uid="{00000000-0005-0000-0000-0000C25E0000}"/>
    <cellStyle name="20% - Accent1 3 3 2 4 2 6 2" xfId="24432" xr:uid="{00000000-0005-0000-0000-0000C35E0000}"/>
    <cellStyle name="20% - Accent1 3 3 2 4 2 6 2 2" xfId="24433" xr:uid="{00000000-0005-0000-0000-0000C45E0000}"/>
    <cellStyle name="20% - Accent1 3 3 2 4 2 6 3" xfId="24434" xr:uid="{00000000-0005-0000-0000-0000C55E0000}"/>
    <cellStyle name="20% - Accent1 3 3 2 4 2 7" xfId="24435" xr:uid="{00000000-0005-0000-0000-0000C65E0000}"/>
    <cellStyle name="20% - Accent1 3 3 2 4 2 7 2" xfId="24436" xr:uid="{00000000-0005-0000-0000-0000C75E0000}"/>
    <cellStyle name="20% - Accent1 3 3 2 4 2 8" xfId="24437" xr:uid="{00000000-0005-0000-0000-0000C85E0000}"/>
    <cellStyle name="20% - Accent1 3 3 2 4 2 8 2" xfId="24438" xr:uid="{00000000-0005-0000-0000-0000C95E0000}"/>
    <cellStyle name="20% - Accent1 3 3 2 4 2 9" xfId="24439" xr:uid="{00000000-0005-0000-0000-0000CA5E0000}"/>
    <cellStyle name="20% - Accent1 3 3 2 4 3" xfId="24440" xr:uid="{00000000-0005-0000-0000-0000CB5E0000}"/>
    <cellStyle name="20% - Accent1 3 3 2 4 3 2" xfId="24441" xr:uid="{00000000-0005-0000-0000-0000CC5E0000}"/>
    <cellStyle name="20% - Accent1 3 3 2 4 3 2 2" xfId="24442" xr:uid="{00000000-0005-0000-0000-0000CD5E0000}"/>
    <cellStyle name="20% - Accent1 3 3 2 4 3 2 2 2" xfId="24443" xr:uid="{00000000-0005-0000-0000-0000CE5E0000}"/>
    <cellStyle name="20% - Accent1 3 3 2 4 3 2 2 2 2" xfId="24444" xr:uid="{00000000-0005-0000-0000-0000CF5E0000}"/>
    <cellStyle name="20% - Accent1 3 3 2 4 3 2 2 3" xfId="24445" xr:uid="{00000000-0005-0000-0000-0000D05E0000}"/>
    <cellStyle name="20% - Accent1 3 3 2 4 3 2 3" xfId="24446" xr:uid="{00000000-0005-0000-0000-0000D15E0000}"/>
    <cellStyle name="20% - Accent1 3 3 2 4 3 2 3 2" xfId="24447" xr:uid="{00000000-0005-0000-0000-0000D25E0000}"/>
    <cellStyle name="20% - Accent1 3 3 2 4 3 2 4" xfId="24448" xr:uid="{00000000-0005-0000-0000-0000D35E0000}"/>
    <cellStyle name="20% - Accent1 3 3 2 4 3 3" xfId="24449" xr:uid="{00000000-0005-0000-0000-0000D45E0000}"/>
    <cellStyle name="20% - Accent1 3 3 2 4 3 3 2" xfId="24450" xr:uid="{00000000-0005-0000-0000-0000D55E0000}"/>
    <cellStyle name="20% - Accent1 3 3 2 4 3 3 2 2" xfId="24451" xr:uid="{00000000-0005-0000-0000-0000D65E0000}"/>
    <cellStyle name="20% - Accent1 3 3 2 4 3 3 2 2 2" xfId="24452" xr:uid="{00000000-0005-0000-0000-0000D75E0000}"/>
    <cellStyle name="20% - Accent1 3 3 2 4 3 3 2 3" xfId="24453" xr:uid="{00000000-0005-0000-0000-0000D85E0000}"/>
    <cellStyle name="20% - Accent1 3 3 2 4 3 3 3" xfId="24454" xr:uid="{00000000-0005-0000-0000-0000D95E0000}"/>
    <cellStyle name="20% - Accent1 3 3 2 4 3 3 3 2" xfId="24455" xr:uid="{00000000-0005-0000-0000-0000DA5E0000}"/>
    <cellStyle name="20% - Accent1 3 3 2 4 3 3 4" xfId="24456" xr:uid="{00000000-0005-0000-0000-0000DB5E0000}"/>
    <cellStyle name="20% - Accent1 3 3 2 4 3 4" xfId="24457" xr:uid="{00000000-0005-0000-0000-0000DC5E0000}"/>
    <cellStyle name="20% - Accent1 3 3 2 4 3 4 2" xfId="24458" xr:uid="{00000000-0005-0000-0000-0000DD5E0000}"/>
    <cellStyle name="20% - Accent1 3 3 2 4 3 4 2 2" xfId="24459" xr:uid="{00000000-0005-0000-0000-0000DE5E0000}"/>
    <cellStyle name="20% - Accent1 3 3 2 4 3 4 2 2 2" xfId="24460" xr:uid="{00000000-0005-0000-0000-0000DF5E0000}"/>
    <cellStyle name="20% - Accent1 3 3 2 4 3 4 2 3" xfId="24461" xr:uid="{00000000-0005-0000-0000-0000E05E0000}"/>
    <cellStyle name="20% - Accent1 3 3 2 4 3 4 3" xfId="24462" xr:uid="{00000000-0005-0000-0000-0000E15E0000}"/>
    <cellStyle name="20% - Accent1 3 3 2 4 3 4 3 2" xfId="24463" xr:uid="{00000000-0005-0000-0000-0000E25E0000}"/>
    <cellStyle name="20% - Accent1 3 3 2 4 3 4 4" xfId="24464" xr:uid="{00000000-0005-0000-0000-0000E35E0000}"/>
    <cellStyle name="20% - Accent1 3 3 2 4 3 5" xfId="24465" xr:uid="{00000000-0005-0000-0000-0000E45E0000}"/>
    <cellStyle name="20% - Accent1 3 3 2 4 3 5 2" xfId="24466" xr:uid="{00000000-0005-0000-0000-0000E55E0000}"/>
    <cellStyle name="20% - Accent1 3 3 2 4 3 5 2 2" xfId="24467" xr:uid="{00000000-0005-0000-0000-0000E65E0000}"/>
    <cellStyle name="20% - Accent1 3 3 2 4 3 5 3" xfId="24468" xr:uid="{00000000-0005-0000-0000-0000E75E0000}"/>
    <cellStyle name="20% - Accent1 3 3 2 4 3 6" xfId="24469" xr:uid="{00000000-0005-0000-0000-0000E85E0000}"/>
    <cellStyle name="20% - Accent1 3 3 2 4 3 6 2" xfId="24470" xr:uid="{00000000-0005-0000-0000-0000E95E0000}"/>
    <cellStyle name="20% - Accent1 3 3 2 4 3 6 2 2" xfId="24471" xr:uid="{00000000-0005-0000-0000-0000EA5E0000}"/>
    <cellStyle name="20% - Accent1 3 3 2 4 3 6 3" xfId="24472" xr:uid="{00000000-0005-0000-0000-0000EB5E0000}"/>
    <cellStyle name="20% - Accent1 3 3 2 4 3 7" xfId="24473" xr:uid="{00000000-0005-0000-0000-0000EC5E0000}"/>
    <cellStyle name="20% - Accent1 3 3 2 4 3 7 2" xfId="24474" xr:uid="{00000000-0005-0000-0000-0000ED5E0000}"/>
    <cellStyle name="20% - Accent1 3 3 2 4 3 8" xfId="24475" xr:uid="{00000000-0005-0000-0000-0000EE5E0000}"/>
    <cellStyle name="20% - Accent1 3 3 2 4 3 8 2" xfId="24476" xr:uid="{00000000-0005-0000-0000-0000EF5E0000}"/>
    <cellStyle name="20% - Accent1 3 3 2 4 3 9" xfId="24477" xr:uid="{00000000-0005-0000-0000-0000F05E0000}"/>
    <cellStyle name="20% - Accent1 3 3 2 4 4" xfId="24478" xr:uid="{00000000-0005-0000-0000-0000F15E0000}"/>
    <cellStyle name="20% - Accent1 3 3 2 4 4 2" xfId="24479" xr:uid="{00000000-0005-0000-0000-0000F25E0000}"/>
    <cellStyle name="20% - Accent1 3 3 2 4 4 2 2" xfId="24480" xr:uid="{00000000-0005-0000-0000-0000F35E0000}"/>
    <cellStyle name="20% - Accent1 3 3 2 4 4 2 2 2" xfId="24481" xr:uid="{00000000-0005-0000-0000-0000F45E0000}"/>
    <cellStyle name="20% - Accent1 3 3 2 4 4 2 3" xfId="24482" xr:uid="{00000000-0005-0000-0000-0000F55E0000}"/>
    <cellStyle name="20% - Accent1 3 3 2 4 4 3" xfId="24483" xr:uid="{00000000-0005-0000-0000-0000F65E0000}"/>
    <cellStyle name="20% - Accent1 3 3 2 4 4 3 2" xfId="24484" xr:uid="{00000000-0005-0000-0000-0000F75E0000}"/>
    <cellStyle name="20% - Accent1 3 3 2 4 4 4" xfId="24485" xr:uid="{00000000-0005-0000-0000-0000F85E0000}"/>
    <cellStyle name="20% - Accent1 3 3 2 4 5" xfId="24486" xr:uid="{00000000-0005-0000-0000-0000F95E0000}"/>
    <cellStyle name="20% - Accent1 3 3 2 4 5 2" xfId="24487" xr:uid="{00000000-0005-0000-0000-0000FA5E0000}"/>
    <cellStyle name="20% - Accent1 3 3 2 4 5 2 2" xfId="24488" xr:uid="{00000000-0005-0000-0000-0000FB5E0000}"/>
    <cellStyle name="20% - Accent1 3 3 2 4 5 2 2 2" xfId="24489" xr:uid="{00000000-0005-0000-0000-0000FC5E0000}"/>
    <cellStyle name="20% - Accent1 3 3 2 4 5 2 3" xfId="24490" xr:uid="{00000000-0005-0000-0000-0000FD5E0000}"/>
    <cellStyle name="20% - Accent1 3 3 2 4 5 3" xfId="24491" xr:uid="{00000000-0005-0000-0000-0000FE5E0000}"/>
    <cellStyle name="20% - Accent1 3 3 2 4 5 3 2" xfId="24492" xr:uid="{00000000-0005-0000-0000-0000FF5E0000}"/>
    <cellStyle name="20% - Accent1 3 3 2 4 5 4" xfId="24493" xr:uid="{00000000-0005-0000-0000-0000005F0000}"/>
    <cellStyle name="20% - Accent1 3 3 2 4 6" xfId="24494" xr:uid="{00000000-0005-0000-0000-0000015F0000}"/>
    <cellStyle name="20% - Accent1 3 3 2 4 6 2" xfId="24495" xr:uid="{00000000-0005-0000-0000-0000025F0000}"/>
    <cellStyle name="20% - Accent1 3 3 2 4 6 2 2" xfId="24496" xr:uid="{00000000-0005-0000-0000-0000035F0000}"/>
    <cellStyle name="20% - Accent1 3 3 2 4 6 2 2 2" xfId="24497" xr:uid="{00000000-0005-0000-0000-0000045F0000}"/>
    <cellStyle name="20% - Accent1 3 3 2 4 6 2 3" xfId="24498" xr:uid="{00000000-0005-0000-0000-0000055F0000}"/>
    <cellStyle name="20% - Accent1 3 3 2 4 6 3" xfId="24499" xr:uid="{00000000-0005-0000-0000-0000065F0000}"/>
    <cellStyle name="20% - Accent1 3 3 2 4 6 3 2" xfId="24500" xr:uid="{00000000-0005-0000-0000-0000075F0000}"/>
    <cellStyle name="20% - Accent1 3 3 2 4 6 4" xfId="24501" xr:uid="{00000000-0005-0000-0000-0000085F0000}"/>
    <cellStyle name="20% - Accent1 3 3 2 4 7" xfId="24502" xr:uid="{00000000-0005-0000-0000-0000095F0000}"/>
    <cellStyle name="20% - Accent1 3 3 2 4 7 2" xfId="24503" xr:uid="{00000000-0005-0000-0000-00000A5F0000}"/>
    <cellStyle name="20% - Accent1 3 3 2 4 7 2 2" xfId="24504" xr:uid="{00000000-0005-0000-0000-00000B5F0000}"/>
    <cellStyle name="20% - Accent1 3 3 2 4 7 3" xfId="24505" xr:uid="{00000000-0005-0000-0000-00000C5F0000}"/>
    <cellStyle name="20% - Accent1 3 3 2 4 8" xfId="24506" xr:uid="{00000000-0005-0000-0000-00000D5F0000}"/>
    <cellStyle name="20% - Accent1 3 3 2 4 8 2" xfId="24507" xr:uid="{00000000-0005-0000-0000-00000E5F0000}"/>
    <cellStyle name="20% - Accent1 3 3 2 4 8 2 2" xfId="24508" xr:uid="{00000000-0005-0000-0000-00000F5F0000}"/>
    <cellStyle name="20% - Accent1 3 3 2 4 8 3" xfId="24509" xr:uid="{00000000-0005-0000-0000-0000105F0000}"/>
    <cellStyle name="20% - Accent1 3 3 2 4 9" xfId="24510" xr:uid="{00000000-0005-0000-0000-0000115F0000}"/>
    <cellStyle name="20% - Accent1 3 3 2 4 9 2" xfId="24511" xr:uid="{00000000-0005-0000-0000-0000125F0000}"/>
    <cellStyle name="20% - Accent1 3 3 2 5" xfId="24512" xr:uid="{00000000-0005-0000-0000-0000135F0000}"/>
    <cellStyle name="20% - Accent1 3 3 2 5 10" xfId="24513" xr:uid="{00000000-0005-0000-0000-0000145F0000}"/>
    <cellStyle name="20% - Accent1 3 3 2 5 10 2" xfId="24514" xr:uid="{00000000-0005-0000-0000-0000155F0000}"/>
    <cellStyle name="20% - Accent1 3 3 2 5 11" xfId="24515" xr:uid="{00000000-0005-0000-0000-0000165F0000}"/>
    <cellStyle name="20% - Accent1 3 3 2 5 2" xfId="24516" xr:uid="{00000000-0005-0000-0000-0000175F0000}"/>
    <cellStyle name="20% - Accent1 3 3 2 5 2 2" xfId="24517" xr:uid="{00000000-0005-0000-0000-0000185F0000}"/>
    <cellStyle name="20% - Accent1 3 3 2 5 2 2 2" xfId="24518" xr:uid="{00000000-0005-0000-0000-0000195F0000}"/>
    <cellStyle name="20% - Accent1 3 3 2 5 2 2 2 2" xfId="24519" xr:uid="{00000000-0005-0000-0000-00001A5F0000}"/>
    <cellStyle name="20% - Accent1 3 3 2 5 2 2 2 2 2" xfId="24520" xr:uid="{00000000-0005-0000-0000-00001B5F0000}"/>
    <cellStyle name="20% - Accent1 3 3 2 5 2 2 2 3" xfId="24521" xr:uid="{00000000-0005-0000-0000-00001C5F0000}"/>
    <cellStyle name="20% - Accent1 3 3 2 5 2 2 3" xfId="24522" xr:uid="{00000000-0005-0000-0000-00001D5F0000}"/>
    <cellStyle name="20% - Accent1 3 3 2 5 2 2 3 2" xfId="24523" xr:uid="{00000000-0005-0000-0000-00001E5F0000}"/>
    <cellStyle name="20% - Accent1 3 3 2 5 2 2 4" xfId="24524" xr:uid="{00000000-0005-0000-0000-00001F5F0000}"/>
    <cellStyle name="20% - Accent1 3 3 2 5 2 3" xfId="24525" xr:uid="{00000000-0005-0000-0000-0000205F0000}"/>
    <cellStyle name="20% - Accent1 3 3 2 5 2 3 2" xfId="24526" xr:uid="{00000000-0005-0000-0000-0000215F0000}"/>
    <cellStyle name="20% - Accent1 3 3 2 5 2 3 2 2" xfId="24527" xr:uid="{00000000-0005-0000-0000-0000225F0000}"/>
    <cellStyle name="20% - Accent1 3 3 2 5 2 3 2 2 2" xfId="24528" xr:uid="{00000000-0005-0000-0000-0000235F0000}"/>
    <cellStyle name="20% - Accent1 3 3 2 5 2 3 2 3" xfId="24529" xr:uid="{00000000-0005-0000-0000-0000245F0000}"/>
    <cellStyle name="20% - Accent1 3 3 2 5 2 3 3" xfId="24530" xr:uid="{00000000-0005-0000-0000-0000255F0000}"/>
    <cellStyle name="20% - Accent1 3 3 2 5 2 3 3 2" xfId="24531" xr:uid="{00000000-0005-0000-0000-0000265F0000}"/>
    <cellStyle name="20% - Accent1 3 3 2 5 2 3 4" xfId="24532" xr:uid="{00000000-0005-0000-0000-0000275F0000}"/>
    <cellStyle name="20% - Accent1 3 3 2 5 2 4" xfId="24533" xr:uid="{00000000-0005-0000-0000-0000285F0000}"/>
    <cellStyle name="20% - Accent1 3 3 2 5 2 4 2" xfId="24534" xr:uid="{00000000-0005-0000-0000-0000295F0000}"/>
    <cellStyle name="20% - Accent1 3 3 2 5 2 4 2 2" xfId="24535" xr:uid="{00000000-0005-0000-0000-00002A5F0000}"/>
    <cellStyle name="20% - Accent1 3 3 2 5 2 4 2 2 2" xfId="24536" xr:uid="{00000000-0005-0000-0000-00002B5F0000}"/>
    <cellStyle name="20% - Accent1 3 3 2 5 2 4 2 3" xfId="24537" xr:uid="{00000000-0005-0000-0000-00002C5F0000}"/>
    <cellStyle name="20% - Accent1 3 3 2 5 2 4 3" xfId="24538" xr:uid="{00000000-0005-0000-0000-00002D5F0000}"/>
    <cellStyle name="20% - Accent1 3 3 2 5 2 4 3 2" xfId="24539" xr:uid="{00000000-0005-0000-0000-00002E5F0000}"/>
    <cellStyle name="20% - Accent1 3 3 2 5 2 4 4" xfId="24540" xr:uid="{00000000-0005-0000-0000-00002F5F0000}"/>
    <cellStyle name="20% - Accent1 3 3 2 5 2 5" xfId="24541" xr:uid="{00000000-0005-0000-0000-0000305F0000}"/>
    <cellStyle name="20% - Accent1 3 3 2 5 2 5 2" xfId="24542" xr:uid="{00000000-0005-0000-0000-0000315F0000}"/>
    <cellStyle name="20% - Accent1 3 3 2 5 2 5 2 2" xfId="24543" xr:uid="{00000000-0005-0000-0000-0000325F0000}"/>
    <cellStyle name="20% - Accent1 3 3 2 5 2 5 3" xfId="24544" xr:uid="{00000000-0005-0000-0000-0000335F0000}"/>
    <cellStyle name="20% - Accent1 3 3 2 5 2 6" xfId="24545" xr:uid="{00000000-0005-0000-0000-0000345F0000}"/>
    <cellStyle name="20% - Accent1 3 3 2 5 2 6 2" xfId="24546" xr:uid="{00000000-0005-0000-0000-0000355F0000}"/>
    <cellStyle name="20% - Accent1 3 3 2 5 2 6 2 2" xfId="24547" xr:uid="{00000000-0005-0000-0000-0000365F0000}"/>
    <cellStyle name="20% - Accent1 3 3 2 5 2 6 3" xfId="24548" xr:uid="{00000000-0005-0000-0000-0000375F0000}"/>
    <cellStyle name="20% - Accent1 3 3 2 5 2 7" xfId="24549" xr:uid="{00000000-0005-0000-0000-0000385F0000}"/>
    <cellStyle name="20% - Accent1 3 3 2 5 2 7 2" xfId="24550" xr:uid="{00000000-0005-0000-0000-0000395F0000}"/>
    <cellStyle name="20% - Accent1 3 3 2 5 2 8" xfId="24551" xr:uid="{00000000-0005-0000-0000-00003A5F0000}"/>
    <cellStyle name="20% - Accent1 3 3 2 5 2 8 2" xfId="24552" xr:uid="{00000000-0005-0000-0000-00003B5F0000}"/>
    <cellStyle name="20% - Accent1 3 3 2 5 2 9" xfId="24553" xr:uid="{00000000-0005-0000-0000-00003C5F0000}"/>
    <cellStyle name="20% - Accent1 3 3 2 5 3" xfId="24554" xr:uid="{00000000-0005-0000-0000-00003D5F0000}"/>
    <cellStyle name="20% - Accent1 3 3 2 5 3 2" xfId="24555" xr:uid="{00000000-0005-0000-0000-00003E5F0000}"/>
    <cellStyle name="20% - Accent1 3 3 2 5 3 2 2" xfId="24556" xr:uid="{00000000-0005-0000-0000-00003F5F0000}"/>
    <cellStyle name="20% - Accent1 3 3 2 5 3 2 2 2" xfId="24557" xr:uid="{00000000-0005-0000-0000-0000405F0000}"/>
    <cellStyle name="20% - Accent1 3 3 2 5 3 2 2 2 2" xfId="24558" xr:uid="{00000000-0005-0000-0000-0000415F0000}"/>
    <cellStyle name="20% - Accent1 3 3 2 5 3 2 2 3" xfId="24559" xr:uid="{00000000-0005-0000-0000-0000425F0000}"/>
    <cellStyle name="20% - Accent1 3 3 2 5 3 2 3" xfId="24560" xr:uid="{00000000-0005-0000-0000-0000435F0000}"/>
    <cellStyle name="20% - Accent1 3 3 2 5 3 2 3 2" xfId="24561" xr:uid="{00000000-0005-0000-0000-0000445F0000}"/>
    <cellStyle name="20% - Accent1 3 3 2 5 3 2 4" xfId="24562" xr:uid="{00000000-0005-0000-0000-0000455F0000}"/>
    <cellStyle name="20% - Accent1 3 3 2 5 3 3" xfId="24563" xr:uid="{00000000-0005-0000-0000-0000465F0000}"/>
    <cellStyle name="20% - Accent1 3 3 2 5 3 3 2" xfId="24564" xr:uid="{00000000-0005-0000-0000-0000475F0000}"/>
    <cellStyle name="20% - Accent1 3 3 2 5 3 3 2 2" xfId="24565" xr:uid="{00000000-0005-0000-0000-0000485F0000}"/>
    <cellStyle name="20% - Accent1 3 3 2 5 3 3 2 2 2" xfId="24566" xr:uid="{00000000-0005-0000-0000-0000495F0000}"/>
    <cellStyle name="20% - Accent1 3 3 2 5 3 3 2 3" xfId="24567" xr:uid="{00000000-0005-0000-0000-00004A5F0000}"/>
    <cellStyle name="20% - Accent1 3 3 2 5 3 3 3" xfId="24568" xr:uid="{00000000-0005-0000-0000-00004B5F0000}"/>
    <cellStyle name="20% - Accent1 3 3 2 5 3 3 3 2" xfId="24569" xr:uid="{00000000-0005-0000-0000-00004C5F0000}"/>
    <cellStyle name="20% - Accent1 3 3 2 5 3 3 4" xfId="24570" xr:uid="{00000000-0005-0000-0000-00004D5F0000}"/>
    <cellStyle name="20% - Accent1 3 3 2 5 3 4" xfId="24571" xr:uid="{00000000-0005-0000-0000-00004E5F0000}"/>
    <cellStyle name="20% - Accent1 3 3 2 5 3 4 2" xfId="24572" xr:uid="{00000000-0005-0000-0000-00004F5F0000}"/>
    <cellStyle name="20% - Accent1 3 3 2 5 3 4 2 2" xfId="24573" xr:uid="{00000000-0005-0000-0000-0000505F0000}"/>
    <cellStyle name="20% - Accent1 3 3 2 5 3 4 2 2 2" xfId="24574" xr:uid="{00000000-0005-0000-0000-0000515F0000}"/>
    <cellStyle name="20% - Accent1 3 3 2 5 3 4 2 3" xfId="24575" xr:uid="{00000000-0005-0000-0000-0000525F0000}"/>
    <cellStyle name="20% - Accent1 3 3 2 5 3 4 3" xfId="24576" xr:uid="{00000000-0005-0000-0000-0000535F0000}"/>
    <cellStyle name="20% - Accent1 3 3 2 5 3 4 3 2" xfId="24577" xr:uid="{00000000-0005-0000-0000-0000545F0000}"/>
    <cellStyle name="20% - Accent1 3 3 2 5 3 4 4" xfId="24578" xr:uid="{00000000-0005-0000-0000-0000555F0000}"/>
    <cellStyle name="20% - Accent1 3 3 2 5 3 5" xfId="24579" xr:uid="{00000000-0005-0000-0000-0000565F0000}"/>
    <cellStyle name="20% - Accent1 3 3 2 5 3 5 2" xfId="24580" xr:uid="{00000000-0005-0000-0000-0000575F0000}"/>
    <cellStyle name="20% - Accent1 3 3 2 5 3 5 2 2" xfId="24581" xr:uid="{00000000-0005-0000-0000-0000585F0000}"/>
    <cellStyle name="20% - Accent1 3 3 2 5 3 5 3" xfId="24582" xr:uid="{00000000-0005-0000-0000-0000595F0000}"/>
    <cellStyle name="20% - Accent1 3 3 2 5 3 6" xfId="24583" xr:uid="{00000000-0005-0000-0000-00005A5F0000}"/>
    <cellStyle name="20% - Accent1 3 3 2 5 3 6 2" xfId="24584" xr:uid="{00000000-0005-0000-0000-00005B5F0000}"/>
    <cellStyle name="20% - Accent1 3 3 2 5 3 6 2 2" xfId="24585" xr:uid="{00000000-0005-0000-0000-00005C5F0000}"/>
    <cellStyle name="20% - Accent1 3 3 2 5 3 6 3" xfId="24586" xr:uid="{00000000-0005-0000-0000-00005D5F0000}"/>
    <cellStyle name="20% - Accent1 3 3 2 5 3 7" xfId="24587" xr:uid="{00000000-0005-0000-0000-00005E5F0000}"/>
    <cellStyle name="20% - Accent1 3 3 2 5 3 7 2" xfId="24588" xr:uid="{00000000-0005-0000-0000-00005F5F0000}"/>
    <cellStyle name="20% - Accent1 3 3 2 5 3 8" xfId="24589" xr:uid="{00000000-0005-0000-0000-0000605F0000}"/>
    <cellStyle name="20% - Accent1 3 3 2 5 3 8 2" xfId="24590" xr:uid="{00000000-0005-0000-0000-0000615F0000}"/>
    <cellStyle name="20% - Accent1 3 3 2 5 3 9" xfId="24591" xr:uid="{00000000-0005-0000-0000-0000625F0000}"/>
    <cellStyle name="20% - Accent1 3 3 2 5 4" xfId="24592" xr:uid="{00000000-0005-0000-0000-0000635F0000}"/>
    <cellStyle name="20% - Accent1 3 3 2 5 4 2" xfId="24593" xr:uid="{00000000-0005-0000-0000-0000645F0000}"/>
    <cellStyle name="20% - Accent1 3 3 2 5 4 2 2" xfId="24594" xr:uid="{00000000-0005-0000-0000-0000655F0000}"/>
    <cellStyle name="20% - Accent1 3 3 2 5 4 2 2 2" xfId="24595" xr:uid="{00000000-0005-0000-0000-0000665F0000}"/>
    <cellStyle name="20% - Accent1 3 3 2 5 4 2 3" xfId="24596" xr:uid="{00000000-0005-0000-0000-0000675F0000}"/>
    <cellStyle name="20% - Accent1 3 3 2 5 4 3" xfId="24597" xr:uid="{00000000-0005-0000-0000-0000685F0000}"/>
    <cellStyle name="20% - Accent1 3 3 2 5 4 3 2" xfId="24598" xr:uid="{00000000-0005-0000-0000-0000695F0000}"/>
    <cellStyle name="20% - Accent1 3 3 2 5 4 4" xfId="24599" xr:uid="{00000000-0005-0000-0000-00006A5F0000}"/>
    <cellStyle name="20% - Accent1 3 3 2 5 5" xfId="24600" xr:uid="{00000000-0005-0000-0000-00006B5F0000}"/>
    <cellStyle name="20% - Accent1 3 3 2 5 5 2" xfId="24601" xr:uid="{00000000-0005-0000-0000-00006C5F0000}"/>
    <cellStyle name="20% - Accent1 3 3 2 5 5 2 2" xfId="24602" xr:uid="{00000000-0005-0000-0000-00006D5F0000}"/>
    <cellStyle name="20% - Accent1 3 3 2 5 5 2 2 2" xfId="24603" xr:uid="{00000000-0005-0000-0000-00006E5F0000}"/>
    <cellStyle name="20% - Accent1 3 3 2 5 5 2 3" xfId="24604" xr:uid="{00000000-0005-0000-0000-00006F5F0000}"/>
    <cellStyle name="20% - Accent1 3 3 2 5 5 3" xfId="24605" xr:uid="{00000000-0005-0000-0000-0000705F0000}"/>
    <cellStyle name="20% - Accent1 3 3 2 5 5 3 2" xfId="24606" xr:uid="{00000000-0005-0000-0000-0000715F0000}"/>
    <cellStyle name="20% - Accent1 3 3 2 5 5 4" xfId="24607" xr:uid="{00000000-0005-0000-0000-0000725F0000}"/>
    <cellStyle name="20% - Accent1 3 3 2 5 6" xfId="24608" xr:uid="{00000000-0005-0000-0000-0000735F0000}"/>
    <cellStyle name="20% - Accent1 3 3 2 5 6 2" xfId="24609" xr:uid="{00000000-0005-0000-0000-0000745F0000}"/>
    <cellStyle name="20% - Accent1 3 3 2 5 6 2 2" xfId="24610" xr:uid="{00000000-0005-0000-0000-0000755F0000}"/>
    <cellStyle name="20% - Accent1 3 3 2 5 6 2 2 2" xfId="24611" xr:uid="{00000000-0005-0000-0000-0000765F0000}"/>
    <cellStyle name="20% - Accent1 3 3 2 5 6 2 3" xfId="24612" xr:uid="{00000000-0005-0000-0000-0000775F0000}"/>
    <cellStyle name="20% - Accent1 3 3 2 5 6 3" xfId="24613" xr:uid="{00000000-0005-0000-0000-0000785F0000}"/>
    <cellStyle name="20% - Accent1 3 3 2 5 6 3 2" xfId="24614" xr:uid="{00000000-0005-0000-0000-0000795F0000}"/>
    <cellStyle name="20% - Accent1 3 3 2 5 6 4" xfId="24615" xr:uid="{00000000-0005-0000-0000-00007A5F0000}"/>
    <cellStyle name="20% - Accent1 3 3 2 5 7" xfId="24616" xr:uid="{00000000-0005-0000-0000-00007B5F0000}"/>
    <cellStyle name="20% - Accent1 3 3 2 5 7 2" xfId="24617" xr:uid="{00000000-0005-0000-0000-00007C5F0000}"/>
    <cellStyle name="20% - Accent1 3 3 2 5 7 2 2" xfId="24618" xr:uid="{00000000-0005-0000-0000-00007D5F0000}"/>
    <cellStyle name="20% - Accent1 3 3 2 5 7 3" xfId="24619" xr:uid="{00000000-0005-0000-0000-00007E5F0000}"/>
    <cellStyle name="20% - Accent1 3 3 2 5 8" xfId="24620" xr:uid="{00000000-0005-0000-0000-00007F5F0000}"/>
    <cellStyle name="20% - Accent1 3 3 2 5 8 2" xfId="24621" xr:uid="{00000000-0005-0000-0000-0000805F0000}"/>
    <cellStyle name="20% - Accent1 3 3 2 5 8 2 2" xfId="24622" xr:uid="{00000000-0005-0000-0000-0000815F0000}"/>
    <cellStyle name="20% - Accent1 3 3 2 5 8 3" xfId="24623" xr:uid="{00000000-0005-0000-0000-0000825F0000}"/>
    <cellStyle name="20% - Accent1 3 3 2 5 9" xfId="24624" xr:uid="{00000000-0005-0000-0000-0000835F0000}"/>
    <cellStyle name="20% - Accent1 3 3 2 5 9 2" xfId="24625" xr:uid="{00000000-0005-0000-0000-0000845F0000}"/>
    <cellStyle name="20% - Accent1 3 3 2 6" xfId="24626" xr:uid="{00000000-0005-0000-0000-0000855F0000}"/>
    <cellStyle name="20% - Accent1 3 3 2 6 2" xfId="24627" xr:uid="{00000000-0005-0000-0000-0000865F0000}"/>
    <cellStyle name="20% - Accent1 3 3 2 6 2 2" xfId="24628" xr:uid="{00000000-0005-0000-0000-0000875F0000}"/>
    <cellStyle name="20% - Accent1 3 3 2 6 2 2 2" xfId="24629" xr:uid="{00000000-0005-0000-0000-0000885F0000}"/>
    <cellStyle name="20% - Accent1 3 3 2 6 2 2 2 2" xfId="24630" xr:uid="{00000000-0005-0000-0000-0000895F0000}"/>
    <cellStyle name="20% - Accent1 3 3 2 6 2 2 3" xfId="24631" xr:uid="{00000000-0005-0000-0000-00008A5F0000}"/>
    <cellStyle name="20% - Accent1 3 3 2 6 2 3" xfId="24632" xr:uid="{00000000-0005-0000-0000-00008B5F0000}"/>
    <cellStyle name="20% - Accent1 3 3 2 6 2 3 2" xfId="24633" xr:uid="{00000000-0005-0000-0000-00008C5F0000}"/>
    <cellStyle name="20% - Accent1 3 3 2 6 2 4" xfId="24634" xr:uid="{00000000-0005-0000-0000-00008D5F0000}"/>
    <cellStyle name="20% - Accent1 3 3 2 6 3" xfId="24635" xr:uid="{00000000-0005-0000-0000-00008E5F0000}"/>
    <cellStyle name="20% - Accent1 3 3 2 6 3 2" xfId="24636" xr:uid="{00000000-0005-0000-0000-00008F5F0000}"/>
    <cellStyle name="20% - Accent1 3 3 2 6 3 2 2" xfId="24637" xr:uid="{00000000-0005-0000-0000-0000905F0000}"/>
    <cellStyle name="20% - Accent1 3 3 2 6 3 2 2 2" xfId="24638" xr:uid="{00000000-0005-0000-0000-0000915F0000}"/>
    <cellStyle name="20% - Accent1 3 3 2 6 3 2 3" xfId="24639" xr:uid="{00000000-0005-0000-0000-0000925F0000}"/>
    <cellStyle name="20% - Accent1 3 3 2 6 3 3" xfId="24640" xr:uid="{00000000-0005-0000-0000-0000935F0000}"/>
    <cellStyle name="20% - Accent1 3 3 2 6 3 3 2" xfId="24641" xr:uid="{00000000-0005-0000-0000-0000945F0000}"/>
    <cellStyle name="20% - Accent1 3 3 2 6 3 4" xfId="24642" xr:uid="{00000000-0005-0000-0000-0000955F0000}"/>
    <cellStyle name="20% - Accent1 3 3 2 6 4" xfId="24643" xr:uid="{00000000-0005-0000-0000-0000965F0000}"/>
    <cellStyle name="20% - Accent1 3 3 2 6 4 2" xfId="24644" xr:uid="{00000000-0005-0000-0000-0000975F0000}"/>
    <cellStyle name="20% - Accent1 3 3 2 6 4 2 2" xfId="24645" xr:uid="{00000000-0005-0000-0000-0000985F0000}"/>
    <cellStyle name="20% - Accent1 3 3 2 6 4 2 2 2" xfId="24646" xr:uid="{00000000-0005-0000-0000-0000995F0000}"/>
    <cellStyle name="20% - Accent1 3 3 2 6 4 2 3" xfId="24647" xr:uid="{00000000-0005-0000-0000-00009A5F0000}"/>
    <cellStyle name="20% - Accent1 3 3 2 6 4 3" xfId="24648" xr:uid="{00000000-0005-0000-0000-00009B5F0000}"/>
    <cellStyle name="20% - Accent1 3 3 2 6 4 3 2" xfId="24649" xr:uid="{00000000-0005-0000-0000-00009C5F0000}"/>
    <cellStyle name="20% - Accent1 3 3 2 6 4 4" xfId="24650" xr:uid="{00000000-0005-0000-0000-00009D5F0000}"/>
    <cellStyle name="20% - Accent1 3 3 2 6 5" xfId="24651" xr:uid="{00000000-0005-0000-0000-00009E5F0000}"/>
    <cellStyle name="20% - Accent1 3 3 2 6 5 2" xfId="24652" xr:uid="{00000000-0005-0000-0000-00009F5F0000}"/>
    <cellStyle name="20% - Accent1 3 3 2 6 5 2 2" xfId="24653" xr:uid="{00000000-0005-0000-0000-0000A05F0000}"/>
    <cellStyle name="20% - Accent1 3 3 2 6 5 3" xfId="24654" xr:uid="{00000000-0005-0000-0000-0000A15F0000}"/>
    <cellStyle name="20% - Accent1 3 3 2 6 6" xfId="24655" xr:uid="{00000000-0005-0000-0000-0000A25F0000}"/>
    <cellStyle name="20% - Accent1 3 3 2 6 6 2" xfId="24656" xr:uid="{00000000-0005-0000-0000-0000A35F0000}"/>
    <cellStyle name="20% - Accent1 3 3 2 6 6 2 2" xfId="24657" xr:uid="{00000000-0005-0000-0000-0000A45F0000}"/>
    <cellStyle name="20% - Accent1 3 3 2 6 6 3" xfId="24658" xr:uid="{00000000-0005-0000-0000-0000A55F0000}"/>
    <cellStyle name="20% - Accent1 3 3 2 6 7" xfId="24659" xr:uid="{00000000-0005-0000-0000-0000A65F0000}"/>
    <cellStyle name="20% - Accent1 3 3 2 6 7 2" xfId="24660" xr:uid="{00000000-0005-0000-0000-0000A75F0000}"/>
    <cellStyle name="20% - Accent1 3 3 2 6 8" xfId="24661" xr:uid="{00000000-0005-0000-0000-0000A85F0000}"/>
    <cellStyle name="20% - Accent1 3 3 2 6 8 2" xfId="24662" xr:uid="{00000000-0005-0000-0000-0000A95F0000}"/>
    <cellStyle name="20% - Accent1 3 3 2 6 9" xfId="24663" xr:uid="{00000000-0005-0000-0000-0000AA5F0000}"/>
    <cellStyle name="20% - Accent1 3 3 2 7" xfId="24664" xr:uid="{00000000-0005-0000-0000-0000AB5F0000}"/>
    <cellStyle name="20% - Accent1 3 3 2 7 2" xfId="24665" xr:uid="{00000000-0005-0000-0000-0000AC5F0000}"/>
    <cellStyle name="20% - Accent1 3 3 2 7 2 2" xfId="24666" xr:uid="{00000000-0005-0000-0000-0000AD5F0000}"/>
    <cellStyle name="20% - Accent1 3 3 2 7 2 2 2" xfId="24667" xr:uid="{00000000-0005-0000-0000-0000AE5F0000}"/>
    <cellStyle name="20% - Accent1 3 3 2 7 2 2 2 2" xfId="24668" xr:uid="{00000000-0005-0000-0000-0000AF5F0000}"/>
    <cellStyle name="20% - Accent1 3 3 2 7 2 2 3" xfId="24669" xr:uid="{00000000-0005-0000-0000-0000B05F0000}"/>
    <cellStyle name="20% - Accent1 3 3 2 7 2 3" xfId="24670" xr:uid="{00000000-0005-0000-0000-0000B15F0000}"/>
    <cellStyle name="20% - Accent1 3 3 2 7 2 3 2" xfId="24671" xr:uid="{00000000-0005-0000-0000-0000B25F0000}"/>
    <cellStyle name="20% - Accent1 3 3 2 7 2 4" xfId="24672" xr:uid="{00000000-0005-0000-0000-0000B35F0000}"/>
    <cellStyle name="20% - Accent1 3 3 2 7 3" xfId="24673" xr:uid="{00000000-0005-0000-0000-0000B45F0000}"/>
    <cellStyle name="20% - Accent1 3 3 2 7 3 2" xfId="24674" xr:uid="{00000000-0005-0000-0000-0000B55F0000}"/>
    <cellStyle name="20% - Accent1 3 3 2 7 3 2 2" xfId="24675" xr:uid="{00000000-0005-0000-0000-0000B65F0000}"/>
    <cellStyle name="20% - Accent1 3 3 2 7 3 2 2 2" xfId="24676" xr:uid="{00000000-0005-0000-0000-0000B75F0000}"/>
    <cellStyle name="20% - Accent1 3 3 2 7 3 2 3" xfId="24677" xr:uid="{00000000-0005-0000-0000-0000B85F0000}"/>
    <cellStyle name="20% - Accent1 3 3 2 7 3 3" xfId="24678" xr:uid="{00000000-0005-0000-0000-0000B95F0000}"/>
    <cellStyle name="20% - Accent1 3 3 2 7 3 3 2" xfId="24679" xr:uid="{00000000-0005-0000-0000-0000BA5F0000}"/>
    <cellStyle name="20% - Accent1 3 3 2 7 3 4" xfId="24680" xr:uid="{00000000-0005-0000-0000-0000BB5F0000}"/>
    <cellStyle name="20% - Accent1 3 3 2 7 4" xfId="24681" xr:uid="{00000000-0005-0000-0000-0000BC5F0000}"/>
    <cellStyle name="20% - Accent1 3 3 2 7 4 2" xfId="24682" xr:uid="{00000000-0005-0000-0000-0000BD5F0000}"/>
    <cellStyle name="20% - Accent1 3 3 2 7 4 2 2" xfId="24683" xr:uid="{00000000-0005-0000-0000-0000BE5F0000}"/>
    <cellStyle name="20% - Accent1 3 3 2 7 4 2 2 2" xfId="24684" xr:uid="{00000000-0005-0000-0000-0000BF5F0000}"/>
    <cellStyle name="20% - Accent1 3 3 2 7 4 2 3" xfId="24685" xr:uid="{00000000-0005-0000-0000-0000C05F0000}"/>
    <cellStyle name="20% - Accent1 3 3 2 7 4 3" xfId="24686" xr:uid="{00000000-0005-0000-0000-0000C15F0000}"/>
    <cellStyle name="20% - Accent1 3 3 2 7 4 3 2" xfId="24687" xr:uid="{00000000-0005-0000-0000-0000C25F0000}"/>
    <cellStyle name="20% - Accent1 3 3 2 7 4 4" xfId="24688" xr:uid="{00000000-0005-0000-0000-0000C35F0000}"/>
    <cellStyle name="20% - Accent1 3 3 2 7 5" xfId="24689" xr:uid="{00000000-0005-0000-0000-0000C45F0000}"/>
    <cellStyle name="20% - Accent1 3 3 2 7 5 2" xfId="24690" xr:uid="{00000000-0005-0000-0000-0000C55F0000}"/>
    <cellStyle name="20% - Accent1 3 3 2 7 5 2 2" xfId="24691" xr:uid="{00000000-0005-0000-0000-0000C65F0000}"/>
    <cellStyle name="20% - Accent1 3 3 2 7 5 3" xfId="24692" xr:uid="{00000000-0005-0000-0000-0000C75F0000}"/>
    <cellStyle name="20% - Accent1 3 3 2 7 6" xfId="24693" xr:uid="{00000000-0005-0000-0000-0000C85F0000}"/>
    <cellStyle name="20% - Accent1 3 3 2 7 6 2" xfId="24694" xr:uid="{00000000-0005-0000-0000-0000C95F0000}"/>
    <cellStyle name="20% - Accent1 3 3 2 7 6 2 2" xfId="24695" xr:uid="{00000000-0005-0000-0000-0000CA5F0000}"/>
    <cellStyle name="20% - Accent1 3 3 2 7 6 3" xfId="24696" xr:uid="{00000000-0005-0000-0000-0000CB5F0000}"/>
    <cellStyle name="20% - Accent1 3 3 2 7 7" xfId="24697" xr:uid="{00000000-0005-0000-0000-0000CC5F0000}"/>
    <cellStyle name="20% - Accent1 3 3 2 7 7 2" xfId="24698" xr:uid="{00000000-0005-0000-0000-0000CD5F0000}"/>
    <cellStyle name="20% - Accent1 3 3 2 7 8" xfId="24699" xr:uid="{00000000-0005-0000-0000-0000CE5F0000}"/>
    <cellStyle name="20% - Accent1 3 3 2 7 8 2" xfId="24700" xr:uid="{00000000-0005-0000-0000-0000CF5F0000}"/>
    <cellStyle name="20% - Accent1 3 3 2 7 9" xfId="24701" xr:uid="{00000000-0005-0000-0000-0000D05F0000}"/>
    <cellStyle name="20% - Accent1 3 3 2 8" xfId="24702" xr:uid="{00000000-0005-0000-0000-0000D15F0000}"/>
    <cellStyle name="20% - Accent1 3 3 2 8 2" xfId="24703" xr:uid="{00000000-0005-0000-0000-0000D25F0000}"/>
    <cellStyle name="20% - Accent1 3 3 2 8 2 2" xfId="24704" xr:uid="{00000000-0005-0000-0000-0000D35F0000}"/>
    <cellStyle name="20% - Accent1 3 3 2 8 2 2 2" xfId="24705" xr:uid="{00000000-0005-0000-0000-0000D45F0000}"/>
    <cellStyle name="20% - Accent1 3 3 2 8 2 3" xfId="24706" xr:uid="{00000000-0005-0000-0000-0000D55F0000}"/>
    <cellStyle name="20% - Accent1 3 3 2 8 3" xfId="24707" xr:uid="{00000000-0005-0000-0000-0000D65F0000}"/>
    <cellStyle name="20% - Accent1 3 3 2 8 3 2" xfId="24708" xr:uid="{00000000-0005-0000-0000-0000D75F0000}"/>
    <cellStyle name="20% - Accent1 3 3 2 8 4" xfId="24709" xr:uid="{00000000-0005-0000-0000-0000D85F0000}"/>
    <cellStyle name="20% - Accent1 3 3 2 9" xfId="24710" xr:uid="{00000000-0005-0000-0000-0000D95F0000}"/>
    <cellStyle name="20% - Accent1 3 3 2 9 2" xfId="24711" xr:uid="{00000000-0005-0000-0000-0000DA5F0000}"/>
    <cellStyle name="20% - Accent1 3 3 2 9 2 2" xfId="24712" xr:uid="{00000000-0005-0000-0000-0000DB5F0000}"/>
    <cellStyle name="20% - Accent1 3 3 2 9 2 2 2" xfId="24713" xr:uid="{00000000-0005-0000-0000-0000DC5F0000}"/>
    <cellStyle name="20% - Accent1 3 3 2 9 2 3" xfId="24714" xr:uid="{00000000-0005-0000-0000-0000DD5F0000}"/>
    <cellStyle name="20% - Accent1 3 3 2 9 3" xfId="24715" xr:uid="{00000000-0005-0000-0000-0000DE5F0000}"/>
    <cellStyle name="20% - Accent1 3 3 2 9 3 2" xfId="24716" xr:uid="{00000000-0005-0000-0000-0000DF5F0000}"/>
    <cellStyle name="20% - Accent1 3 3 2 9 4" xfId="24717" xr:uid="{00000000-0005-0000-0000-0000E05F0000}"/>
    <cellStyle name="20% - Accent1 3 3 3" xfId="24718" xr:uid="{00000000-0005-0000-0000-0000E15F0000}"/>
    <cellStyle name="20% - Accent1 3 3 3 10" xfId="24719" xr:uid="{00000000-0005-0000-0000-0000E25F0000}"/>
    <cellStyle name="20% - Accent1 3 3 3 10 2" xfId="24720" xr:uid="{00000000-0005-0000-0000-0000E35F0000}"/>
    <cellStyle name="20% - Accent1 3 3 3 10 2 2" xfId="24721" xr:uid="{00000000-0005-0000-0000-0000E45F0000}"/>
    <cellStyle name="20% - Accent1 3 3 3 10 3" xfId="24722" xr:uid="{00000000-0005-0000-0000-0000E55F0000}"/>
    <cellStyle name="20% - Accent1 3 3 3 11" xfId="24723" xr:uid="{00000000-0005-0000-0000-0000E65F0000}"/>
    <cellStyle name="20% - Accent1 3 3 3 11 2" xfId="24724" xr:uid="{00000000-0005-0000-0000-0000E75F0000}"/>
    <cellStyle name="20% - Accent1 3 3 3 11 2 2" xfId="24725" xr:uid="{00000000-0005-0000-0000-0000E85F0000}"/>
    <cellStyle name="20% - Accent1 3 3 3 11 3" xfId="24726" xr:uid="{00000000-0005-0000-0000-0000E95F0000}"/>
    <cellStyle name="20% - Accent1 3 3 3 12" xfId="24727" xr:uid="{00000000-0005-0000-0000-0000EA5F0000}"/>
    <cellStyle name="20% - Accent1 3 3 3 12 2" xfId="24728" xr:uid="{00000000-0005-0000-0000-0000EB5F0000}"/>
    <cellStyle name="20% - Accent1 3 3 3 13" xfId="24729" xr:uid="{00000000-0005-0000-0000-0000EC5F0000}"/>
    <cellStyle name="20% - Accent1 3 3 3 13 2" xfId="24730" xr:uid="{00000000-0005-0000-0000-0000ED5F0000}"/>
    <cellStyle name="20% - Accent1 3 3 3 14" xfId="24731" xr:uid="{00000000-0005-0000-0000-0000EE5F0000}"/>
    <cellStyle name="20% - Accent1 3 3 3 2" xfId="24732" xr:uid="{00000000-0005-0000-0000-0000EF5F0000}"/>
    <cellStyle name="20% - Accent1 3 3 3 2 10" xfId="24733" xr:uid="{00000000-0005-0000-0000-0000F05F0000}"/>
    <cellStyle name="20% - Accent1 3 3 3 2 10 2" xfId="24734" xr:uid="{00000000-0005-0000-0000-0000F15F0000}"/>
    <cellStyle name="20% - Accent1 3 3 3 2 11" xfId="24735" xr:uid="{00000000-0005-0000-0000-0000F25F0000}"/>
    <cellStyle name="20% - Accent1 3 3 3 2 2" xfId="24736" xr:uid="{00000000-0005-0000-0000-0000F35F0000}"/>
    <cellStyle name="20% - Accent1 3 3 3 2 2 2" xfId="24737" xr:uid="{00000000-0005-0000-0000-0000F45F0000}"/>
    <cellStyle name="20% - Accent1 3 3 3 2 2 2 2" xfId="24738" xr:uid="{00000000-0005-0000-0000-0000F55F0000}"/>
    <cellStyle name="20% - Accent1 3 3 3 2 2 2 2 2" xfId="24739" xr:uid="{00000000-0005-0000-0000-0000F65F0000}"/>
    <cellStyle name="20% - Accent1 3 3 3 2 2 2 2 2 2" xfId="24740" xr:uid="{00000000-0005-0000-0000-0000F75F0000}"/>
    <cellStyle name="20% - Accent1 3 3 3 2 2 2 2 3" xfId="24741" xr:uid="{00000000-0005-0000-0000-0000F85F0000}"/>
    <cellStyle name="20% - Accent1 3 3 3 2 2 2 3" xfId="24742" xr:uid="{00000000-0005-0000-0000-0000F95F0000}"/>
    <cellStyle name="20% - Accent1 3 3 3 2 2 2 3 2" xfId="24743" xr:uid="{00000000-0005-0000-0000-0000FA5F0000}"/>
    <cellStyle name="20% - Accent1 3 3 3 2 2 2 4" xfId="24744" xr:uid="{00000000-0005-0000-0000-0000FB5F0000}"/>
    <cellStyle name="20% - Accent1 3 3 3 2 2 3" xfId="24745" xr:uid="{00000000-0005-0000-0000-0000FC5F0000}"/>
    <cellStyle name="20% - Accent1 3 3 3 2 2 3 2" xfId="24746" xr:uid="{00000000-0005-0000-0000-0000FD5F0000}"/>
    <cellStyle name="20% - Accent1 3 3 3 2 2 3 2 2" xfId="24747" xr:uid="{00000000-0005-0000-0000-0000FE5F0000}"/>
    <cellStyle name="20% - Accent1 3 3 3 2 2 3 2 2 2" xfId="24748" xr:uid="{00000000-0005-0000-0000-0000FF5F0000}"/>
    <cellStyle name="20% - Accent1 3 3 3 2 2 3 2 3" xfId="24749" xr:uid="{00000000-0005-0000-0000-000000600000}"/>
    <cellStyle name="20% - Accent1 3 3 3 2 2 3 3" xfId="24750" xr:uid="{00000000-0005-0000-0000-000001600000}"/>
    <cellStyle name="20% - Accent1 3 3 3 2 2 3 3 2" xfId="24751" xr:uid="{00000000-0005-0000-0000-000002600000}"/>
    <cellStyle name="20% - Accent1 3 3 3 2 2 3 4" xfId="24752" xr:uid="{00000000-0005-0000-0000-000003600000}"/>
    <cellStyle name="20% - Accent1 3 3 3 2 2 4" xfId="24753" xr:uid="{00000000-0005-0000-0000-000004600000}"/>
    <cellStyle name="20% - Accent1 3 3 3 2 2 4 2" xfId="24754" xr:uid="{00000000-0005-0000-0000-000005600000}"/>
    <cellStyle name="20% - Accent1 3 3 3 2 2 4 2 2" xfId="24755" xr:uid="{00000000-0005-0000-0000-000006600000}"/>
    <cellStyle name="20% - Accent1 3 3 3 2 2 4 2 2 2" xfId="24756" xr:uid="{00000000-0005-0000-0000-000007600000}"/>
    <cellStyle name="20% - Accent1 3 3 3 2 2 4 2 3" xfId="24757" xr:uid="{00000000-0005-0000-0000-000008600000}"/>
    <cellStyle name="20% - Accent1 3 3 3 2 2 4 3" xfId="24758" xr:uid="{00000000-0005-0000-0000-000009600000}"/>
    <cellStyle name="20% - Accent1 3 3 3 2 2 4 3 2" xfId="24759" xr:uid="{00000000-0005-0000-0000-00000A600000}"/>
    <cellStyle name="20% - Accent1 3 3 3 2 2 4 4" xfId="24760" xr:uid="{00000000-0005-0000-0000-00000B600000}"/>
    <cellStyle name="20% - Accent1 3 3 3 2 2 5" xfId="24761" xr:uid="{00000000-0005-0000-0000-00000C600000}"/>
    <cellStyle name="20% - Accent1 3 3 3 2 2 5 2" xfId="24762" xr:uid="{00000000-0005-0000-0000-00000D600000}"/>
    <cellStyle name="20% - Accent1 3 3 3 2 2 5 2 2" xfId="24763" xr:uid="{00000000-0005-0000-0000-00000E600000}"/>
    <cellStyle name="20% - Accent1 3 3 3 2 2 5 3" xfId="24764" xr:uid="{00000000-0005-0000-0000-00000F600000}"/>
    <cellStyle name="20% - Accent1 3 3 3 2 2 6" xfId="24765" xr:uid="{00000000-0005-0000-0000-000010600000}"/>
    <cellStyle name="20% - Accent1 3 3 3 2 2 6 2" xfId="24766" xr:uid="{00000000-0005-0000-0000-000011600000}"/>
    <cellStyle name="20% - Accent1 3 3 3 2 2 6 2 2" xfId="24767" xr:uid="{00000000-0005-0000-0000-000012600000}"/>
    <cellStyle name="20% - Accent1 3 3 3 2 2 6 3" xfId="24768" xr:uid="{00000000-0005-0000-0000-000013600000}"/>
    <cellStyle name="20% - Accent1 3 3 3 2 2 7" xfId="24769" xr:uid="{00000000-0005-0000-0000-000014600000}"/>
    <cellStyle name="20% - Accent1 3 3 3 2 2 7 2" xfId="24770" xr:uid="{00000000-0005-0000-0000-000015600000}"/>
    <cellStyle name="20% - Accent1 3 3 3 2 2 8" xfId="24771" xr:uid="{00000000-0005-0000-0000-000016600000}"/>
    <cellStyle name="20% - Accent1 3 3 3 2 2 8 2" xfId="24772" xr:uid="{00000000-0005-0000-0000-000017600000}"/>
    <cellStyle name="20% - Accent1 3 3 3 2 2 9" xfId="24773" xr:uid="{00000000-0005-0000-0000-000018600000}"/>
    <cellStyle name="20% - Accent1 3 3 3 2 3" xfId="24774" xr:uid="{00000000-0005-0000-0000-000019600000}"/>
    <cellStyle name="20% - Accent1 3 3 3 2 3 2" xfId="24775" xr:uid="{00000000-0005-0000-0000-00001A600000}"/>
    <cellStyle name="20% - Accent1 3 3 3 2 3 2 2" xfId="24776" xr:uid="{00000000-0005-0000-0000-00001B600000}"/>
    <cellStyle name="20% - Accent1 3 3 3 2 3 2 2 2" xfId="24777" xr:uid="{00000000-0005-0000-0000-00001C600000}"/>
    <cellStyle name="20% - Accent1 3 3 3 2 3 2 2 2 2" xfId="24778" xr:uid="{00000000-0005-0000-0000-00001D600000}"/>
    <cellStyle name="20% - Accent1 3 3 3 2 3 2 2 3" xfId="24779" xr:uid="{00000000-0005-0000-0000-00001E600000}"/>
    <cellStyle name="20% - Accent1 3 3 3 2 3 2 3" xfId="24780" xr:uid="{00000000-0005-0000-0000-00001F600000}"/>
    <cellStyle name="20% - Accent1 3 3 3 2 3 2 3 2" xfId="24781" xr:uid="{00000000-0005-0000-0000-000020600000}"/>
    <cellStyle name="20% - Accent1 3 3 3 2 3 2 4" xfId="24782" xr:uid="{00000000-0005-0000-0000-000021600000}"/>
    <cellStyle name="20% - Accent1 3 3 3 2 3 3" xfId="24783" xr:uid="{00000000-0005-0000-0000-000022600000}"/>
    <cellStyle name="20% - Accent1 3 3 3 2 3 3 2" xfId="24784" xr:uid="{00000000-0005-0000-0000-000023600000}"/>
    <cellStyle name="20% - Accent1 3 3 3 2 3 3 2 2" xfId="24785" xr:uid="{00000000-0005-0000-0000-000024600000}"/>
    <cellStyle name="20% - Accent1 3 3 3 2 3 3 2 2 2" xfId="24786" xr:uid="{00000000-0005-0000-0000-000025600000}"/>
    <cellStyle name="20% - Accent1 3 3 3 2 3 3 2 3" xfId="24787" xr:uid="{00000000-0005-0000-0000-000026600000}"/>
    <cellStyle name="20% - Accent1 3 3 3 2 3 3 3" xfId="24788" xr:uid="{00000000-0005-0000-0000-000027600000}"/>
    <cellStyle name="20% - Accent1 3 3 3 2 3 3 3 2" xfId="24789" xr:uid="{00000000-0005-0000-0000-000028600000}"/>
    <cellStyle name="20% - Accent1 3 3 3 2 3 3 4" xfId="24790" xr:uid="{00000000-0005-0000-0000-000029600000}"/>
    <cellStyle name="20% - Accent1 3 3 3 2 3 4" xfId="24791" xr:uid="{00000000-0005-0000-0000-00002A600000}"/>
    <cellStyle name="20% - Accent1 3 3 3 2 3 4 2" xfId="24792" xr:uid="{00000000-0005-0000-0000-00002B600000}"/>
    <cellStyle name="20% - Accent1 3 3 3 2 3 4 2 2" xfId="24793" xr:uid="{00000000-0005-0000-0000-00002C600000}"/>
    <cellStyle name="20% - Accent1 3 3 3 2 3 4 2 2 2" xfId="24794" xr:uid="{00000000-0005-0000-0000-00002D600000}"/>
    <cellStyle name="20% - Accent1 3 3 3 2 3 4 2 3" xfId="24795" xr:uid="{00000000-0005-0000-0000-00002E600000}"/>
    <cellStyle name="20% - Accent1 3 3 3 2 3 4 3" xfId="24796" xr:uid="{00000000-0005-0000-0000-00002F600000}"/>
    <cellStyle name="20% - Accent1 3 3 3 2 3 4 3 2" xfId="24797" xr:uid="{00000000-0005-0000-0000-000030600000}"/>
    <cellStyle name="20% - Accent1 3 3 3 2 3 4 4" xfId="24798" xr:uid="{00000000-0005-0000-0000-000031600000}"/>
    <cellStyle name="20% - Accent1 3 3 3 2 3 5" xfId="24799" xr:uid="{00000000-0005-0000-0000-000032600000}"/>
    <cellStyle name="20% - Accent1 3 3 3 2 3 5 2" xfId="24800" xr:uid="{00000000-0005-0000-0000-000033600000}"/>
    <cellStyle name="20% - Accent1 3 3 3 2 3 5 2 2" xfId="24801" xr:uid="{00000000-0005-0000-0000-000034600000}"/>
    <cellStyle name="20% - Accent1 3 3 3 2 3 5 3" xfId="24802" xr:uid="{00000000-0005-0000-0000-000035600000}"/>
    <cellStyle name="20% - Accent1 3 3 3 2 3 6" xfId="24803" xr:uid="{00000000-0005-0000-0000-000036600000}"/>
    <cellStyle name="20% - Accent1 3 3 3 2 3 6 2" xfId="24804" xr:uid="{00000000-0005-0000-0000-000037600000}"/>
    <cellStyle name="20% - Accent1 3 3 3 2 3 6 2 2" xfId="24805" xr:uid="{00000000-0005-0000-0000-000038600000}"/>
    <cellStyle name="20% - Accent1 3 3 3 2 3 6 3" xfId="24806" xr:uid="{00000000-0005-0000-0000-000039600000}"/>
    <cellStyle name="20% - Accent1 3 3 3 2 3 7" xfId="24807" xr:uid="{00000000-0005-0000-0000-00003A600000}"/>
    <cellStyle name="20% - Accent1 3 3 3 2 3 7 2" xfId="24808" xr:uid="{00000000-0005-0000-0000-00003B600000}"/>
    <cellStyle name="20% - Accent1 3 3 3 2 3 8" xfId="24809" xr:uid="{00000000-0005-0000-0000-00003C600000}"/>
    <cellStyle name="20% - Accent1 3 3 3 2 3 8 2" xfId="24810" xr:uid="{00000000-0005-0000-0000-00003D600000}"/>
    <cellStyle name="20% - Accent1 3 3 3 2 3 9" xfId="24811" xr:uid="{00000000-0005-0000-0000-00003E600000}"/>
    <cellStyle name="20% - Accent1 3 3 3 2 4" xfId="24812" xr:uid="{00000000-0005-0000-0000-00003F600000}"/>
    <cellStyle name="20% - Accent1 3 3 3 2 4 2" xfId="24813" xr:uid="{00000000-0005-0000-0000-000040600000}"/>
    <cellStyle name="20% - Accent1 3 3 3 2 4 2 2" xfId="24814" xr:uid="{00000000-0005-0000-0000-000041600000}"/>
    <cellStyle name="20% - Accent1 3 3 3 2 4 2 2 2" xfId="24815" xr:uid="{00000000-0005-0000-0000-000042600000}"/>
    <cellStyle name="20% - Accent1 3 3 3 2 4 2 3" xfId="24816" xr:uid="{00000000-0005-0000-0000-000043600000}"/>
    <cellStyle name="20% - Accent1 3 3 3 2 4 3" xfId="24817" xr:uid="{00000000-0005-0000-0000-000044600000}"/>
    <cellStyle name="20% - Accent1 3 3 3 2 4 3 2" xfId="24818" xr:uid="{00000000-0005-0000-0000-000045600000}"/>
    <cellStyle name="20% - Accent1 3 3 3 2 4 4" xfId="24819" xr:uid="{00000000-0005-0000-0000-000046600000}"/>
    <cellStyle name="20% - Accent1 3 3 3 2 5" xfId="24820" xr:uid="{00000000-0005-0000-0000-000047600000}"/>
    <cellStyle name="20% - Accent1 3 3 3 2 5 2" xfId="24821" xr:uid="{00000000-0005-0000-0000-000048600000}"/>
    <cellStyle name="20% - Accent1 3 3 3 2 5 2 2" xfId="24822" xr:uid="{00000000-0005-0000-0000-000049600000}"/>
    <cellStyle name="20% - Accent1 3 3 3 2 5 2 2 2" xfId="24823" xr:uid="{00000000-0005-0000-0000-00004A600000}"/>
    <cellStyle name="20% - Accent1 3 3 3 2 5 2 3" xfId="24824" xr:uid="{00000000-0005-0000-0000-00004B600000}"/>
    <cellStyle name="20% - Accent1 3 3 3 2 5 3" xfId="24825" xr:uid="{00000000-0005-0000-0000-00004C600000}"/>
    <cellStyle name="20% - Accent1 3 3 3 2 5 3 2" xfId="24826" xr:uid="{00000000-0005-0000-0000-00004D600000}"/>
    <cellStyle name="20% - Accent1 3 3 3 2 5 4" xfId="24827" xr:uid="{00000000-0005-0000-0000-00004E600000}"/>
    <cellStyle name="20% - Accent1 3 3 3 2 6" xfId="24828" xr:uid="{00000000-0005-0000-0000-00004F600000}"/>
    <cellStyle name="20% - Accent1 3 3 3 2 6 2" xfId="24829" xr:uid="{00000000-0005-0000-0000-000050600000}"/>
    <cellStyle name="20% - Accent1 3 3 3 2 6 2 2" xfId="24830" xr:uid="{00000000-0005-0000-0000-000051600000}"/>
    <cellStyle name="20% - Accent1 3 3 3 2 6 2 2 2" xfId="24831" xr:uid="{00000000-0005-0000-0000-000052600000}"/>
    <cellStyle name="20% - Accent1 3 3 3 2 6 2 3" xfId="24832" xr:uid="{00000000-0005-0000-0000-000053600000}"/>
    <cellStyle name="20% - Accent1 3 3 3 2 6 3" xfId="24833" xr:uid="{00000000-0005-0000-0000-000054600000}"/>
    <cellStyle name="20% - Accent1 3 3 3 2 6 3 2" xfId="24834" xr:uid="{00000000-0005-0000-0000-000055600000}"/>
    <cellStyle name="20% - Accent1 3 3 3 2 6 4" xfId="24835" xr:uid="{00000000-0005-0000-0000-000056600000}"/>
    <cellStyle name="20% - Accent1 3 3 3 2 7" xfId="24836" xr:uid="{00000000-0005-0000-0000-000057600000}"/>
    <cellStyle name="20% - Accent1 3 3 3 2 7 2" xfId="24837" xr:uid="{00000000-0005-0000-0000-000058600000}"/>
    <cellStyle name="20% - Accent1 3 3 3 2 7 2 2" xfId="24838" xr:uid="{00000000-0005-0000-0000-000059600000}"/>
    <cellStyle name="20% - Accent1 3 3 3 2 7 3" xfId="24839" xr:uid="{00000000-0005-0000-0000-00005A600000}"/>
    <cellStyle name="20% - Accent1 3 3 3 2 8" xfId="24840" xr:uid="{00000000-0005-0000-0000-00005B600000}"/>
    <cellStyle name="20% - Accent1 3 3 3 2 8 2" xfId="24841" xr:uid="{00000000-0005-0000-0000-00005C600000}"/>
    <cellStyle name="20% - Accent1 3 3 3 2 8 2 2" xfId="24842" xr:uid="{00000000-0005-0000-0000-00005D600000}"/>
    <cellStyle name="20% - Accent1 3 3 3 2 8 3" xfId="24843" xr:uid="{00000000-0005-0000-0000-00005E600000}"/>
    <cellStyle name="20% - Accent1 3 3 3 2 9" xfId="24844" xr:uid="{00000000-0005-0000-0000-00005F600000}"/>
    <cellStyle name="20% - Accent1 3 3 3 2 9 2" xfId="24845" xr:uid="{00000000-0005-0000-0000-000060600000}"/>
    <cellStyle name="20% - Accent1 3 3 3 3" xfId="24846" xr:uid="{00000000-0005-0000-0000-000061600000}"/>
    <cellStyle name="20% - Accent1 3 3 3 3 10" xfId="24847" xr:uid="{00000000-0005-0000-0000-000062600000}"/>
    <cellStyle name="20% - Accent1 3 3 3 3 10 2" xfId="24848" xr:uid="{00000000-0005-0000-0000-000063600000}"/>
    <cellStyle name="20% - Accent1 3 3 3 3 11" xfId="24849" xr:uid="{00000000-0005-0000-0000-000064600000}"/>
    <cellStyle name="20% - Accent1 3 3 3 3 2" xfId="24850" xr:uid="{00000000-0005-0000-0000-000065600000}"/>
    <cellStyle name="20% - Accent1 3 3 3 3 2 2" xfId="24851" xr:uid="{00000000-0005-0000-0000-000066600000}"/>
    <cellStyle name="20% - Accent1 3 3 3 3 2 2 2" xfId="24852" xr:uid="{00000000-0005-0000-0000-000067600000}"/>
    <cellStyle name="20% - Accent1 3 3 3 3 2 2 2 2" xfId="24853" xr:uid="{00000000-0005-0000-0000-000068600000}"/>
    <cellStyle name="20% - Accent1 3 3 3 3 2 2 2 2 2" xfId="24854" xr:uid="{00000000-0005-0000-0000-000069600000}"/>
    <cellStyle name="20% - Accent1 3 3 3 3 2 2 2 3" xfId="24855" xr:uid="{00000000-0005-0000-0000-00006A600000}"/>
    <cellStyle name="20% - Accent1 3 3 3 3 2 2 3" xfId="24856" xr:uid="{00000000-0005-0000-0000-00006B600000}"/>
    <cellStyle name="20% - Accent1 3 3 3 3 2 2 3 2" xfId="24857" xr:uid="{00000000-0005-0000-0000-00006C600000}"/>
    <cellStyle name="20% - Accent1 3 3 3 3 2 2 4" xfId="24858" xr:uid="{00000000-0005-0000-0000-00006D600000}"/>
    <cellStyle name="20% - Accent1 3 3 3 3 2 3" xfId="24859" xr:uid="{00000000-0005-0000-0000-00006E600000}"/>
    <cellStyle name="20% - Accent1 3 3 3 3 2 3 2" xfId="24860" xr:uid="{00000000-0005-0000-0000-00006F600000}"/>
    <cellStyle name="20% - Accent1 3 3 3 3 2 3 2 2" xfId="24861" xr:uid="{00000000-0005-0000-0000-000070600000}"/>
    <cellStyle name="20% - Accent1 3 3 3 3 2 3 2 2 2" xfId="24862" xr:uid="{00000000-0005-0000-0000-000071600000}"/>
    <cellStyle name="20% - Accent1 3 3 3 3 2 3 2 3" xfId="24863" xr:uid="{00000000-0005-0000-0000-000072600000}"/>
    <cellStyle name="20% - Accent1 3 3 3 3 2 3 3" xfId="24864" xr:uid="{00000000-0005-0000-0000-000073600000}"/>
    <cellStyle name="20% - Accent1 3 3 3 3 2 3 3 2" xfId="24865" xr:uid="{00000000-0005-0000-0000-000074600000}"/>
    <cellStyle name="20% - Accent1 3 3 3 3 2 3 4" xfId="24866" xr:uid="{00000000-0005-0000-0000-000075600000}"/>
    <cellStyle name="20% - Accent1 3 3 3 3 2 4" xfId="24867" xr:uid="{00000000-0005-0000-0000-000076600000}"/>
    <cellStyle name="20% - Accent1 3 3 3 3 2 4 2" xfId="24868" xr:uid="{00000000-0005-0000-0000-000077600000}"/>
    <cellStyle name="20% - Accent1 3 3 3 3 2 4 2 2" xfId="24869" xr:uid="{00000000-0005-0000-0000-000078600000}"/>
    <cellStyle name="20% - Accent1 3 3 3 3 2 4 2 2 2" xfId="24870" xr:uid="{00000000-0005-0000-0000-000079600000}"/>
    <cellStyle name="20% - Accent1 3 3 3 3 2 4 2 3" xfId="24871" xr:uid="{00000000-0005-0000-0000-00007A600000}"/>
    <cellStyle name="20% - Accent1 3 3 3 3 2 4 3" xfId="24872" xr:uid="{00000000-0005-0000-0000-00007B600000}"/>
    <cellStyle name="20% - Accent1 3 3 3 3 2 4 3 2" xfId="24873" xr:uid="{00000000-0005-0000-0000-00007C600000}"/>
    <cellStyle name="20% - Accent1 3 3 3 3 2 4 4" xfId="24874" xr:uid="{00000000-0005-0000-0000-00007D600000}"/>
    <cellStyle name="20% - Accent1 3 3 3 3 2 5" xfId="24875" xr:uid="{00000000-0005-0000-0000-00007E600000}"/>
    <cellStyle name="20% - Accent1 3 3 3 3 2 5 2" xfId="24876" xr:uid="{00000000-0005-0000-0000-00007F600000}"/>
    <cellStyle name="20% - Accent1 3 3 3 3 2 5 2 2" xfId="24877" xr:uid="{00000000-0005-0000-0000-000080600000}"/>
    <cellStyle name="20% - Accent1 3 3 3 3 2 5 3" xfId="24878" xr:uid="{00000000-0005-0000-0000-000081600000}"/>
    <cellStyle name="20% - Accent1 3 3 3 3 2 6" xfId="24879" xr:uid="{00000000-0005-0000-0000-000082600000}"/>
    <cellStyle name="20% - Accent1 3 3 3 3 2 6 2" xfId="24880" xr:uid="{00000000-0005-0000-0000-000083600000}"/>
    <cellStyle name="20% - Accent1 3 3 3 3 2 6 2 2" xfId="24881" xr:uid="{00000000-0005-0000-0000-000084600000}"/>
    <cellStyle name="20% - Accent1 3 3 3 3 2 6 3" xfId="24882" xr:uid="{00000000-0005-0000-0000-000085600000}"/>
    <cellStyle name="20% - Accent1 3 3 3 3 2 7" xfId="24883" xr:uid="{00000000-0005-0000-0000-000086600000}"/>
    <cellStyle name="20% - Accent1 3 3 3 3 2 7 2" xfId="24884" xr:uid="{00000000-0005-0000-0000-000087600000}"/>
    <cellStyle name="20% - Accent1 3 3 3 3 2 8" xfId="24885" xr:uid="{00000000-0005-0000-0000-000088600000}"/>
    <cellStyle name="20% - Accent1 3 3 3 3 2 8 2" xfId="24886" xr:uid="{00000000-0005-0000-0000-000089600000}"/>
    <cellStyle name="20% - Accent1 3 3 3 3 2 9" xfId="24887" xr:uid="{00000000-0005-0000-0000-00008A600000}"/>
    <cellStyle name="20% - Accent1 3 3 3 3 3" xfId="24888" xr:uid="{00000000-0005-0000-0000-00008B600000}"/>
    <cellStyle name="20% - Accent1 3 3 3 3 3 2" xfId="24889" xr:uid="{00000000-0005-0000-0000-00008C600000}"/>
    <cellStyle name="20% - Accent1 3 3 3 3 3 2 2" xfId="24890" xr:uid="{00000000-0005-0000-0000-00008D600000}"/>
    <cellStyle name="20% - Accent1 3 3 3 3 3 2 2 2" xfId="24891" xr:uid="{00000000-0005-0000-0000-00008E600000}"/>
    <cellStyle name="20% - Accent1 3 3 3 3 3 2 2 2 2" xfId="24892" xr:uid="{00000000-0005-0000-0000-00008F600000}"/>
    <cellStyle name="20% - Accent1 3 3 3 3 3 2 2 3" xfId="24893" xr:uid="{00000000-0005-0000-0000-000090600000}"/>
    <cellStyle name="20% - Accent1 3 3 3 3 3 2 3" xfId="24894" xr:uid="{00000000-0005-0000-0000-000091600000}"/>
    <cellStyle name="20% - Accent1 3 3 3 3 3 2 3 2" xfId="24895" xr:uid="{00000000-0005-0000-0000-000092600000}"/>
    <cellStyle name="20% - Accent1 3 3 3 3 3 2 4" xfId="24896" xr:uid="{00000000-0005-0000-0000-000093600000}"/>
    <cellStyle name="20% - Accent1 3 3 3 3 3 3" xfId="24897" xr:uid="{00000000-0005-0000-0000-000094600000}"/>
    <cellStyle name="20% - Accent1 3 3 3 3 3 3 2" xfId="24898" xr:uid="{00000000-0005-0000-0000-000095600000}"/>
    <cellStyle name="20% - Accent1 3 3 3 3 3 3 2 2" xfId="24899" xr:uid="{00000000-0005-0000-0000-000096600000}"/>
    <cellStyle name="20% - Accent1 3 3 3 3 3 3 2 2 2" xfId="24900" xr:uid="{00000000-0005-0000-0000-000097600000}"/>
    <cellStyle name="20% - Accent1 3 3 3 3 3 3 2 3" xfId="24901" xr:uid="{00000000-0005-0000-0000-000098600000}"/>
    <cellStyle name="20% - Accent1 3 3 3 3 3 3 3" xfId="24902" xr:uid="{00000000-0005-0000-0000-000099600000}"/>
    <cellStyle name="20% - Accent1 3 3 3 3 3 3 3 2" xfId="24903" xr:uid="{00000000-0005-0000-0000-00009A600000}"/>
    <cellStyle name="20% - Accent1 3 3 3 3 3 3 4" xfId="24904" xr:uid="{00000000-0005-0000-0000-00009B600000}"/>
    <cellStyle name="20% - Accent1 3 3 3 3 3 4" xfId="24905" xr:uid="{00000000-0005-0000-0000-00009C600000}"/>
    <cellStyle name="20% - Accent1 3 3 3 3 3 4 2" xfId="24906" xr:uid="{00000000-0005-0000-0000-00009D600000}"/>
    <cellStyle name="20% - Accent1 3 3 3 3 3 4 2 2" xfId="24907" xr:uid="{00000000-0005-0000-0000-00009E600000}"/>
    <cellStyle name="20% - Accent1 3 3 3 3 3 4 2 2 2" xfId="24908" xr:uid="{00000000-0005-0000-0000-00009F600000}"/>
    <cellStyle name="20% - Accent1 3 3 3 3 3 4 2 3" xfId="24909" xr:uid="{00000000-0005-0000-0000-0000A0600000}"/>
    <cellStyle name="20% - Accent1 3 3 3 3 3 4 3" xfId="24910" xr:uid="{00000000-0005-0000-0000-0000A1600000}"/>
    <cellStyle name="20% - Accent1 3 3 3 3 3 4 3 2" xfId="24911" xr:uid="{00000000-0005-0000-0000-0000A2600000}"/>
    <cellStyle name="20% - Accent1 3 3 3 3 3 4 4" xfId="24912" xr:uid="{00000000-0005-0000-0000-0000A3600000}"/>
    <cellStyle name="20% - Accent1 3 3 3 3 3 5" xfId="24913" xr:uid="{00000000-0005-0000-0000-0000A4600000}"/>
    <cellStyle name="20% - Accent1 3 3 3 3 3 5 2" xfId="24914" xr:uid="{00000000-0005-0000-0000-0000A5600000}"/>
    <cellStyle name="20% - Accent1 3 3 3 3 3 5 2 2" xfId="24915" xr:uid="{00000000-0005-0000-0000-0000A6600000}"/>
    <cellStyle name="20% - Accent1 3 3 3 3 3 5 3" xfId="24916" xr:uid="{00000000-0005-0000-0000-0000A7600000}"/>
    <cellStyle name="20% - Accent1 3 3 3 3 3 6" xfId="24917" xr:uid="{00000000-0005-0000-0000-0000A8600000}"/>
    <cellStyle name="20% - Accent1 3 3 3 3 3 6 2" xfId="24918" xr:uid="{00000000-0005-0000-0000-0000A9600000}"/>
    <cellStyle name="20% - Accent1 3 3 3 3 3 6 2 2" xfId="24919" xr:uid="{00000000-0005-0000-0000-0000AA600000}"/>
    <cellStyle name="20% - Accent1 3 3 3 3 3 6 3" xfId="24920" xr:uid="{00000000-0005-0000-0000-0000AB600000}"/>
    <cellStyle name="20% - Accent1 3 3 3 3 3 7" xfId="24921" xr:uid="{00000000-0005-0000-0000-0000AC600000}"/>
    <cellStyle name="20% - Accent1 3 3 3 3 3 7 2" xfId="24922" xr:uid="{00000000-0005-0000-0000-0000AD600000}"/>
    <cellStyle name="20% - Accent1 3 3 3 3 3 8" xfId="24923" xr:uid="{00000000-0005-0000-0000-0000AE600000}"/>
    <cellStyle name="20% - Accent1 3 3 3 3 3 8 2" xfId="24924" xr:uid="{00000000-0005-0000-0000-0000AF600000}"/>
    <cellStyle name="20% - Accent1 3 3 3 3 3 9" xfId="24925" xr:uid="{00000000-0005-0000-0000-0000B0600000}"/>
    <cellStyle name="20% - Accent1 3 3 3 3 4" xfId="24926" xr:uid="{00000000-0005-0000-0000-0000B1600000}"/>
    <cellStyle name="20% - Accent1 3 3 3 3 4 2" xfId="24927" xr:uid="{00000000-0005-0000-0000-0000B2600000}"/>
    <cellStyle name="20% - Accent1 3 3 3 3 4 2 2" xfId="24928" xr:uid="{00000000-0005-0000-0000-0000B3600000}"/>
    <cellStyle name="20% - Accent1 3 3 3 3 4 2 2 2" xfId="24929" xr:uid="{00000000-0005-0000-0000-0000B4600000}"/>
    <cellStyle name="20% - Accent1 3 3 3 3 4 2 3" xfId="24930" xr:uid="{00000000-0005-0000-0000-0000B5600000}"/>
    <cellStyle name="20% - Accent1 3 3 3 3 4 3" xfId="24931" xr:uid="{00000000-0005-0000-0000-0000B6600000}"/>
    <cellStyle name="20% - Accent1 3 3 3 3 4 3 2" xfId="24932" xr:uid="{00000000-0005-0000-0000-0000B7600000}"/>
    <cellStyle name="20% - Accent1 3 3 3 3 4 4" xfId="24933" xr:uid="{00000000-0005-0000-0000-0000B8600000}"/>
    <cellStyle name="20% - Accent1 3 3 3 3 5" xfId="24934" xr:uid="{00000000-0005-0000-0000-0000B9600000}"/>
    <cellStyle name="20% - Accent1 3 3 3 3 5 2" xfId="24935" xr:uid="{00000000-0005-0000-0000-0000BA600000}"/>
    <cellStyle name="20% - Accent1 3 3 3 3 5 2 2" xfId="24936" xr:uid="{00000000-0005-0000-0000-0000BB600000}"/>
    <cellStyle name="20% - Accent1 3 3 3 3 5 2 2 2" xfId="24937" xr:uid="{00000000-0005-0000-0000-0000BC600000}"/>
    <cellStyle name="20% - Accent1 3 3 3 3 5 2 3" xfId="24938" xr:uid="{00000000-0005-0000-0000-0000BD600000}"/>
    <cellStyle name="20% - Accent1 3 3 3 3 5 3" xfId="24939" xr:uid="{00000000-0005-0000-0000-0000BE600000}"/>
    <cellStyle name="20% - Accent1 3 3 3 3 5 3 2" xfId="24940" xr:uid="{00000000-0005-0000-0000-0000BF600000}"/>
    <cellStyle name="20% - Accent1 3 3 3 3 5 4" xfId="24941" xr:uid="{00000000-0005-0000-0000-0000C0600000}"/>
    <cellStyle name="20% - Accent1 3 3 3 3 6" xfId="24942" xr:uid="{00000000-0005-0000-0000-0000C1600000}"/>
    <cellStyle name="20% - Accent1 3 3 3 3 6 2" xfId="24943" xr:uid="{00000000-0005-0000-0000-0000C2600000}"/>
    <cellStyle name="20% - Accent1 3 3 3 3 6 2 2" xfId="24944" xr:uid="{00000000-0005-0000-0000-0000C3600000}"/>
    <cellStyle name="20% - Accent1 3 3 3 3 6 2 2 2" xfId="24945" xr:uid="{00000000-0005-0000-0000-0000C4600000}"/>
    <cellStyle name="20% - Accent1 3 3 3 3 6 2 3" xfId="24946" xr:uid="{00000000-0005-0000-0000-0000C5600000}"/>
    <cellStyle name="20% - Accent1 3 3 3 3 6 3" xfId="24947" xr:uid="{00000000-0005-0000-0000-0000C6600000}"/>
    <cellStyle name="20% - Accent1 3 3 3 3 6 3 2" xfId="24948" xr:uid="{00000000-0005-0000-0000-0000C7600000}"/>
    <cellStyle name="20% - Accent1 3 3 3 3 6 4" xfId="24949" xr:uid="{00000000-0005-0000-0000-0000C8600000}"/>
    <cellStyle name="20% - Accent1 3 3 3 3 7" xfId="24950" xr:uid="{00000000-0005-0000-0000-0000C9600000}"/>
    <cellStyle name="20% - Accent1 3 3 3 3 7 2" xfId="24951" xr:uid="{00000000-0005-0000-0000-0000CA600000}"/>
    <cellStyle name="20% - Accent1 3 3 3 3 7 2 2" xfId="24952" xr:uid="{00000000-0005-0000-0000-0000CB600000}"/>
    <cellStyle name="20% - Accent1 3 3 3 3 7 3" xfId="24953" xr:uid="{00000000-0005-0000-0000-0000CC600000}"/>
    <cellStyle name="20% - Accent1 3 3 3 3 8" xfId="24954" xr:uid="{00000000-0005-0000-0000-0000CD600000}"/>
    <cellStyle name="20% - Accent1 3 3 3 3 8 2" xfId="24955" xr:uid="{00000000-0005-0000-0000-0000CE600000}"/>
    <cellStyle name="20% - Accent1 3 3 3 3 8 2 2" xfId="24956" xr:uid="{00000000-0005-0000-0000-0000CF600000}"/>
    <cellStyle name="20% - Accent1 3 3 3 3 8 3" xfId="24957" xr:uid="{00000000-0005-0000-0000-0000D0600000}"/>
    <cellStyle name="20% - Accent1 3 3 3 3 9" xfId="24958" xr:uid="{00000000-0005-0000-0000-0000D1600000}"/>
    <cellStyle name="20% - Accent1 3 3 3 3 9 2" xfId="24959" xr:uid="{00000000-0005-0000-0000-0000D2600000}"/>
    <cellStyle name="20% - Accent1 3 3 3 4" xfId="24960" xr:uid="{00000000-0005-0000-0000-0000D3600000}"/>
    <cellStyle name="20% - Accent1 3 3 3 4 10" xfId="24961" xr:uid="{00000000-0005-0000-0000-0000D4600000}"/>
    <cellStyle name="20% - Accent1 3 3 3 4 10 2" xfId="24962" xr:uid="{00000000-0005-0000-0000-0000D5600000}"/>
    <cellStyle name="20% - Accent1 3 3 3 4 11" xfId="24963" xr:uid="{00000000-0005-0000-0000-0000D6600000}"/>
    <cellStyle name="20% - Accent1 3 3 3 4 2" xfId="24964" xr:uid="{00000000-0005-0000-0000-0000D7600000}"/>
    <cellStyle name="20% - Accent1 3 3 3 4 2 2" xfId="24965" xr:uid="{00000000-0005-0000-0000-0000D8600000}"/>
    <cellStyle name="20% - Accent1 3 3 3 4 2 2 2" xfId="24966" xr:uid="{00000000-0005-0000-0000-0000D9600000}"/>
    <cellStyle name="20% - Accent1 3 3 3 4 2 2 2 2" xfId="24967" xr:uid="{00000000-0005-0000-0000-0000DA600000}"/>
    <cellStyle name="20% - Accent1 3 3 3 4 2 2 2 2 2" xfId="24968" xr:uid="{00000000-0005-0000-0000-0000DB600000}"/>
    <cellStyle name="20% - Accent1 3 3 3 4 2 2 2 3" xfId="24969" xr:uid="{00000000-0005-0000-0000-0000DC600000}"/>
    <cellStyle name="20% - Accent1 3 3 3 4 2 2 3" xfId="24970" xr:uid="{00000000-0005-0000-0000-0000DD600000}"/>
    <cellStyle name="20% - Accent1 3 3 3 4 2 2 3 2" xfId="24971" xr:uid="{00000000-0005-0000-0000-0000DE600000}"/>
    <cellStyle name="20% - Accent1 3 3 3 4 2 2 4" xfId="24972" xr:uid="{00000000-0005-0000-0000-0000DF600000}"/>
    <cellStyle name="20% - Accent1 3 3 3 4 2 3" xfId="24973" xr:uid="{00000000-0005-0000-0000-0000E0600000}"/>
    <cellStyle name="20% - Accent1 3 3 3 4 2 3 2" xfId="24974" xr:uid="{00000000-0005-0000-0000-0000E1600000}"/>
    <cellStyle name="20% - Accent1 3 3 3 4 2 3 2 2" xfId="24975" xr:uid="{00000000-0005-0000-0000-0000E2600000}"/>
    <cellStyle name="20% - Accent1 3 3 3 4 2 3 2 2 2" xfId="24976" xr:uid="{00000000-0005-0000-0000-0000E3600000}"/>
    <cellStyle name="20% - Accent1 3 3 3 4 2 3 2 3" xfId="24977" xr:uid="{00000000-0005-0000-0000-0000E4600000}"/>
    <cellStyle name="20% - Accent1 3 3 3 4 2 3 3" xfId="24978" xr:uid="{00000000-0005-0000-0000-0000E5600000}"/>
    <cellStyle name="20% - Accent1 3 3 3 4 2 3 3 2" xfId="24979" xr:uid="{00000000-0005-0000-0000-0000E6600000}"/>
    <cellStyle name="20% - Accent1 3 3 3 4 2 3 4" xfId="24980" xr:uid="{00000000-0005-0000-0000-0000E7600000}"/>
    <cellStyle name="20% - Accent1 3 3 3 4 2 4" xfId="24981" xr:uid="{00000000-0005-0000-0000-0000E8600000}"/>
    <cellStyle name="20% - Accent1 3 3 3 4 2 4 2" xfId="24982" xr:uid="{00000000-0005-0000-0000-0000E9600000}"/>
    <cellStyle name="20% - Accent1 3 3 3 4 2 4 2 2" xfId="24983" xr:uid="{00000000-0005-0000-0000-0000EA600000}"/>
    <cellStyle name="20% - Accent1 3 3 3 4 2 4 2 2 2" xfId="24984" xr:uid="{00000000-0005-0000-0000-0000EB600000}"/>
    <cellStyle name="20% - Accent1 3 3 3 4 2 4 2 3" xfId="24985" xr:uid="{00000000-0005-0000-0000-0000EC600000}"/>
    <cellStyle name="20% - Accent1 3 3 3 4 2 4 3" xfId="24986" xr:uid="{00000000-0005-0000-0000-0000ED600000}"/>
    <cellStyle name="20% - Accent1 3 3 3 4 2 4 3 2" xfId="24987" xr:uid="{00000000-0005-0000-0000-0000EE600000}"/>
    <cellStyle name="20% - Accent1 3 3 3 4 2 4 4" xfId="24988" xr:uid="{00000000-0005-0000-0000-0000EF600000}"/>
    <cellStyle name="20% - Accent1 3 3 3 4 2 5" xfId="24989" xr:uid="{00000000-0005-0000-0000-0000F0600000}"/>
    <cellStyle name="20% - Accent1 3 3 3 4 2 5 2" xfId="24990" xr:uid="{00000000-0005-0000-0000-0000F1600000}"/>
    <cellStyle name="20% - Accent1 3 3 3 4 2 5 2 2" xfId="24991" xr:uid="{00000000-0005-0000-0000-0000F2600000}"/>
    <cellStyle name="20% - Accent1 3 3 3 4 2 5 3" xfId="24992" xr:uid="{00000000-0005-0000-0000-0000F3600000}"/>
    <cellStyle name="20% - Accent1 3 3 3 4 2 6" xfId="24993" xr:uid="{00000000-0005-0000-0000-0000F4600000}"/>
    <cellStyle name="20% - Accent1 3 3 3 4 2 6 2" xfId="24994" xr:uid="{00000000-0005-0000-0000-0000F5600000}"/>
    <cellStyle name="20% - Accent1 3 3 3 4 2 6 2 2" xfId="24995" xr:uid="{00000000-0005-0000-0000-0000F6600000}"/>
    <cellStyle name="20% - Accent1 3 3 3 4 2 6 3" xfId="24996" xr:uid="{00000000-0005-0000-0000-0000F7600000}"/>
    <cellStyle name="20% - Accent1 3 3 3 4 2 7" xfId="24997" xr:uid="{00000000-0005-0000-0000-0000F8600000}"/>
    <cellStyle name="20% - Accent1 3 3 3 4 2 7 2" xfId="24998" xr:uid="{00000000-0005-0000-0000-0000F9600000}"/>
    <cellStyle name="20% - Accent1 3 3 3 4 2 8" xfId="24999" xr:uid="{00000000-0005-0000-0000-0000FA600000}"/>
    <cellStyle name="20% - Accent1 3 3 3 4 2 8 2" xfId="25000" xr:uid="{00000000-0005-0000-0000-0000FB600000}"/>
    <cellStyle name="20% - Accent1 3 3 3 4 2 9" xfId="25001" xr:uid="{00000000-0005-0000-0000-0000FC600000}"/>
    <cellStyle name="20% - Accent1 3 3 3 4 3" xfId="25002" xr:uid="{00000000-0005-0000-0000-0000FD600000}"/>
    <cellStyle name="20% - Accent1 3 3 3 4 3 2" xfId="25003" xr:uid="{00000000-0005-0000-0000-0000FE600000}"/>
    <cellStyle name="20% - Accent1 3 3 3 4 3 2 2" xfId="25004" xr:uid="{00000000-0005-0000-0000-0000FF600000}"/>
    <cellStyle name="20% - Accent1 3 3 3 4 3 2 2 2" xfId="25005" xr:uid="{00000000-0005-0000-0000-000000610000}"/>
    <cellStyle name="20% - Accent1 3 3 3 4 3 2 2 2 2" xfId="25006" xr:uid="{00000000-0005-0000-0000-000001610000}"/>
    <cellStyle name="20% - Accent1 3 3 3 4 3 2 2 3" xfId="25007" xr:uid="{00000000-0005-0000-0000-000002610000}"/>
    <cellStyle name="20% - Accent1 3 3 3 4 3 2 3" xfId="25008" xr:uid="{00000000-0005-0000-0000-000003610000}"/>
    <cellStyle name="20% - Accent1 3 3 3 4 3 2 3 2" xfId="25009" xr:uid="{00000000-0005-0000-0000-000004610000}"/>
    <cellStyle name="20% - Accent1 3 3 3 4 3 2 4" xfId="25010" xr:uid="{00000000-0005-0000-0000-000005610000}"/>
    <cellStyle name="20% - Accent1 3 3 3 4 3 3" xfId="25011" xr:uid="{00000000-0005-0000-0000-000006610000}"/>
    <cellStyle name="20% - Accent1 3 3 3 4 3 3 2" xfId="25012" xr:uid="{00000000-0005-0000-0000-000007610000}"/>
    <cellStyle name="20% - Accent1 3 3 3 4 3 3 2 2" xfId="25013" xr:uid="{00000000-0005-0000-0000-000008610000}"/>
    <cellStyle name="20% - Accent1 3 3 3 4 3 3 2 2 2" xfId="25014" xr:uid="{00000000-0005-0000-0000-000009610000}"/>
    <cellStyle name="20% - Accent1 3 3 3 4 3 3 2 3" xfId="25015" xr:uid="{00000000-0005-0000-0000-00000A610000}"/>
    <cellStyle name="20% - Accent1 3 3 3 4 3 3 3" xfId="25016" xr:uid="{00000000-0005-0000-0000-00000B610000}"/>
    <cellStyle name="20% - Accent1 3 3 3 4 3 3 3 2" xfId="25017" xr:uid="{00000000-0005-0000-0000-00000C610000}"/>
    <cellStyle name="20% - Accent1 3 3 3 4 3 3 4" xfId="25018" xr:uid="{00000000-0005-0000-0000-00000D610000}"/>
    <cellStyle name="20% - Accent1 3 3 3 4 3 4" xfId="25019" xr:uid="{00000000-0005-0000-0000-00000E610000}"/>
    <cellStyle name="20% - Accent1 3 3 3 4 3 4 2" xfId="25020" xr:uid="{00000000-0005-0000-0000-00000F610000}"/>
    <cellStyle name="20% - Accent1 3 3 3 4 3 4 2 2" xfId="25021" xr:uid="{00000000-0005-0000-0000-000010610000}"/>
    <cellStyle name="20% - Accent1 3 3 3 4 3 4 2 2 2" xfId="25022" xr:uid="{00000000-0005-0000-0000-000011610000}"/>
    <cellStyle name="20% - Accent1 3 3 3 4 3 4 2 3" xfId="25023" xr:uid="{00000000-0005-0000-0000-000012610000}"/>
    <cellStyle name="20% - Accent1 3 3 3 4 3 4 3" xfId="25024" xr:uid="{00000000-0005-0000-0000-000013610000}"/>
    <cellStyle name="20% - Accent1 3 3 3 4 3 4 3 2" xfId="25025" xr:uid="{00000000-0005-0000-0000-000014610000}"/>
    <cellStyle name="20% - Accent1 3 3 3 4 3 4 4" xfId="25026" xr:uid="{00000000-0005-0000-0000-000015610000}"/>
    <cellStyle name="20% - Accent1 3 3 3 4 3 5" xfId="25027" xr:uid="{00000000-0005-0000-0000-000016610000}"/>
    <cellStyle name="20% - Accent1 3 3 3 4 3 5 2" xfId="25028" xr:uid="{00000000-0005-0000-0000-000017610000}"/>
    <cellStyle name="20% - Accent1 3 3 3 4 3 5 2 2" xfId="25029" xr:uid="{00000000-0005-0000-0000-000018610000}"/>
    <cellStyle name="20% - Accent1 3 3 3 4 3 5 3" xfId="25030" xr:uid="{00000000-0005-0000-0000-000019610000}"/>
    <cellStyle name="20% - Accent1 3 3 3 4 3 6" xfId="25031" xr:uid="{00000000-0005-0000-0000-00001A610000}"/>
    <cellStyle name="20% - Accent1 3 3 3 4 3 6 2" xfId="25032" xr:uid="{00000000-0005-0000-0000-00001B610000}"/>
    <cellStyle name="20% - Accent1 3 3 3 4 3 6 2 2" xfId="25033" xr:uid="{00000000-0005-0000-0000-00001C610000}"/>
    <cellStyle name="20% - Accent1 3 3 3 4 3 6 3" xfId="25034" xr:uid="{00000000-0005-0000-0000-00001D610000}"/>
    <cellStyle name="20% - Accent1 3 3 3 4 3 7" xfId="25035" xr:uid="{00000000-0005-0000-0000-00001E610000}"/>
    <cellStyle name="20% - Accent1 3 3 3 4 3 7 2" xfId="25036" xr:uid="{00000000-0005-0000-0000-00001F610000}"/>
    <cellStyle name="20% - Accent1 3 3 3 4 3 8" xfId="25037" xr:uid="{00000000-0005-0000-0000-000020610000}"/>
    <cellStyle name="20% - Accent1 3 3 3 4 3 8 2" xfId="25038" xr:uid="{00000000-0005-0000-0000-000021610000}"/>
    <cellStyle name="20% - Accent1 3 3 3 4 3 9" xfId="25039" xr:uid="{00000000-0005-0000-0000-000022610000}"/>
    <cellStyle name="20% - Accent1 3 3 3 4 4" xfId="25040" xr:uid="{00000000-0005-0000-0000-000023610000}"/>
    <cellStyle name="20% - Accent1 3 3 3 4 4 2" xfId="25041" xr:uid="{00000000-0005-0000-0000-000024610000}"/>
    <cellStyle name="20% - Accent1 3 3 3 4 4 2 2" xfId="25042" xr:uid="{00000000-0005-0000-0000-000025610000}"/>
    <cellStyle name="20% - Accent1 3 3 3 4 4 2 2 2" xfId="25043" xr:uid="{00000000-0005-0000-0000-000026610000}"/>
    <cellStyle name="20% - Accent1 3 3 3 4 4 2 3" xfId="25044" xr:uid="{00000000-0005-0000-0000-000027610000}"/>
    <cellStyle name="20% - Accent1 3 3 3 4 4 3" xfId="25045" xr:uid="{00000000-0005-0000-0000-000028610000}"/>
    <cellStyle name="20% - Accent1 3 3 3 4 4 3 2" xfId="25046" xr:uid="{00000000-0005-0000-0000-000029610000}"/>
    <cellStyle name="20% - Accent1 3 3 3 4 4 4" xfId="25047" xr:uid="{00000000-0005-0000-0000-00002A610000}"/>
    <cellStyle name="20% - Accent1 3 3 3 4 5" xfId="25048" xr:uid="{00000000-0005-0000-0000-00002B610000}"/>
    <cellStyle name="20% - Accent1 3 3 3 4 5 2" xfId="25049" xr:uid="{00000000-0005-0000-0000-00002C610000}"/>
    <cellStyle name="20% - Accent1 3 3 3 4 5 2 2" xfId="25050" xr:uid="{00000000-0005-0000-0000-00002D610000}"/>
    <cellStyle name="20% - Accent1 3 3 3 4 5 2 2 2" xfId="25051" xr:uid="{00000000-0005-0000-0000-00002E610000}"/>
    <cellStyle name="20% - Accent1 3 3 3 4 5 2 3" xfId="25052" xr:uid="{00000000-0005-0000-0000-00002F610000}"/>
    <cellStyle name="20% - Accent1 3 3 3 4 5 3" xfId="25053" xr:uid="{00000000-0005-0000-0000-000030610000}"/>
    <cellStyle name="20% - Accent1 3 3 3 4 5 3 2" xfId="25054" xr:uid="{00000000-0005-0000-0000-000031610000}"/>
    <cellStyle name="20% - Accent1 3 3 3 4 5 4" xfId="25055" xr:uid="{00000000-0005-0000-0000-000032610000}"/>
    <cellStyle name="20% - Accent1 3 3 3 4 6" xfId="25056" xr:uid="{00000000-0005-0000-0000-000033610000}"/>
    <cellStyle name="20% - Accent1 3 3 3 4 6 2" xfId="25057" xr:uid="{00000000-0005-0000-0000-000034610000}"/>
    <cellStyle name="20% - Accent1 3 3 3 4 6 2 2" xfId="25058" xr:uid="{00000000-0005-0000-0000-000035610000}"/>
    <cellStyle name="20% - Accent1 3 3 3 4 6 2 2 2" xfId="25059" xr:uid="{00000000-0005-0000-0000-000036610000}"/>
    <cellStyle name="20% - Accent1 3 3 3 4 6 2 3" xfId="25060" xr:uid="{00000000-0005-0000-0000-000037610000}"/>
    <cellStyle name="20% - Accent1 3 3 3 4 6 3" xfId="25061" xr:uid="{00000000-0005-0000-0000-000038610000}"/>
    <cellStyle name="20% - Accent1 3 3 3 4 6 3 2" xfId="25062" xr:uid="{00000000-0005-0000-0000-000039610000}"/>
    <cellStyle name="20% - Accent1 3 3 3 4 6 4" xfId="25063" xr:uid="{00000000-0005-0000-0000-00003A610000}"/>
    <cellStyle name="20% - Accent1 3 3 3 4 7" xfId="25064" xr:uid="{00000000-0005-0000-0000-00003B610000}"/>
    <cellStyle name="20% - Accent1 3 3 3 4 7 2" xfId="25065" xr:uid="{00000000-0005-0000-0000-00003C610000}"/>
    <cellStyle name="20% - Accent1 3 3 3 4 7 2 2" xfId="25066" xr:uid="{00000000-0005-0000-0000-00003D610000}"/>
    <cellStyle name="20% - Accent1 3 3 3 4 7 3" xfId="25067" xr:uid="{00000000-0005-0000-0000-00003E610000}"/>
    <cellStyle name="20% - Accent1 3 3 3 4 8" xfId="25068" xr:uid="{00000000-0005-0000-0000-00003F610000}"/>
    <cellStyle name="20% - Accent1 3 3 3 4 8 2" xfId="25069" xr:uid="{00000000-0005-0000-0000-000040610000}"/>
    <cellStyle name="20% - Accent1 3 3 3 4 8 2 2" xfId="25070" xr:uid="{00000000-0005-0000-0000-000041610000}"/>
    <cellStyle name="20% - Accent1 3 3 3 4 8 3" xfId="25071" xr:uid="{00000000-0005-0000-0000-000042610000}"/>
    <cellStyle name="20% - Accent1 3 3 3 4 9" xfId="25072" xr:uid="{00000000-0005-0000-0000-000043610000}"/>
    <cellStyle name="20% - Accent1 3 3 3 4 9 2" xfId="25073" xr:uid="{00000000-0005-0000-0000-000044610000}"/>
    <cellStyle name="20% - Accent1 3 3 3 5" xfId="25074" xr:uid="{00000000-0005-0000-0000-000045610000}"/>
    <cellStyle name="20% - Accent1 3 3 3 5 2" xfId="25075" xr:uid="{00000000-0005-0000-0000-000046610000}"/>
    <cellStyle name="20% - Accent1 3 3 3 5 2 2" xfId="25076" xr:uid="{00000000-0005-0000-0000-000047610000}"/>
    <cellStyle name="20% - Accent1 3 3 3 5 2 2 2" xfId="25077" xr:uid="{00000000-0005-0000-0000-000048610000}"/>
    <cellStyle name="20% - Accent1 3 3 3 5 2 2 2 2" xfId="25078" xr:uid="{00000000-0005-0000-0000-000049610000}"/>
    <cellStyle name="20% - Accent1 3 3 3 5 2 2 3" xfId="25079" xr:uid="{00000000-0005-0000-0000-00004A610000}"/>
    <cellStyle name="20% - Accent1 3 3 3 5 2 3" xfId="25080" xr:uid="{00000000-0005-0000-0000-00004B610000}"/>
    <cellStyle name="20% - Accent1 3 3 3 5 2 3 2" xfId="25081" xr:uid="{00000000-0005-0000-0000-00004C610000}"/>
    <cellStyle name="20% - Accent1 3 3 3 5 2 4" xfId="25082" xr:uid="{00000000-0005-0000-0000-00004D610000}"/>
    <cellStyle name="20% - Accent1 3 3 3 5 3" xfId="25083" xr:uid="{00000000-0005-0000-0000-00004E610000}"/>
    <cellStyle name="20% - Accent1 3 3 3 5 3 2" xfId="25084" xr:uid="{00000000-0005-0000-0000-00004F610000}"/>
    <cellStyle name="20% - Accent1 3 3 3 5 3 2 2" xfId="25085" xr:uid="{00000000-0005-0000-0000-000050610000}"/>
    <cellStyle name="20% - Accent1 3 3 3 5 3 2 2 2" xfId="25086" xr:uid="{00000000-0005-0000-0000-000051610000}"/>
    <cellStyle name="20% - Accent1 3 3 3 5 3 2 3" xfId="25087" xr:uid="{00000000-0005-0000-0000-000052610000}"/>
    <cellStyle name="20% - Accent1 3 3 3 5 3 3" xfId="25088" xr:uid="{00000000-0005-0000-0000-000053610000}"/>
    <cellStyle name="20% - Accent1 3 3 3 5 3 3 2" xfId="25089" xr:uid="{00000000-0005-0000-0000-000054610000}"/>
    <cellStyle name="20% - Accent1 3 3 3 5 3 4" xfId="25090" xr:uid="{00000000-0005-0000-0000-000055610000}"/>
    <cellStyle name="20% - Accent1 3 3 3 5 4" xfId="25091" xr:uid="{00000000-0005-0000-0000-000056610000}"/>
    <cellStyle name="20% - Accent1 3 3 3 5 4 2" xfId="25092" xr:uid="{00000000-0005-0000-0000-000057610000}"/>
    <cellStyle name="20% - Accent1 3 3 3 5 4 2 2" xfId="25093" xr:uid="{00000000-0005-0000-0000-000058610000}"/>
    <cellStyle name="20% - Accent1 3 3 3 5 4 2 2 2" xfId="25094" xr:uid="{00000000-0005-0000-0000-000059610000}"/>
    <cellStyle name="20% - Accent1 3 3 3 5 4 2 3" xfId="25095" xr:uid="{00000000-0005-0000-0000-00005A610000}"/>
    <cellStyle name="20% - Accent1 3 3 3 5 4 3" xfId="25096" xr:uid="{00000000-0005-0000-0000-00005B610000}"/>
    <cellStyle name="20% - Accent1 3 3 3 5 4 3 2" xfId="25097" xr:uid="{00000000-0005-0000-0000-00005C610000}"/>
    <cellStyle name="20% - Accent1 3 3 3 5 4 4" xfId="25098" xr:uid="{00000000-0005-0000-0000-00005D610000}"/>
    <cellStyle name="20% - Accent1 3 3 3 5 5" xfId="25099" xr:uid="{00000000-0005-0000-0000-00005E610000}"/>
    <cellStyle name="20% - Accent1 3 3 3 5 5 2" xfId="25100" xr:uid="{00000000-0005-0000-0000-00005F610000}"/>
    <cellStyle name="20% - Accent1 3 3 3 5 5 2 2" xfId="25101" xr:uid="{00000000-0005-0000-0000-000060610000}"/>
    <cellStyle name="20% - Accent1 3 3 3 5 5 3" xfId="25102" xr:uid="{00000000-0005-0000-0000-000061610000}"/>
    <cellStyle name="20% - Accent1 3 3 3 5 6" xfId="25103" xr:uid="{00000000-0005-0000-0000-000062610000}"/>
    <cellStyle name="20% - Accent1 3 3 3 5 6 2" xfId="25104" xr:uid="{00000000-0005-0000-0000-000063610000}"/>
    <cellStyle name="20% - Accent1 3 3 3 5 6 2 2" xfId="25105" xr:uid="{00000000-0005-0000-0000-000064610000}"/>
    <cellStyle name="20% - Accent1 3 3 3 5 6 3" xfId="25106" xr:uid="{00000000-0005-0000-0000-000065610000}"/>
    <cellStyle name="20% - Accent1 3 3 3 5 7" xfId="25107" xr:uid="{00000000-0005-0000-0000-000066610000}"/>
    <cellStyle name="20% - Accent1 3 3 3 5 7 2" xfId="25108" xr:uid="{00000000-0005-0000-0000-000067610000}"/>
    <cellStyle name="20% - Accent1 3 3 3 5 8" xfId="25109" xr:uid="{00000000-0005-0000-0000-000068610000}"/>
    <cellStyle name="20% - Accent1 3 3 3 5 8 2" xfId="25110" xr:uid="{00000000-0005-0000-0000-000069610000}"/>
    <cellStyle name="20% - Accent1 3 3 3 5 9" xfId="25111" xr:uid="{00000000-0005-0000-0000-00006A610000}"/>
    <cellStyle name="20% - Accent1 3 3 3 6" xfId="25112" xr:uid="{00000000-0005-0000-0000-00006B610000}"/>
    <cellStyle name="20% - Accent1 3 3 3 6 2" xfId="25113" xr:uid="{00000000-0005-0000-0000-00006C610000}"/>
    <cellStyle name="20% - Accent1 3 3 3 6 2 2" xfId="25114" xr:uid="{00000000-0005-0000-0000-00006D610000}"/>
    <cellStyle name="20% - Accent1 3 3 3 6 2 2 2" xfId="25115" xr:uid="{00000000-0005-0000-0000-00006E610000}"/>
    <cellStyle name="20% - Accent1 3 3 3 6 2 2 2 2" xfId="25116" xr:uid="{00000000-0005-0000-0000-00006F610000}"/>
    <cellStyle name="20% - Accent1 3 3 3 6 2 2 3" xfId="25117" xr:uid="{00000000-0005-0000-0000-000070610000}"/>
    <cellStyle name="20% - Accent1 3 3 3 6 2 3" xfId="25118" xr:uid="{00000000-0005-0000-0000-000071610000}"/>
    <cellStyle name="20% - Accent1 3 3 3 6 2 3 2" xfId="25119" xr:uid="{00000000-0005-0000-0000-000072610000}"/>
    <cellStyle name="20% - Accent1 3 3 3 6 2 4" xfId="25120" xr:uid="{00000000-0005-0000-0000-000073610000}"/>
    <cellStyle name="20% - Accent1 3 3 3 6 3" xfId="25121" xr:uid="{00000000-0005-0000-0000-000074610000}"/>
    <cellStyle name="20% - Accent1 3 3 3 6 3 2" xfId="25122" xr:uid="{00000000-0005-0000-0000-000075610000}"/>
    <cellStyle name="20% - Accent1 3 3 3 6 3 2 2" xfId="25123" xr:uid="{00000000-0005-0000-0000-000076610000}"/>
    <cellStyle name="20% - Accent1 3 3 3 6 3 2 2 2" xfId="25124" xr:uid="{00000000-0005-0000-0000-000077610000}"/>
    <cellStyle name="20% - Accent1 3 3 3 6 3 2 3" xfId="25125" xr:uid="{00000000-0005-0000-0000-000078610000}"/>
    <cellStyle name="20% - Accent1 3 3 3 6 3 3" xfId="25126" xr:uid="{00000000-0005-0000-0000-000079610000}"/>
    <cellStyle name="20% - Accent1 3 3 3 6 3 3 2" xfId="25127" xr:uid="{00000000-0005-0000-0000-00007A610000}"/>
    <cellStyle name="20% - Accent1 3 3 3 6 3 4" xfId="25128" xr:uid="{00000000-0005-0000-0000-00007B610000}"/>
    <cellStyle name="20% - Accent1 3 3 3 6 4" xfId="25129" xr:uid="{00000000-0005-0000-0000-00007C610000}"/>
    <cellStyle name="20% - Accent1 3 3 3 6 4 2" xfId="25130" xr:uid="{00000000-0005-0000-0000-00007D610000}"/>
    <cellStyle name="20% - Accent1 3 3 3 6 4 2 2" xfId="25131" xr:uid="{00000000-0005-0000-0000-00007E610000}"/>
    <cellStyle name="20% - Accent1 3 3 3 6 4 2 2 2" xfId="25132" xr:uid="{00000000-0005-0000-0000-00007F610000}"/>
    <cellStyle name="20% - Accent1 3 3 3 6 4 2 3" xfId="25133" xr:uid="{00000000-0005-0000-0000-000080610000}"/>
    <cellStyle name="20% - Accent1 3 3 3 6 4 3" xfId="25134" xr:uid="{00000000-0005-0000-0000-000081610000}"/>
    <cellStyle name="20% - Accent1 3 3 3 6 4 3 2" xfId="25135" xr:uid="{00000000-0005-0000-0000-000082610000}"/>
    <cellStyle name="20% - Accent1 3 3 3 6 4 4" xfId="25136" xr:uid="{00000000-0005-0000-0000-000083610000}"/>
    <cellStyle name="20% - Accent1 3 3 3 6 5" xfId="25137" xr:uid="{00000000-0005-0000-0000-000084610000}"/>
    <cellStyle name="20% - Accent1 3 3 3 6 5 2" xfId="25138" xr:uid="{00000000-0005-0000-0000-000085610000}"/>
    <cellStyle name="20% - Accent1 3 3 3 6 5 2 2" xfId="25139" xr:uid="{00000000-0005-0000-0000-000086610000}"/>
    <cellStyle name="20% - Accent1 3 3 3 6 5 3" xfId="25140" xr:uid="{00000000-0005-0000-0000-000087610000}"/>
    <cellStyle name="20% - Accent1 3 3 3 6 6" xfId="25141" xr:uid="{00000000-0005-0000-0000-000088610000}"/>
    <cellStyle name="20% - Accent1 3 3 3 6 6 2" xfId="25142" xr:uid="{00000000-0005-0000-0000-000089610000}"/>
    <cellStyle name="20% - Accent1 3 3 3 6 6 2 2" xfId="25143" xr:uid="{00000000-0005-0000-0000-00008A610000}"/>
    <cellStyle name="20% - Accent1 3 3 3 6 6 3" xfId="25144" xr:uid="{00000000-0005-0000-0000-00008B610000}"/>
    <cellStyle name="20% - Accent1 3 3 3 6 7" xfId="25145" xr:uid="{00000000-0005-0000-0000-00008C610000}"/>
    <cellStyle name="20% - Accent1 3 3 3 6 7 2" xfId="25146" xr:uid="{00000000-0005-0000-0000-00008D610000}"/>
    <cellStyle name="20% - Accent1 3 3 3 6 8" xfId="25147" xr:uid="{00000000-0005-0000-0000-00008E610000}"/>
    <cellStyle name="20% - Accent1 3 3 3 6 8 2" xfId="25148" xr:uid="{00000000-0005-0000-0000-00008F610000}"/>
    <cellStyle name="20% - Accent1 3 3 3 6 9" xfId="25149" xr:uid="{00000000-0005-0000-0000-000090610000}"/>
    <cellStyle name="20% - Accent1 3 3 3 7" xfId="25150" xr:uid="{00000000-0005-0000-0000-000091610000}"/>
    <cellStyle name="20% - Accent1 3 3 3 7 2" xfId="25151" xr:uid="{00000000-0005-0000-0000-000092610000}"/>
    <cellStyle name="20% - Accent1 3 3 3 7 2 2" xfId="25152" xr:uid="{00000000-0005-0000-0000-000093610000}"/>
    <cellStyle name="20% - Accent1 3 3 3 7 2 2 2" xfId="25153" xr:uid="{00000000-0005-0000-0000-000094610000}"/>
    <cellStyle name="20% - Accent1 3 3 3 7 2 3" xfId="25154" xr:uid="{00000000-0005-0000-0000-000095610000}"/>
    <cellStyle name="20% - Accent1 3 3 3 7 3" xfId="25155" xr:uid="{00000000-0005-0000-0000-000096610000}"/>
    <cellStyle name="20% - Accent1 3 3 3 7 3 2" xfId="25156" xr:uid="{00000000-0005-0000-0000-000097610000}"/>
    <cellStyle name="20% - Accent1 3 3 3 7 4" xfId="25157" xr:uid="{00000000-0005-0000-0000-000098610000}"/>
    <cellStyle name="20% - Accent1 3 3 3 8" xfId="25158" xr:uid="{00000000-0005-0000-0000-000099610000}"/>
    <cellStyle name="20% - Accent1 3 3 3 8 2" xfId="25159" xr:uid="{00000000-0005-0000-0000-00009A610000}"/>
    <cellStyle name="20% - Accent1 3 3 3 8 2 2" xfId="25160" xr:uid="{00000000-0005-0000-0000-00009B610000}"/>
    <cellStyle name="20% - Accent1 3 3 3 8 2 2 2" xfId="25161" xr:uid="{00000000-0005-0000-0000-00009C610000}"/>
    <cellStyle name="20% - Accent1 3 3 3 8 2 3" xfId="25162" xr:uid="{00000000-0005-0000-0000-00009D610000}"/>
    <cellStyle name="20% - Accent1 3 3 3 8 3" xfId="25163" xr:uid="{00000000-0005-0000-0000-00009E610000}"/>
    <cellStyle name="20% - Accent1 3 3 3 8 3 2" xfId="25164" xr:uid="{00000000-0005-0000-0000-00009F610000}"/>
    <cellStyle name="20% - Accent1 3 3 3 8 4" xfId="25165" xr:uid="{00000000-0005-0000-0000-0000A0610000}"/>
    <cellStyle name="20% - Accent1 3 3 3 9" xfId="25166" xr:uid="{00000000-0005-0000-0000-0000A1610000}"/>
    <cellStyle name="20% - Accent1 3 3 3 9 2" xfId="25167" xr:uid="{00000000-0005-0000-0000-0000A2610000}"/>
    <cellStyle name="20% - Accent1 3 3 3 9 2 2" xfId="25168" xr:uid="{00000000-0005-0000-0000-0000A3610000}"/>
    <cellStyle name="20% - Accent1 3 3 3 9 2 2 2" xfId="25169" xr:uid="{00000000-0005-0000-0000-0000A4610000}"/>
    <cellStyle name="20% - Accent1 3 3 3 9 2 3" xfId="25170" xr:uid="{00000000-0005-0000-0000-0000A5610000}"/>
    <cellStyle name="20% - Accent1 3 3 3 9 3" xfId="25171" xr:uid="{00000000-0005-0000-0000-0000A6610000}"/>
    <cellStyle name="20% - Accent1 3 3 3 9 3 2" xfId="25172" xr:uid="{00000000-0005-0000-0000-0000A7610000}"/>
    <cellStyle name="20% - Accent1 3 3 3 9 4" xfId="25173" xr:uid="{00000000-0005-0000-0000-0000A8610000}"/>
    <cellStyle name="20% - Accent1 3 3 4" xfId="25174" xr:uid="{00000000-0005-0000-0000-0000A9610000}"/>
    <cellStyle name="20% - Accent1 3 3 4 10" xfId="25175" xr:uid="{00000000-0005-0000-0000-0000AA610000}"/>
    <cellStyle name="20% - Accent1 3 3 4 10 2" xfId="25176" xr:uid="{00000000-0005-0000-0000-0000AB610000}"/>
    <cellStyle name="20% - Accent1 3 3 4 11" xfId="25177" xr:uid="{00000000-0005-0000-0000-0000AC610000}"/>
    <cellStyle name="20% - Accent1 3 3 4 2" xfId="25178" xr:uid="{00000000-0005-0000-0000-0000AD610000}"/>
    <cellStyle name="20% - Accent1 3 3 4 2 2" xfId="25179" xr:uid="{00000000-0005-0000-0000-0000AE610000}"/>
    <cellStyle name="20% - Accent1 3 3 4 2 2 2" xfId="25180" xr:uid="{00000000-0005-0000-0000-0000AF610000}"/>
    <cellStyle name="20% - Accent1 3 3 4 2 2 2 2" xfId="25181" xr:uid="{00000000-0005-0000-0000-0000B0610000}"/>
    <cellStyle name="20% - Accent1 3 3 4 2 2 2 2 2" xfId="25182" xr:uid="{00000000-0005-0000-0000-0000B1610000}"/>
    <cellStyle name="20% - Accent1 3 3 4 2 2 2 3" xfId="25183" xr:uid="{00000000-0005-0000-0000-0000B2610000}"/>
    <cellStyle name="20% - Accent1 3 3 4 2 2 3" xfId="25184" xr:uid="{00000000-0005-0000-0000-0000B3610000}"/>
    <cellStyle name="20% - Accent1 3 3 4 2 2 3 2" xfId="25185" xr:uid="{00000000-0005-0000-0000-0000B4610000}"/>
    <cellStyle name="20% - Accent1 3 3 4 2 2 4" xfId="25186" xr:uid="{00000000-0005-0000-0000-0000B5610000}"/>
    <cellStyle name="20% - Accent1 3 3 4 2 3" xfId="25187" xr:uid="{00000000-0005-0000-0000-0000B6610000}"/>
    <cellStyle name="20% - Accent1 3 3 4 2 3 2" xfId="25188" xr:uid="{00000000-0005-0000-0000-0000B7610000}"/>
    <cellStyle name="20% - Accent1 3 3 4 2 3 2 2" xfId="25189" xr:uid="{00000000-0005-0000-0000-0000B8610000}"/>
    <cellStyle name="20% - Accent1 3 3 4 2 3 2 2 2" xfId="25190" xr:uid="{00000000-0005-0000-0000-0000B9610000}"/>
    <cellStyle name="20% - Accent1 3 3 4 2 3 2 3" xfId="25191" xr:uid="{00000000-0005-0000-0000-0000BA610000}"/>
    <cellStyle name="20% - Accent1 3 3 4 2 3 3" xfId="25192" xr:uid="{00000000-0005-0000-0000-0000BB610000}"/>
    <cellStyle name="20% - Accent1 3 3 4 2 3 3 2" xfId="25193" xr:uid="{00000000-0005-0000-0000-0000BC610000}"/>
    <cellStyle name="20% - Accent1 3 3 4 2 3 4" xfId="25194" xr:uid="{00000000-0005-0000-0000-0000BD610000}"/>
    <cellStyle name="20% - Accent1 3 3 4 2 4" xfId="25195" xr:uid="{00000000-0005-0000-0000-0000BE610000}"/>
    <cellStyle name="20% - Accent1 3 3 4 2 4 2" xfId="25196" xr:uid="{00000000-0005-0000-0000-0000BF610000}"/>
    <cellStyle name="20% - Accent1 3 3 4 2 4 2 2" xfId="25197" xr:uid="{00000000-0005-0000-0000-0000C0610000}"/>
    <cellStyle name="20% - Accent1 3 3 4 2 4 2 2 2" xfId="25198" xr:uid="{00000000-0005-0000-0000-0000C1610000}"/>
    <cellStyle name="20% - Accent1 3 3 4 2 4 2 3" xfId="25199" xr:uid="{00000000-0005-0000-0000-0000C2610000}"/>
    <cellStyle name="20% - Accent1 3 3 4 2 4 3" xfId="25200" xr:uid="{00000000-0005-0000-0000-0000C3610000}"/>
    <cellStyle name="20% - Accent1 3 3 4 2 4 3 2" xfId="25201" xr:uid="{00000000-0005-0000-0000-0000C4610000}"/>
    <cellStyle name="20% - Accent1 3 3 4 2 4 4" xfId="25202" xr:uid="{00000000-0005-0000-0000-0000C5610000}"/>
    <cellStyle name="20% - Accent1 3 3 4 2 5" xfId="25203" xr:uid="{00000000-0005-0000-0000-0000C6610000}"/>
    <cellStyle name="20% - Accent1 3 3 4 2 5 2" xfId="25204" xr:uid="{00000000-0005-0000-0000-0000C7610000}"/>
    <cellStyle name="20% - Accent1 3 3 4 2 5 2 2" xfId="25205" xr:uid="{00000000-0005-0000-0000-0000C8610000}"/>
    <cellStyle name="20% - Accent1 3 3 4 2 5 3" xfId="25206" xr:uid="{00000000-0005-0000-0000-0000C9610000}"/>
    <cellStyle name="20% - Accent1 3 3 4 2 6" xfId="25207" xr:uid="{00000000-0005-0000-0000-0000CA610000}"/>
    <cellStyle name="20% - Accent1 3 3 4 2 6 2" xfId="25208" xr:uid="{00000000-0005-0000-0000-0000CB610000}"/>
    <cellStyle name="20% - Accent1 3 3 4 2 6 2 2" xfId="25209" xr:uid="{00000000-0005-0000-0000-0000CC610000}"/>
    <cellStyle name="20% - Accent1 3 3 4 2 6 3" xfId="25210" xr:uid="{00000000-0005-0000-0000-0000CD610000}"/>
    <cellStyle name="20% - Accent1 3 3 4 2 7" xfId="25211" xr:uid="{00000000-0005-0000-0000-0000CE610000}"/>
    <cellStyle name="20% - Accent1 3 3 4 2 7 2" xfId="25212" xr:uid="{00000000-0005-0000-0000-0000CF610000}"/>
    <cellStyle name="20% - Accent1 3 3 4 2 8" xfId="25213" xr:uid="{00000000-0005-0000-0000-0000D0610000}"/>
    <cellStyle name="20% - Accent1 3 3 4 2 8 2" xfId="25214" xr:uid="{00000000-0005-0000-0000-0000D1610000}"/>
    <cellStyle name="20% - Accent1 3 3 4 2 9" xfId="25215" xr:uid="{00000000-0005-0000-0000-0000D2610000}"/>
    <cellStyle name="20% - Accent1 3 3 4 3" xfId="25216" xr:uid="{00000000-0005-0000-0000-0000D3610000}"/>
    <cellStyle name="20% - Accent1 3 3 4 3 2" xfId="25217" xr:uid="{00000000-0005-0000-0000-0000D4610000}"/>
    <cellStyle name="20% - Accent1 3 3 4 3 2 2" xfId="25218" xr:uid="{00000000-0005-0000-0000-0000D5610000}"/>
    <cellStyle name="20% - Accent1 3 3 4 3 2 2 2" xfId="25219" xr:uid="{00000000-0005-0000-0000-0000D6610000}"/>
    <cellStyle name="20% - Accent1 3 3 4 3 2 2 2 2" xfId="25220" xr:uid="{00000000-0005-0000-0000-0000D7610000}"/>
    <cellStyle name="20% - Accent1 3 3 4 3 2 2 3" xfId="25221" xr:uid="{00000000-0005-0000-0000-0000D8610000}"/>
    <cellStyle name="20% - Accent1 3 3 4 3 2 3" xfId="25222" xr:uid="{00000000-0005-0000-0000-0000D9610000}"/>
    <cellStyle name="20% - Accent1 3 3 4 3 2 3 2" xfId="25223" xr:uid="{00000000-0005-0000-0000-0000DA610000}"/>
    <cellStyle name="20% - Accent1 3 3 4 3 2 4" xfId="25224" xr:uid="{00000000-0005-0000-0000-0000DB610000}"/>
    <cellStyle name="20% - Accent1 3 3 4 3 3" xfId="25225" xr:uid="{00000000-0005-0000-0000-0000DC610000}"/>
    <cellStyle name="20% - Accent1 3 3 4 3 3 2" xfId="25226" xr:uid="{00000000-0005-0000-0000-0000DD610000}"/>
    <cellStyle name="20% - Accent1 3 3 4 3 3 2 2" xfId="25227" xr:uid="{00000000-0005-0000-0000-0000DE610000}"/>
    <cellStyle name="20% - Accent1 3 3 4 3 3 2 2 2" xfId="25228" xr:uid="{00000000-0005-0000-0000-0000DF610000}"/>
    <cellStyle name="20% - Accent1 3 3 4 3 3 2 3" xfId="25229" xr:uid="{00000000-0005-0000-0000-0000E0610000}"/>
    <cellStyle name="20% - Accent1 3 3 4 3 3 3" xfId="25230" xr:uid="{00000000-0005-0000-0000-0000E1610000}"/>
    <cellStyle name="20% - Accent1 3 3 4 3 3 3 2" xfId="25231" xr:uid="{00000000-0005-0000-0000-0000E2610000}"/>
    <cellStyle name="20% - Accent1 3 3 4 3 3 4" xfId="25232" xr:uid="{00000000-0005-0000-0000-0000E3610000}"/>
    <cellStyle name="20% - Accent1 3 3 4 3 4" xfId="25233" xr:uid="{00000000-0005-0000-0000-0000E4610000}"/>
    <cellStyle name="20% - Accent1 3 3 4 3 4 2" xfId="25234" xr:uid="{00000000-0005-0000-0000-0000E5610000}"/>
    <cellStyle name="20% - Accent1 3 3 4 3 4 2 2" xfId="25235" xr:uid="{00000000-0005-0000-0000-0000E6610000}"/>
    <cellStyle name="20% - Accent1 3 3 4 3 4 2 2 2" xfId="25236" xr:uid="{00000000-0005-0000-0000-0000E7610000}"/>
    <cellStyle name="20% - Accent1 3 3 4 3 4 2 3" xfId="25237" xr:uid="{00000000-0005-0000-0000-0000E8610000}"/>
    <cellStyle name="20% - Accent1 3 3 4 3 4 3" xfId="25238" xr:uid="{00000000-0005-0000-0000-0000E9610000}"/>
    <cellStyle name="20% - Accent1 3 3 4 3 4 3 2" xfId="25239" xr:uid="{00000000-0005-0000-0000-0000EA610000}"/>
    <cellStyle name="20% - Accent1 3 3 4 3 4 4" xfId="25240" xr:uid="{00000000-0005-0000-0000-0000EB610000}"/>
    <cellStyle name="20% - Accent1 3 3 4 3 5" xfId="25241" xr:uid="{00000000-0005-0000-0000-0000EC610000}"/>
    <cellStyle name="20% - Accent1 3 3 4 3 5 2" xfId="25242" xr:uid="{00000000-0005-0000-0000-0000ED610000}"/>
    <cellStyle name="20% - Accent1 3 3 4 3 5 2 2" xfId="25243" xr:uid="{00000000-0005-0000-0000-0000EE610000}"/>
    <cellStyle name="20% - Accent1 3 3 4 3 5 3" xfId="25244" xr:uid="{00000000-0005-0000-0000-0000EF610000}"/>
    <cellStyle name="20% - Accent1 3 3 4 3 6" xfId="25245" xr:uid="{00000000-0005-0000-0000-0000F0610000}"/>
    <cellStyle name="20% - Accent1 3 3 4 3 6 2" xfId="25246" xr:uid="{00000000-0005-0000-0000-0000F1610000}"/>
    <cellStyle name="20% - Accent1 3 3 4 3 6 2 2" xfId="25247" xr:uid="{00000000-0005-0000-0000-0000F2610000}"/>
    <cellStyle name="20% - Accent1 3 3 4 3 6 3" xfId="25248" xr:uid="{00000000-0005-0000-0000-0000F3610000}"/>
    <cellStyle name="20% - Accent1 3 3 4 3 7" xfId="25249" xr:uid="{00000000-0005-0000-0000-0000F4610000}"/>
    <cellStyle name="20% - Accent1 3 3 4 3 7 2" xfId="25250" xr:uid="{00000000-0005-0000-0000-0000F5610000}"/>
    <cellStyle name="20% - Accent1 3 3 4 3 8" xfId="25251" xr:uid="{00000000-0005-0000-0000-0000F6610000}"/>
    <cellStyle name="20% - Accent1 3 3 4 3 8 2" xfId="25252" xr:uid="{00000000-0005-0000-0000-0000F7610000}"/>
    <cellStyle name="20% - Accent1 3 3 4 3 9" xfId="25253" xr:uid="{00000000-0005-0000-0000-0000F8610000}"/>
    <cellStyle name="20% - Accent1 3 3 4 4" xfId="25254" xr:uid="{00000000-0005-0000-0000-0000F9610000}"/>
    <cellStyle name="20% - Accent1 3 3 4 4 2" xfId="25255" xr:uid="{00000000-0005-0000-0000-0000FA610000}"/>
    <cellStyle name="20% - Accent1 3 3 4 4 2 2" xfId="25256" xr:uid="{00000000-0005-0000-0000-0000FB610000}"/>
    <cellStyle name="20% - Accent1 3 3 4 4 2 2 2" xfId="25257" xr:uid="{00000000-0005-0000-0000-0000FC610000}"/>
    <cellStyle name="20% - Accent1 3 3 4 4 2 3" xfId="25258" xr:uid="{00000000-0005-0000-0000-0000FD610000}"/>
    <cellStyle name="20% - Accent1 3 3 4 4 3" xfId="25259" xr:uid="{00000000-0005-0000-0000-0000FE610000}"/>
    <cellStyle name="20% - Accent1 3 3 4 4 3 2" xfId="25260" xr:uid="{00000000-0005-0000-0000-0000FF610000}"/>
    <cellStyle name="20% - Accent1 3 3 4 4 4" xfId="25261" xr:uid="{00000000-0005-0000-0000-000000620000}"/>
    <cellStyle name="20% - Accent1 3 3 4 5" xfId="25262" xr:uid="{00000000-0005-0000-0000-000001620000}"/>
    <cellStyle name="20% - Accent1 3 3 4 5 2" xfId="25263" xr:uid="{00000000-0005-0000-0000-000002620000}"/>
    <cellStyle name="20% - Accent1 3 3 4 5 2 2" xfId="25264" xr:uid="{00000000-0005-0000-0000-000003620000}"/>
    <cellStyle name="20% - Accent1 3 3 4 5 2 2 2" xfId="25265" xr:uid="{00000000-0005-0000-0000-000004620000}"/>
    <cellStyle name="20% - Accent1 3 3 4 5 2 3" xfId="25266" xr:uid="{00000000-0005-0000-0000-000005620000}"/>
    <cellStyle name="20% - Accent1 3 3 4 5 3" xfId="25267" xr:uid="{00000000-0005-0000-0000-000006620000}"/>
    <cellStyle name="20% - Accent1 3 3 4 5 3 2" xfId="25268" xr:uid="{00000000-0005-0000-0000-000007620000}"/>
    <cellStyle name="20% - Accent1 3 3 4 5 4" xfId="25269" xr:uid="{00000000-0005-0000-0000-000008620000}"/>
    <cellStyle name="20% - Accent1 3 3 4 6" xfId="25270" xr:uid="{00000000-0005-0000-0000-000009620000}"/>
    <cellStyle name="20% - Accent1 3 3 4 6 2" xfId="25271" xr:uid="{00000000-0005-0000-0000-00000A620000}"/>
    <cellStyle name="20% - Accent1 3 3 4 6 2 2" xfId="25272" xr:uid="{00000000-0005-0000-0000-00000B620000}"/>
    <cellStyle name="20% - Accent1 3 3 4 6 2 2 2" xfId="25273" xr:uid="{00000000-0005-0000-0000-00000C620000}"/>
    <cellStyle name="20% - Accent1 3 3 4 6 2 3" xfId="25274" xr:uid="{00000000-0005-0000-0000-00000D620000}"/>
    <cellStyle name="20% - Accent1 3 3 4 6 3" xfId="25275" xr:uid="{00000000-0005-0000-0000-00000E620000}"/>
    <cellStyle name="20% - Accent1 3 3 4 6 3 2" xfId="25276" xr:uid="{00000000-0005-0000-0000-00000F620000}"/>
    <cellStyle name="20% - Accent1 3 3 4 6 4" xfId="25277" xr:uid="{00000000-0005-0000-0000-000010620000}"/>
    <cellStyle name="20% - Accent1 3 3 4 7" xfId="25278" xr:uid="{00000000-0005-0000-0000-000011620000}"/>
    <cellStyle name="20% - Accent1 3 3 4 7 2" xfId="25279" xr:uid="{00000000-0005-0000-0000-000012620000}"/>
    <cellStyle name="20% - Accent1 3 3 4 7 2 2" xfId="25280" xr:uid="{00000000-0005-0000-0000-000013620000}"/>
    <cellStyle name="20% - Accent1 3 3 4 7 3" xfId="25281" xr:uid="{00000000-0005-0000-0000-000014620000}"/>
    <cellStyle name="20% - Accent1 3 3 4 8" xfId="25282" xr:uid="{00000000-0005-0000-0000-000015620000}"/>
    <cellStyle name="20% - Accent1 3 3 4 8 2" xfId="25283" xr:uid="{00000000-0005-0000-0000-000016620000}"/>
    <cellStyle name="20% - Accent1 3 3 4 8 2 2" xfId="25284" xr:uid="{00000000-0005-0000-0000-000017620000}"/>
    <cellStyle name="20% - Accent1 3 3 4 8 3" xfId="25285" xr:uid="{00000000-0005-0000-0000-000018620000}"/>
    <cellStyle name="20% - Accent1 3 3 4 9" xfId="25286" xr:uid="{00000000-0005-0000-0000-000019620000}"/>
    <cellStyle name="20% - Accent1 3 3 4 9 2" xfId="25287" xr:uid="{00000000-0005-0000-0000-00001A620000}"/>
    <cellStyle name="20% - Accent1 3 3 5" xfId="25288" xr:uid="{00000000-0005-0000-0000-00001B620000}"/>
    <cellStyle name="20% - Accent1 3 3 5 10" xfId="25289" xr:uid="{00000000-0005-0000-0000-00001C620000}"/>
    <cellStyle name="20% - Accent1 3 3 5 10 2" xfId="25290" xr:uid="{00000000-0005-0000-0000-00001D620000}"/>
    <cellStyle name="20% - Accent1 3 3 5 11" xfId="25291" xr:uid="{00000000-0005-0000-0000-00001E620000}"/>
    <cellStyle name="20% - Accent1 3 3 5 2" xfId="25292" xr:uid="{00000000-0005-0000-0000-00001F620000}"/>
    <cellStyle name="20% - Accent1 3 3 5 2 2" xfId="25293" xr:uid="{00000000-0005-0000-0000-000020620000}"/>
    <cellStyle name="20% - Accent1 3 3 5 2 2 2" xfId="25294" xr:uid="{00000000-0005-0000-0000-000021620000}"/>
    <cellStyle name="20% - Accent1 3 3 5 2 2 2 2" xfId="25295" xr:uid="{00000000-0005-0000-0000-000022620000}"/>
    <cellStyle name="20% - Accent1 3 3 5 2 2 2 2 2" xfId="25296" xr:uid="{00000000-0005-0000-0000-000023620000}"/>
    <cellStyle name="20% - Accent1 3 3 5 2 2 2 3" xfId="25297" xr:uid="{00000000-0005-0000-0000-000024620000}"/>
    <cellStyle name="20% - Accent1 3 3 5 2 2 3" xfId="25298" xr:uid="{00000000-0005-0000-0000-000025620000}"/>
    <cellStyle name="20% - Accent1 3 3 5 2 2 3 2" xfId="25299" xr:uid="{00000000-0005-0000-0000-000026620000}"/>
    <cellStyle name="20% - Accent1 3 3 5 2 2 4" xfId="25300" xr:uid="{00000000-0005-0000-0000-000027620000}"/>
    <cellStyle name="20% - Accent1 3 3 5 2 3" xfId="25301" xr:uid="{00000000-0005-0000-0000-000028620000}"/>
    <cellStyle name="20% - Accent1 3 3 5 2 3 2" xfId="25302" xr:uid="{00000000-0005-0000-0000-000029620000}"/>
    <cellStyle name="20% - Accent1 3 3 5 2 3 2 2" xfId="25303" xr:uid="{00000000-0005-0000-0000-00002A620000}"/>
    <cellStyle name="20% - Accent1 3 3 5 2 3 2 2 2" xfId="25304" xr:uid="{00000000-0005-0000-0000-00002B620000}"/>
    <cellStyle name="20% - Accent1 3 3 5 2 3 2 3" xfId="25305" xr:uid="{00000000-0005-0000-0000-00002C620000}"/>
    <cellStyle name="20% - Accent1 3 3 5 2 3 3" xfId="25306" xr:uid="{00000000-0005-0000-0000-00002D620000}"/>
    <cellStyle name="20% - Accent1 3 3 5 2 3 3 2" xfId="25307" xr:uid="{00000000-0005-0000-0000-00002E620000}"/>
    <cellStyle name="20% - Accent1 3 3 5 2 3 4" xfId="25308" xr:uid="{00000000-0005-0000-0000-00002F620000}"/>
    <cellStyle name="20% - Accent1 3 3 5 2 4" xfId="25309" xr:uid="{00000000-0005-0000-0000-000030620000}"/>
    <cellStyle name="20% - Accent1 3 3 5 2 4 2" xfId="25310" xr:uid="{00000000-0005-0000-0000-000031620000}"/>
    <cellStyle name="20% - Accent1 3 3 5 2 4 2 2" xfId="25311" xr:uid="{00000000-0005-0000-0000-000032620000}"/>
    <cellStyle name="20% - Accent1 3 3 5 2 4 2 2 2" xfId="25312" xr:uid="{00000000-0005-0000-0000-000033620000}"/>
    <cellStyle name="20% - Accent1 3 3 5 2 4 2 3" xfId="25313" xr:uid="{00000000-0005-0000-0000-000034620000}"/>
    <cellStyle name="20% - Accent1 3 3 5 2 4 3" xfId="25314" xr:uid="{00000000-0005-0000-0000-000035620000}"/>
    <cellStyle name="20% - Accent1 3 3 5 2 4 3 2" xfId="25315" xr:uid="{00000000-0005-0000-0000-000036620000}"/>
    <cellStyle name="20% - Accent1 3 3 5 2 4 4" xfId="25316" xr:uid="{00000000-0005-0000-0000-000037620000}"/>
    <cellStyle name="20% - Accent1 3 3 5 2 5" xfId="25317" xr:uid="{00000000-0005-0000-0000-000038620000}"/>
    <cellStyle name="20% - Accent1 3 3 5 2 5 2" xfId="25318" xr:uid="{00000000-0005-0000-0000-000039620000}"/>
    <cellStyle name="20% - Accent1 3 3 5 2 5 2 2" xfId="25319" xr:uid="{00000000-0005-0000-0000-00003A620000}"/>
    <cellStyle name="20% - Accent1 3 3 5 2 5 3" xfId="25320" xr:uid="{00000000-0005-0000-0000-00003B620000}"/>
    <cellStyle name="20% - Accent1 3 3 5 2 6" xfId="25321" xr:uid="{00000000-0005-0000-0000-00003C620000}"/>
    <cellStyle name="20% - Accent1 3 3 5 2 6 2" xfId="25322" xr:uid="{00000000-0005-0000-0000-00003D620000}"/>
    <cellStyle name="20% - Accent1 3 3 5 2 6 2 2" xfId="25323" xr:uid="{00000000-0005-0000-0000-00003E620000}"/>
    <cellStyle name="20% - Accent1 3 3 5 2 6 3" xfId="25324" xr:uid="{00000000-0005-0000-0000-00003F620000}"/>
    <cellStyle name="20% - Accent1 3 3 5 2 7" xfId="25325" xr:uid="{00000000-0005-0000-0000-000040620000}"/>
    <cellStyle name="20% - Accent1 3 3 5 2 7 2" xfId="25326" xr:uid="{00000000-0005-0000-0000-000041620000}"/>
    <cellStyle name="20% - Accent1 3 3 5 2 8" xfId="25327" xr:uid="{00000000-0005-0000-0000-000042620000}"/>
    <cellStyle name="20% - Accent1 3 3 5 2 8 2" xfId="25328" xr:uid="{00000000-0005-0000-0000-000043620000}"/>
    <cellStyle name="20% - Accent1 3 3 5 2 9" xfId="25329" xr:uid="{00000000-0005-0000-0000-000044620000}"/>
    <cellStyle name="20% - Accent1 3 3 5 3" xfId="25330" xr:uid="{00000000-0005-0000-0000-000045620000}"/>
    <cellStyle name="20% - Accent1 3 3 5 3 2" xfId="25331" xr:uid="{00000000-0005-0000-0000-000046620000}"/>
    <cellStyle name="20% - Accent1 3 3 5 3 2 2" xfId="25332" xr:uid="{00000000-0005-0000-0000-000047620000}"/>
    <cellStyle name="20% - Accent1 3 3 5 3 2 2 2" xfId="25333" xr:uid="{00000000-0005-0000-0000-000048620000}"/>
    <cellStyle name="20% - Accent1 3 3 5 3 2 2 2 2" xfId="25334" xr:uid="{00000000-0005-0000-0000-000049620000}"/>
    <cellStyle name="20% - Accent1 3 3 5 3 2 2 3" xfId="25335" xr:uid="{00000000-0005-0000-0000-00004A620000}"/>
    <cellStyle name="20% - Accent1 3 3 5 3 2 3" xfId="25336" xr:uid="{00000000-0005-0000-0000-00004B620000}"/>
    <cellStyle name="20% - Accent1 3 3 5 3 2 3 2" xfId="25337" xr:uid="{00000000-0005-0000-0000-00004C620000}"/>
    <cellStyle name="20% - Accent1 3 3 5 3 2 4" xfId="25338" xr:uid="{00000000-0005-0000-0000-00004D620000}"/>
    <cellStyle name="20% - Accent1 3 3 5 3 3" xfId="25339" xr:uid="{00000000-0005-0000-0000-00004E620000}"/>
    <cellStyle name="20% - Accent1 3 3 5 3 3 2" xfId="25340" xr:uid="{00000000-0005-0000-0000-00004F620000}"/>
    <cellStyle name="20% - Accent1 3 3 5 3 3 2 2" xfId="25341" xr:uid="{00000000-0005-0000-0000-000050620000}"/>
    <cellStyle name="20% - Accent1 3 3 5 3 3 2 2 2" xfId="25342" xr:uid="{00000000-0005-0000-0000-000051620000}"/>
    <cellStyle name="20% - Accent1 3 3 5 3 3 2 3" xfId="25343" xr:uid="{00000000-0005-0000-0000-000052620000}"/>
    <cellStyle name="20% - Accent1 3 3 5 3 3 3" xfId="25344" xr:uid="{00000000-0005-0000-0000-000053620000}"/>
    <cellStyle name="20% - Accent1 3 3 5 3 3 3 2" xfId="25345" xr:uid="{00000000-0005-0000-0000-000054620000}"/>
    <cellStyle name="20% - Accent1 3 3 5 3 3 4" xfId="25346" xr:uid="{00000000-0005-0000-0000-000055620000}"/>
    <cellStyle name="20% - Accent1 3 3 5 3 4" xfId="25347" xr:uid="{00000000-0005-0000-0000-000056620000}"/>
    <cellStyle name="20% - Accent1 3 3 5 3 4 2" xfId="25348" xr:uid="{00000000-0005-0000-0000-000057620000}"/>
    <cellStyle name="20% - Accent1 3 3 5 3 4 2 2" xfId="25349" xr:uid="{00000000-0005-0000-0000-000058620000}"/>
    <cellStyle name="20% - Accent1 3 3 5 3 4 2 2 2" xfId="25350" xr:uid="{00000000-0005-0000-0000-000059620000}"/>
    <cellStyle name="20% - Accent1 3 3 5 3 4 2 3" xfId="25351" xr:uid="{00000000-0005-0000-0000-00005A620000}"/>
    <cellStyle name="20% - Accent1 3 3 5 3 4 3" xfId="25352" xr:uid="{00000000-0005-0000-0000-00005B620000}"/>
    <cellStyle name="20% - Accent1 3 3 5 3 4 3 2" xfId="25353" xr:uid="{00000000-0005-0000-0000-00005C620000}"/>
    <cellStyle name="20% - Accent1 3 3 5 3 4 4" xfId="25354" xr:uid="{00000000-0005-0000-0000-00005D620000}"/>
    <cellStyle name="20% - Accent1 3 3 5 3 5" xfId="25355" xr:uid="{00000000-0005-0000-0000-00005E620000}"/>
    <cellStyle name="20% - Accent1 3 3 5 3 5 2" xfId="25356" xr:uid="{00000000-0005-0000-0000-00005F620000}"/>
    <cellStyle name="20% - Accent1 3 3 5 3 5 2 2" xfId="25357" xr:uid="{00000000-0005-0000-0000-000060620000}"/>
    <cellStyle name="20% - Accent1 3 3 5 3 5 3" xfId="25358" xr:uid="{00000000-0005-0000-0000-000061620000}"/>
    <cellStyle name="20% - Accent1 3 3 5 3 6" xfId="25359" xr:uid="{00000000-0005-0000-0000-000062620000}"/>
    <cellStyle name="20% - Accent1 3 3 5 3 6 2" xfId="25360" xr:uid="{00000000-0005-0000-0000-000063620000}"/>
    <cellStyle name="20% - Accent1 3 3 5 3 6 2 2" xfId="25361" xr:uid="{00000000-0005-0000-0000-000064620000}"/>
    <cellStyle name="20% - Accent1 3 3 5 3 6 3" xfId="25362" xr:uid="{00000000-0005-0000-0000-000065620000}"/>
    <cellStyle name="20% - Accent1 3 3 5 3 7" xfId="25363" xr:uid="{00000000-0005-0000-0000-000066620000}"/>
    <cellStyle name="20% - Accent1 3 3 5 3 7 2" xfId="25364" xr:uid="{00000000-0005-0000-0000-000067620000}"/>
    <cellStyle name="20% - Accent1 3 3 5 3 8" xfId="25365" xr:uid="{00000000-0005-0000-0000-000068620000}"/>
    <cellStyle name="20% - Accent1 3 3 5 3 8 2" xfId="25366" xr:uid="{00000000-0005-0000-0000-000069620000}"/>
    <cellStyle name="20% - Accent1 3 3 5 3 9" xfId="25367" xr:uid="{00000000-0005-0000-0000-00006A620000}"/>
    <cellStyle name="20% - Accent1 3 3 5 4" xfId="25368" xr:uid="{00000000-0005-0000-0000-00006B620000}"/>
    <cellStyle name="20% - Accent1 3 3 5 4 2" xfId="25369" xr:uid="{00000000-0005-0000-0000-00006C620000}"/>
    <cellStyle name="20% - Accent1 3 3 5 4 2 2" xfId="25370" xr:uid="{00000000-0005-0000-0000-00006D620000}"/>
    <cellStyle name="20% - Accent1 3 3 5 4 2 2 2" xfId="25371" xr:uid="{00000000-0005-0000-0000-00006E620000}"/>
    <cellStyle name="20% - Accent1 3 3 5 4 2 3" xfId="25372" xr:uid="{00000000-0005-0000-0000-00006F620000}"/>
    <cellStyle name="20% - Accent1 3 3 5 4 3" xfId="25373" xr:uid="{00000000-0005-0000-0000-000070620000}"/>
    <cellStyle name="20% - Accent1 3 3 5 4 3 2" xfId="25374" xr:uid="{00000000-0005-0000-0000-000071620000}"/>
    <cellStyle name="20% - Accent1 3 3 5 4 4" xfId="25375" xr:uid="{00000000-0005-0000-0000-000072620000}"/>
    <cellStyle name="20% - Accent1 3 3 5 5" xfId="25376" xr:uid="{00000000-0005-0000-0000-000073620000}"/>
    <cellStyle name="20% - Accent1 3 3 5 5 2" xfId="25377" xr:uid="{00000000-0005-0000-0000-000074620000}"/>
    <cellStyle name="20% - Accent1 3 3 5 5 2 2" xfId="25378" xr:uid="{00000000-0005-0000-0000-000075620000}"/>
    <cellStyle name="20% - Accent1 3 3 5 5 2 2 2" xfId="25379" xr:uid="{00000000-0005-0000-0000-000076620000}"/>
    <cellStyle name="20% - Accent1 3 3 5 5 2 3" xfId="25380" xr:uid="{00000000-0005-0000-0000-000077620000}"/>
    <cellStyle name="20% - Accent1 3 3 5 5 3" xfId="25381" xr:uid="{00000000-0005-0000-0000-000078620000}"/>
    <cellStyle name="20% - Accent1 3 3 5 5 3 2" xfId="25382" xr:uid="{00000000-0005-0000-0000-000079620000}"/>
    <cellStyle name="20% - Accent1 3 3 5 5 4" xfId="25383" xr:uid="{00000000-0005-0000-0000-00007A620000}"/>
    <cellStyle name="20% - Accent1 3 3 5 6" xfId="25384" xr:uid="{00000000-0005-0000-0000-00007B620000}"/>
    <cellStyle name="20% - Accent1 3 3 5 6 2" xfId="25385" xr:uid="{00000000-0005-0000-0000-00007C620000}"/>
    <cellStyle name="20% - Accent1 3 3 5 6 2 2" xfId="25386" xr:uid="{00000000-0005-0000-0000-00007D620000}"/>
    <cellStyle name="20% - Accent1 3 3 5 6 2 2 2" xfId="25387" xr:uid="{00000000-0005-0000-0000-00007E620000}"/>
    <cellStyle name="20% - Accent1 3 3 5 6 2 3" xfId="25388" xr:uid="{00000000-0005-0000-0000-00007F620000}"/>
    <cellStyle name="20% - Accent1 3 3 5 6 3" xfId="25389" xr:uid="{00000000-0005-0000-0000-000080620000}"/>
    <cellStyle name="20% - Accent1 3 3 5 6 3 2" xfId="25390" xr:uid="{00000000-0005-0000-0000-000081620000}"/>
    <cellStyle name="20% - Accent1 3 3 5 6 4" xfId="25391" xr:uid="{00000000-0005-0000-0000-000082620000}"/>
    <cellStyle name="20% - Accent1 3 3 5 7" xfId="25392" xr:uid="{00000000-0005-0000-0000-000083620000}"/>
    <cellStyle name="20% - Accent1 3 3 5 7 2" xfId="25393" xr:uid="{00000000-0005-0000-0000-000084620000}"/>
    <cellStyle name="20% - Accent1 3 3 5 7 2 2" xfId="25394" xr:uid="{00000000-0005-0000-0000-000085620000}"/>
    <cellStyle name="20% - Accent1 3 3 5 7 3" xfId="25395" xr:uid="{00000000-0005-0000-0000-000086620000}"/>
    <cellStyle name="20% - Accent1 3 3 5 8" xfId="25396" xr:uid="{00000000-0005-0000-0000-000087620000}"/>
    <cellStyle name="20% - Accent1 3 3 5 8 2" xfId="25397" xr:uid="{00000000-0005-0000-0000-000088620000}"/>
    <cellStyle name="20% - Accent1 3 3 5 8 2 2" xfId="25398" xr:uid="{00000000-0005-0000-0000-000089620000}"/>
    <cellStyle name="20% - Accent1 3 3 5 8 3" xfId="25399" xr:uid="{00000000-0005-0000-0000-00008A620000}"/>
    <cellStyle name="20% - Accent1 3 3 5 9" xfId="25400" xr:uid="{00000000-0005-0000-0000-00008B620000}"/>
    <cellStyle name="20% - Accent1 3 3 5 9 2" xfId="25401" xr:uid="{00000000-0005-0000-0000-00008C620000}"/>
    <cellStyle name="20% - Accent1 3 3 6" xfId="25402" xr:uid="{00000000-0005-0000-0000-00008D620000}"/>
    <cellStyle name="20% - Accent1 3 3 6 10" xfId="25403" xr:uid="{00000000-0005-0000-0000-00008E620000}"/>
    <cellStyle name="20% - Accent1 3 3 6 10 2" xfId="25404" xr:uid="{00000000-0005-0000-0000-00008F620000}"/>
    <cellStyle name="20% - Accent1 3 3 6 11" xfId="25405" xr:uid="{00000000-0005-0000-0000-000090620000}"/>
    <cellStyle name="20% - Accent1 3 3 6 2" xfId="25406" xr:uid="{00000000-0005-0000-0000-000091620000}"/>
    <cellStyle name="20% - Accent1 3 3 6 2 2" xfId="25407" xr:uid="{00000000-0005-0000-0000-000092620000}"/>
    <cellStyle name="20% - Accent1 3 3 6 2 2 2" xfId="25408" xr:uid="{00000000-0005-0000-0000-000093620000}"/>
    <cellStyle name="20% - Accent1 3 3 6 2 2 2 2" xfId="25409" xr:uid="{00000000-0005-0000-0000-000094620000}"/>
    <cellStyle name="20% - Accent1 3 3 6 2 2 2 2 2" xfId="25410" xr:uid="{00000000-0005-0000-0000-000095620000}"/>
    <cellStyle name="20% - Accent1 3 3 6 2 2 2 3" xfId="25411" xr:uid="{00000000-0005-0000-0000-000096620000}"/>
    <cellStyle name="20% - Accent1 3 3 6 2 2 3" xfId="25412" xr:uid="{00000000-0005-0000-0000-000097620000}"/>
    <cellStyle name="20% - Accent1 3 3 6 2 2 3 2" xfId="25413" xr:uid="{00000000-0005-0000-0000-000098620000}"/>
    <cellStyle name="20% - Accent1 3 3 6 2 2 4" xfId="25414" xr:uid="{00000000-0005-0000-0000-000099620000}"/>
    <cellStyle name="20% - Accent1 3 3 6 2 3" xfId="25415" xr:uid="{00000000-0005-0000-0000-00009A620000}"/>
    <cellStyle name="20% - Accent1 3 3 6 2 3 2" xfId="25416" xr:uid="{00000000-0005-0000-0000-00009B620000}"/>
    <cellStyle name="20% - Accent1 3 3 6 2 3 2 2" xfId="25417" xr:uid="{00000000-0005-0000-0000-00009C620000}"/>
    <cellStyle name="20% - Accent1 3 3 6 2 3 2 2 2" xfId="25418" xr:uid="{00000000-0005-0000-0000-00009D620000}"/>
    <cellStyle name="20% - Accent1 3 3 6 2 3 2 3" xfId="25419" xr:uid="{00000000-0005-0000-0000-00009E620000}"/>
    <cellStyle name="20% - Accent1 3 3 6 2 3 3" xfId="25420" xr:uid="{00000000-0005-0000-0000-00009F620000}"/>
    <cellStyle name="20% - Accent1 3 3 6 2 3 3 2" xfId="25421" xr:uid="{00000000-0005-0000-0000-0000A0620000}"/>
    <cellStyle name="20% - Accent1 3 3 6 2 3 4" xfId="25422" xr:uid="{00000000-0005-0000-0000-0000A1620000}"/>
    <cellStyle name="20% - Accent1 3 3 6 2 4" xfId="25423" xr:uid="{00000000-0005-0000-0000-0000A2620000}"/>
    <cellStyle name="20% - Accent1 3 3 6 2 4 2" xfId="25424" xr:uid="{00000000-0005-0000-0000-0000A3620000}"/>
    <cellStyle name="20% - Accent1 3 3 6 2 4 2 2" xfId="25425" xr:uid="{00000000-0005-0000-0000-0000A4620000}"/>
    <cellStyle name="20% - Accent1 3 3 6 2 4 2 2 2" xfId="25426" xr:uid="{00000000-0005-0000-0000-0000A5620000}"/>
    <cellStyle name="20% - Accent1 3 3 6 2 4 2 3" xfId="25427" xr:uid="{00000000-0005-0000-0000-0000A6620000}"/>
    <cellStyle name="20% - Accent1 3 3 6 2 4 3" xfId="25428" xr:uid="{00000000-0005-0000-0000-0000A7620000}"/>
    <cellStyle name="20% - Accent1 3 3 6 2 4 3 2" xfId="25429" xr:uid="{00000000-0005-0000-0000-0000A8620000}"/>
    <cellStyle name="20% - Accent1 3 3 6 2 4 4" xfId="25430" xr:uid="{00000000-0005-0000-0000-0000A9620000}"/>
    <cellStyle name="20% - Accent1 3 3 6 2 5" xfId="25431" xr:uid="{00000000-0005-0000-0000-0000AA620000}"/>
    <cellStyle name="20% - Accent1 3 3 6 2 5 2" xfId="25432" xr:uid="{00000000-0005-0000-0000-0000AB620000}"/>
    <cellStyle name="20% - Accent1 3 3 6 2 5 2 2" xfId="25433" xr:uid="{00000000-0005-0000-0000-0000AC620000}"/>
    <cellStyle name="20% - Accent1 3 3 6 2 5 3" xfId="25434" xr:uid="{00000000-0005-0000-0000-0000AD620000}"/>
    <cellStyle name="20% - Accent1 3 3 6 2 6" xfId="25435" xr:uid="{00000000-0005-0000-0000-0000AE620000}"/>
    <cellStyle name="20% - Accent1 3 3 6 2 6 2" xfId="25436" xr:uid="{00000000-0005-0000-0000-0000AF620000}"/>
    <cellStyle name="20% - Accent1 3 3 6 2 6 2 2" xfId="25437" xr:uid="{00000000-0005-0000-0000-0000B0620000}"/>
    <cellStyle name="20% - Accent1 3 3 6 2 6 3" xfId="25438" xr:uid="{00000000-0005-0000-0000-0000B1620000}"/>
    <cellStyle name="20% - Accent1 3 3 6 2 7" xfId="25439" xr:uid="{00000000-0005-0000-0000-0000B2620000}"/>
    <cellStyle name="20% - Accent1 3 3 6 2 7 2" xfId="25440" xr:uid="{00000000-0005-0000-0000-0000B3620000}"/>
    <cellStyle name="20% - Accent1 3 3 6 2 8" xfId="25441" xr:uid="{00000000-0005-0000-0000-0000B4620000}"/>
    <cellStyle name="20% - Accent1 3 3 6 2 8 2" xfId="25442" xr:uid="{00000000-0005-0000-0000-0000B5620000}"/>
    <cellStyle name="20% - Accent1 3 3 6 2 9" xfId="25443" xr:uid="{00000000-0005-0000-0000-0000B6620000}"/>
    <cellStyle name="20% - Accent1 3 3 6 3" xfId="25444" xr:uid="{00000000-0005-0000-0000-0000B7620000}"/>
    <cellStyle name="20% - Accent1 3 3 6 3 2" xfId="25445" xr:uid="{00000000-0005-0000-0000-0000B8620000}"/>
    <cellStyle name="20% - Accent1 3 3 6 3 2 2" xfId="25446" xr:uid="{00000000-0005-0000-0000-0000B9620000}"/>
    <cellStyle name="20% - Accent1 3 3 6 3 2 2 2" xfId="25447" xr:uid="{00000000-0005-0000-0000-0000BA620000}"/>
    <cellStyle name="20% - Accent1 3 3 6 3 2 2 2 2" xfId="25448" xr:uid="{00000000-0005-0000-0000-0000BB620000}"/>
    <cellStyle name="20% - Accent1 3 3 6 3 2 2 3" xfId="25449" xr:uid="{00000000-0005-0000-0000-0000BC620000}"/>
    <cellStyle name="20% - Accent1 3 3 6 3 2 3" xfId="25450" xr:uid="{00000000-0005-0000-0000-0000BD620000}"/>
    <cellStyle name="20% - Accent1 3 3 6 3 2 3 2" xfId="25451" xr:uid="{00000000-0005-0000-0000-0000BE620000}"/>
    <cellStyle name="20% - Accent1 3 3 6 3 2 4" xfId="25452" xr:uid="{00000000-0005-0000-0000-0000BF620000}"/>
    <cellStyle name="20% - Accent1 3 3 6 3 3" xfId="25453" xr:uid="{00000000-0005-0000-0000-0000C0620000}"/>
    <cellStyle name="20% - Accent1 3 3 6 3 3 2" xfId="25454" xr:uid="{00000000-0005-0000-0000-0000C1620000}"/>
    <cellStyle name="20% - Accent1 3 3 6 3 3 2 2" xfId="25455" xr:uid="{00000000-0005-0000-0000-0000C2620000}"/>
    <cellStyle name="20% - Accent1 3 3 6 3 3 2 2 2" xfId="25456" xr:uid="{00000000-0005-0000-0000-0000C3620000}"/>
    <cellStyle name="20% - Accent1 3 3 6 3 3 2 3" xfId="25457" xr:uid="{00000000-0005-0000-0000-0000C4620000}"/>
    <cellStyle name="20% - Accent1 3 3 6 3 3 3" xfId="25458" xr:uid="{00000000-0005-0000-0000-0000C5620000}"/>
    <cellStyle name="20% - Accent1 3 3 6 3 3 3 2" xfId="25459" xr:uid="{00000000-0005-0000-0000-0000C6620000}"/>
    <cellStyle name="20% - Accent1 3 3 6 3 3 4" xfId="25460" xr:uid="{00000000-0005-0000-0000-0000C7620000}"/>
    <cellStyle name="20% - Accent1 3 3 6 3 4" xfId="25461" xr:uid="{00000000-0005-0000-0000-0000C8620000}"/>
    <cellStyle name="20% - Accent1 3 3 6 3 4 2" xfId="25462" xr:uid="{00000000-0005-0000-0000-0000C9620000}"/>
    <cellStyle name="20% - Accent1 3 3 6 3 4 2 2" xfId="25463" xr:uid="{00000000-0005-0000-0000-0000CA620000}"/>
    <cellStyle name="20% - Accent1 3 3 6 3 4 2 2 2" xfId="25464" xr:uid="{00000000-0005-0000-0000-0000CB620000}"/>
    <cellStyle name="20% - Accent1 3 3 6 3 4 2 3" xfId="25465" xr:uid="{00000000-0005-0000-0000-0000CC620000}"/>
    <cellStyle name="20% - Accent1 3 3 6 3 4 3" xfId="25466" xr:uid="{00000000-0005-0000-0000-0000CD620000}"/>
    <cellStyle name="20% - Accent1 3 3 6 3 4 3 2" xfId="25467" xr:uid="{00000000-0005-0000-0000-0000CE620000}"/>
    <cellStyle name="20% - Accent1 3 3 6 3 4 4" xfId="25468" xr:uid="{00000000-0005-0000-0000-0000CF620000}"/>
    <cellStyle name="20% - Accent1 3 3 6 3 5" xfId="25469" xr:uid="{00000000-0005-0000-0000-0000D0620000}"/>
    <cellStyle name="20% - Accent1 3 3 6 3 5 2" xfId="25470" xr:uid="{00000000-0005-0000-0000-0000D1620000}"/>
    <cellStyle name="20% - Accent1 3 3 6 3 5 2 2" xfId="25471" xr:uid="{00000000-0005-0000-0000-0000D2620000}"/>
    <cellStyle name="20% - Accent1 3 3 6 3 5 3" xfId="25472" xr:uid="{00000000-0005-0000-0000-0000D3620000}"/>
    <cellStyle name="20% - Accent1 3 3 6 3 6" xfId="25473" xr:uid="{00000000-0005-0000-0000-0000D4620000}"/>
    <cellStyle name="20% - Accent1 3 3 6 3 6 2" xfId="25474" xr:uid="{00000000-0005-0000-0000-0000D5620000}"/>
    <cellStyle name="20% - Accent1 3 3 6 3 6 2 2" xfId="25475" xr:uid="{00000000-0005-0000-0000-0000D6620000}"/>
    <cellStyle name="20% - Accent1 3 3 6 3 6 3" xfId="25476" xr:uid="{00000000-0005-0000-0000-0000D7620000}"/>
    <cellStyle name="20% - Accent1 3 3 6 3 7" xfId="25477" xr:uid="{00000000-0005-0000-0000-0000D8620000}"/>
    <cellStyle name="20% - Accent1 3 3 6 3 7 2" xfId="25478" xr:uid="{00000000-0005-0000-0000-0000D9620000}"/>
    <cellStyle name="20% - Accent1 3 3 6 3 8" xfId="25479" xr:uid="{00000000-0005-0000-0000-0000DA620000}"/>
    <cellStyle name="20% - Accent1 3 3 6 3 8 2" xfId="25480" xr:uid="{00000000-0005-0000-0000-0000DB620000}"/>
    <cellStyle name="20% - Accent1 3 3 6 3 9" xfId="25481" xr:uid="{00000000-0005-0000-0000-0000DC620000}"/>
    <cellStyle name="20% - Accent1 3 3 6 4" xfId="25482" xr:uid="{00000000-0005-0000-0000-0000DD620000}"/>
    <cellStyle name="20% - Accent1 3 3 6 4 2" xfId="25483" xr:uid="{00000000-0005-0000-0000-0000DE620000}"/>
    <cellStyle name="20% - Accent1 3 3 6 4 2 2" xfId="25484" xr:uid="{00000000-0005-0000-0000-0000DF620000}"/>
    <cellStyle name="20% - Accent1 3 3 6 4 2 2 2" xfId="25485" xr:uid="{00000000-0005-0000-0000-0000E0620000}"/>
    <cellStyle name="20% - Accent1 3 3 6 4 2 3" xfId="25486" xr:uid="{00000000-0005-0000-0000-0000E1620000}"/>
    <cellStyle name="20% - Accent1 3 3 6 4 3" xfId="25487" xr:uid="{00000000-0005-0000-0000-0000E2620000}"/>
    <cellStyle name="20% - Accent1 3 3 6 4 3 2" xfId="25488" xr:uid="{00000000-0005-0000-0000-0000E3620000}"/>
    <cellStyle name="20% - Accent1 3 3 6 4 4" xfId="25489" xr:uid="{00000000-0005-0000-0000-0000E4620000}"/>
    <cellStyle name="20% - Accent1 3 3 6 5" xfId="25490" xr:uid="{00000000-0005-0000-0000-0000E5620000}"/>
    <cellStyle name="20% - Accent1 3 3 6 5 2" xfId="25491" xr:uid="{00000000-0005-0000-0000-0000E6620000}"/>
    <cellStyle name="20% - Accent1 3 3 6 5 2 2" xfId="25492" xr:uid="{00000000-0005-0000-0000-0000E7620000}"/>
    <cellStyle name="20% - Accent1 3 3 6 5 2 2 2" xfId="25493" xr:uid="{00000000-0005-0000-0000-0000E8620000}"/>
    <cellStyle name="20% - Accent1 3 3 6 5 2 3" xfId="25494" xr:uid="{00000000-0005-0000-0000-0000E9620000}"/>
    <cellStyle name="20% - Accent1 3 3 6 5 3" xfId="25495" xr:uid="{00000000-0005-0000-0000-0000EA620000}"/>
    <cellStyle name="20% - Accent1 3 3 6 5 3 2" xfId="25496" xr:uid="{00000000-0005-0000-0000-0000EB620000}"/>
    <cellStyle name="20% - Accent1 3 3 6 5 4" xfId="25497" xr:uid="{00000000-0005-0000-0000-0000EC620000}"/>
    <cellStyle name="20% - Accent1 3 3 6 6" xfId="25498" xr:uid="{00000000-0005-0000-0000-0000ED620000}"/>
    <cellStyle name="20% - Accent1 3 3 6 6 2" xfId="25499" xr:uid="{00000000-0005-0000-0000-0000EE620000}"/>
    <cellStyle name="20% - Accent1 3 3 6 6 2 2" xfId="25500" xr:uid="{00000000-0005-0000-0000-0000EF620000}"/>
    <cellStyle name="20% - Accent1 3 3 6 6 2 2 2" xfId="25501" xr:uid="{00000000-0005-0000-0000-0000F0620000}"/>
    <cellStyle name="20% - Accent1 3 3 6 6 2 3" xfId="25502" xr:uid="{00000000-0005-0000-0000-0000F1620000}"/>
    <cellStyle name="20% - Accent1 3 3 6 6 3" xfId="25503" xr:uid="{00000000-0005-0000-0000-0000F2620000}"/>
    <cellStyle name="20% - Accent1 3 3 6 6 3 2" xfId="25504" xr:uid="{00000000-0005-0000-0000-0000F3620000}"/>
    <cellStyle name="20% - Accent1 3 3 6 6 4" xfId="25505" xr:uid="{00000000-0005-0000-0000-0000F4620000}"/>
    <cellStyle name="20% - Accent1 3 3 6 7" xfId="25506" xr:uid="{00000000-0005-0000-0000-0000F5620000}"/>
    <cellStyle name="20% - Accent1 3 3 6 7 2" xfId="25507" xr:uid="{00000000-0005-0000-0000-0000F6620000}"/>
    <cellStyle name="20% - Accent1 3 3 6 7 2 2" xfId="25508" xr:uid="{00000000-0005-0000-0000-0000F7620000}"/>
    <cellStyle name="20% - Accent1 3 3 6 7 3" xfId="25509" xr:uid="{00000000-0005-0000-0000-0000F8620000}"/>
    <cellStyle name="20% - Accent1 3 3 6 8" xfId="25510" xr:uid="{00000000-0005-0000-0000-0000F9620000}"/>
    <cellStyle name="20% - Accent1 3 3 6 8 2" xfId="25511" xr:uid="{00000000-0005-0000-0000-0000FA620000}"/>
    <cellStyle name="20% - Accent1 3 3 6 8 2 2" xfId="25512" xr:uid="{00000000-0005-0000-0000-0000FB620000}"/>
    <cellStyle name="20% - Accent1 3 3 6 8 3" xfId="25513" xr:uid="{00000000-0005-0000-0000-0000FC620000}"/>
    <cellStyle name="20% - Accent1 3 3 6 9" xfId="25514" xr:uid="{00000000-0005-0000-0000-0000FD620000}"/>
    <cellStyle name="20% - Accent1 3 3 6 9 2" xfId="25515" xr:uid="{00000000-0005-0000-0000-0000FE620000}"/>
    <cellStyle name="20% - Accent1 3 3 7" xfId="25516" xr:uid="{00000000-0005-0000-0000-0000FF620000}"/>
    <cellStyle name="20% - Accent1 3 3 7 2" xfId="25517" xr:uid="{00000000-0005-0000-0000-000000630000}"/>
    <cellStyle name="20% - Accent1 3 3 7 2 2" xfId="25518" xr:uid="{00000000-0005-0000-0000-000001630000}"/>
    <cellStyle name="20% - Accent1 3 3 7 2 2 2" xfId="25519" xr:uid="{00000000-0005-0000-0000-000002630000}"/>
    <cellStyle name="20% - Accent1 3 3 7 2 2 2 2" xfId="25520" xr:uid="{00000000-0005-0000-0000-000003630000}"/>
    <cellStyle name="20% - Accent1 3 3 7 2 2 3" xfId="25521" xr:uid="{00000000-0005-0000-0000-000004630000}"/>
    <cellStyle name="20% - Accent1 3 3 7 2 3" xfId="25522" xr:uid="{00000000-0005-0000-0000-000005630000}"/>
    <cellStyle name="20% - Accent1 3 3 7 2 3 2" xfId="25523" xr:uid="{00000000-0005-0000-0000-000006630000}"/>
    <cellStyle name="20% - Accent1 3 3 7 2 4" xfId="25524" xr:uid="{00000000-0005-0000-0000-000007630000}"/>
    <cellStyle name="20% - Accent1 3 3 7 3" xfId="25525" xr:uid="{00000000-0005-0000-0000-000008630000}"/>
    <cellStyle name="20% - Accent1 3 3 7 3 2" xfId="25526" xr:uid="{00000000-0005-0000-0000-000009630000}"/>
    <cellStyle name="20% - Accent1 3 3 7 3 2 2" xfId="25527" xr:uid="{00000000-0005-0000-0000-00000A630000}"/>
    <cellStyle name="20% - Accent1 3 3 7 3 2 2 2" xfId="25528" xr:uid="{00000000-0005-0000-0000-00000B630000}"/>
    <cellStyle name="20% - Accent1 3 3 7 3 2 3" xfId="25529" xr:uid="{00000000-0005-0000-0000-00000C630000}"/>
    <cellStyle name="20% - Accent1 3 3 7 3 3" xfId="25530" xr:uid="{00000000-0005-0000-0000-00000D630000}"/>
    <cellStyle name="20% - Accent1 3 3 7 3 3 2" xfId="25531" xr:uid="{00000000-0005-0000-0000-00000E630000}"/>
    <cellStyle name="20% - Accent1 3 3 7 3 4" xfId="25532" xr:uid="{00000000-0005-0000-0000-00000F630000}"/>
    <cellStyle name="20% - Accent1 3 3 7 4" xfId="25533" xr:uid="{00000000-0005-0000-0000-000010630000}"/>
    <cellStyle name="20% - Accent1 3 3 7 4 2" xfId="25534" xr:uid="{00000000-0005-0000-0000-000011630000}"/>
    <cellStyle name="20% - Accent1 3 3 7 4 2 2" xfId="25535" xr:uid="{00000000-0005-0000-0000-000012630000}"/>
    <cellStyle name="20% - Accent1 3 3 7 4 2 2 2" xfId="25536" xr:uid="{00000000-0005-0000-0000-000013630000}"/>
    <cellStyle name="20% - Accent1 3 3 7 4 2 3" xfId="25537" xr:uid="{00000000-0005-0000-0000-000014630000}"/>
    <cellStyle name="20% - Accent1 3 3 7 4 3" xfId="25538" xr:uid="{00000000-0005-0000-0000-000015630000}"/>
    <cellStyle name="20% - Accent1 3 3 7 4 3 2" xfId="25539" xr:uid="{00000000-0005-0000-0000-000016630000}"/>
    <cellStyle name="20% - Accent1 3 3 7 4 4" xfId="25540" xr:uid="{00000000-0005-0000-0000-000017630000}"/>
    <cellStyle name="20% - Accent1 3 3 7 5" xfId="25541" xr:uid="{00000000-0005-0000-0000-000018630000}"/>
    <cellStyle name="20% - Accent1 3 3 7 5 2" xfId="25542" xr:uid="{00000000-0005-0000-0000-000019630000}"/>
    <cellStyle name="20% - Accent1 3 3 7 5 2 2" xfId="25543" xr:uid="{00000000-0005-0000-0000-00001A630000}"/>
    <cellStyle name="20% - Accent1 3 3 7 5 3" xfId="25544" xr:uid="{00000000-0005-0000-0000-00001B630000}"/>
    <cellStyle name="20% - Accent1 3 3 7 6" xfId="25545" xr:uid="{00000000-0005-0000-0000-00001C630000}"/>
    <cellStyle name="20% - Accent1 3 3 7 6 2" xfId="25546" xr:uid="{00000000-0005-0000-0000-00001D630000}"/>
    <cellStyle name="20% - Accent1 3 3 7 6 2 2" xfId="25547" xr:uid="{00000000-0005-0000-0000-00001E630000}"/>
    <cellStyle name="20% - Accent1 3 3 7 6 3" xfId="25548" xr:uid="{00000000-0005-0000-0000-00001F630000}"/>
    <cellStyle name="20% - Accent1 3 3 7 7" xfId="25549" xr:uid="{00000000-0005-0000-0000-000020630000}"/>
    <cellStyle name="20% - Accent1 3 3 7 7 2" xfId="25550" xr:uid="{00000000-0005-0000-0000-000021630000}"/>
    <cellStyle name="20% - Accent1 3 3 7 8" xfId="25551" xr:uid="{00000000-0005-0000-0000-000022630000}"/>
    <cellStyle name="20% - Accent1 3 3 7 8 2" xfId="25552" xr:uid="{00000000-0005-0000-0000-000023630000}"/>
    <cellStyle name="20% - Accent1 3 3 7 9" xfId="25553" xr:uid="{00000000-0005-0000-0000-000024630000}"/>
    <cellStyle name="20% - Accent1 3 3 8" xfId="25554" xr:uid="{00000000-0005-0000-0000-000025630000}"/>
    <cellStyle name="20% - Accent1 3 3 8 2" xfId="25555" xr:uid="{00000000-0005-0000-0000-000026630000}"/>
    <cellStyle name="20% - Accent1 3 3 8 2 2" xfId="25556" xr:uid="{00000000-0005-0000-0000-000027630000}"/>
    <cellStyle name="20% - Accent1 3 3 8 2 2 2" xfId="25557" xr:uid="{00000000-0005-0000-0000-000028630000}"/>
    <cellStyle name="20% - Accent1 3 3 8 2 2 2 2" xfId="25558" xr:uid="{00000000-0005-0000-0000-000029630000}"/>
    <cellStyle name="20% - Accent1 3 3 8 2 2 3" xfId="25559" xr:uid="{00000000-0005-0000-0000-00002A630000}"/>
    <cellStyle name="20% - Accent1 3 3 8 2 3" xfId="25560" xr:uid="{00000000-0005-0000-0000-00002B630000}"/>
    <cellStyle name="20% - Accent1 3 3 8 2 3 2" xfId="25561" xr:uid="{00000000-0005-0000-0000-00002C630000}"/>
    <cellStyle name="20% - Accent1 3 3 8 2 4" xfId="25562" xr:uid="{00000000-0005-0000-0000-00002D630000}"/>
    <cellStyle name="20% - Accent1 3 3 8 3" xfId="25563" xr:uid="{00000000-0005-0000-0000-00002E630000}"/>
    <cellStyle name="20% - Accent1 3 3 8 3 2" xfId="25564" xr:uid="{00000000-0005-0000-0000-00002F630000}"/>
    <cellStyle name="20% - Accent1 3 3 8 3 2 2" xfId="25565" xr:uid="{00000000-0005-0000-0000-000030630000}"/>
    <cellStyle name="20% - Accent1 3 3 8 3 2 2 2" xfId="25566" xr:uid="{00000000-0005-0000-0000-000031630000}"/>
    <cellStyle name="20% - Accent1 3 3 8 3 2 3" xfId="25567" xr:uid="{00000000-0005-0000-0000-000032630000}"/>
    <cellStyle name="20% - Accent1 3 3 8 3 3" xfId="25568" xr:uid="{00000000-0005-0000-0000-000033630000}"/>
    <cellStyle name="20% - Accent1 3 3 8 3 3 2" xfId="25569" xr:uid="{00000000-0005-0000-0000-000034630000}"/>
    <cellStyle name="20% - Accent1 3 3 8 3 4" xfId="25570" xr:uid="{00000000-0005-0000-0000-000035630000}"/>
    <cellStyle name="20% - Accent1 3 3 8 4" xfId="25571" xr:uid="{00000000-0005-0000-0000-000036630000}"/>
    <cellStyle name="20% - Accent1 3 3 8 4 2" xfId="25572" xr:uid="{00000000-0005-0000-0000-000037630000}"/>
    <cellStyle name="20% - Accent1 3 3 8 4 2 2" xfId="25573" xr:uid="{00000000-0005-0000-0000-000038630000}"/>
    <cellStyle name="20% - Accent1 3 3 8 4 2 2 2" xfId="25574" xr:uid="{00000000-0005-0000-0000-000039630000}"/>
    <cellStyle name="20% - Accent1 3 3 8 4 2 3" xfId="25575" xr:uid="{00000000-0005-0000-0000-00003A630000}"/>
    <cellStyle name="20% - Accent1 3 3 8 4 3" xfId="25576" xr:uid="{00000000-0005-0000-0000-00003B630000}"/>
    <cellStyle name="20% - Accent1 3 3 8 4 3 2" xfId="25577" xr:uid="{00000000-0005-0000-0000-00003C630000}"/>
    <cellStyle name="20% - Accent1 3 3 8 4 4" xfId="25578" xr:uid="{00000000-0005-0000-0000-00003D630000}"/>
    <cellStyle name="20% - Accent1 3 3 8 5" xfId="25579" xr:uid="{00000000-0005-0000-0000-00003E630000}"/>
    <cellStyle name="20% - Accent1 3 3 8 5 2" xfId="25580" xr:uid="{00000000-0005-0000-0000-00003F630000}"/>
    <cellStyle name="20% - Accent1 3 3 8 5 2 2" xfId="25581" xr:uid="{00000000-0005-0000-0000-000040630000}"/>
    <cellStyle name="20% - Accent1 3 3 8 5 3" xfId="25582" xr:uid="{00000000-0005-0000-0000-000041630000}"/>
    <cellStyle name="20% - Accent1 3 3 8 6" xfId="25583" xr:uid="{00000000-0005-0000-0000-000042630000}"/>
    <cellStyle name="20% - Accent1 3 3 8 6 2" xfId="25584" xr:uid="{00000000-0005-0000-0000-000043630000}"/>
    <cellStyle name="20% - Accent1 3 3 8 6 2 2" xfId="25585" xr:uid="{00000000-0005-0000-0000-000044630000}"/>
    <cellStyle name="20% - Accent1 3 3 8 6 3" xfId="25586" xr:uid="{00000000-0005-0000-0000-000045630000}"/>
    <cellStyle name="20% - Accent1 3 3 8 7" xfId="25587" xr:uid="{00000000-0005-0000-0000-000046630000}"/>
    <cellStyle name="20% - Accent1 3 3 8 7 2" xfId="25588" xr:uid="{00000000-0005-0000-0000-000047630000}"/>
    <cellStyle name="20% - Accent1 3 3 8 8" xfId="25589" xr:uid="{00000000-0005-0000-0000-000048630000}"/>
    <cellStyle name="20% - Accent1 3 3 8 8 2" xfId="25590" xr:uid="{00000000-0005-0000-0000-000049630000}"/>
    <cellStyle name="20% - Accent1 3 3 8 9" xfId="25591" xr:uid="{00000000-0005-0000-0000-00004A630000}"/>
    <cellStyle name="20% - Accent1 3 3 9" xfId="25592" xr:uid="{00000000-0005-0000-0000-00004B630000}"/>
    <cellStyle name="20% - Accent1 3 3 9 2" xfId="25593" xr:uid="{00000000-0005-0000-0000-00004C630000}"/>
    <cellStyle name="20% - Accent1 3 3 9 2 2" xfId="25594" xr:uid="{00000000-0005-0000-0000-00004D630000}"/>
    <cellStyle name="20% - Accent1 3 3 9 2 2 2" xfId="25595" xr:uid="{00000000-0005-0000-0000-00004E630000}"/>
    <cellStyle name="20% - Accent1 3 3 9 2 3" xfId="25596" xr:uid="{00000000-0005-0000-0000-00004F630000}"/>
    <cellStyle name="20% - Accent1 3 3 9 3" xfId="25597" xr:uid="{00000000-0005-0000-0000-000050630000}"/>
    <cellStyle name="20% - Accent1 3 3 9 3 2" xfId="25598" xr:uid="{00000000-0005-0000-0000-000051630000}"/>
    <cellStyle name="20% - Accent1 3 3 9 4" xfId="25599" xr:uid="{00000000-0005-0000-0000-000052630000}"/>
    <cellStyle name="20% - Accent1 3 4" xfId="25600" xr:uid="{00000000-0005-0000-0000-000053630000}"/>
    <cellStyle name="20% - Accent1 3 4 10" xfId="25601" xr:uid="{00000000-0005-0000-0000-000054630000}"/>
    <cellStyle name="20% - Accent1 3 4 10 2" xfId="25602" xr:uid="{00000000-0005-0000-0000-000055630000}"/>
    <cellStyle name="20% - Accent1 3 4 10 2 2" xfId="25603" xr:uid="{00000000-0005-0000-0000-000056630000}"/>
    <cellStyle name="20% - Accent1 3 4 10 2 2 2" xfId="25604" xr:uid="{00000000-0005-0000-0000-000057630000}"/>
    <cellStyle name="20% - Accent1 3 4 10 2 3" xfId="25605" xr:uid="{00000000-0005-0000-0000-000058630000}"/>
    <cellStyle name="20% - Accent1 3 4 10 3" xfId="25606" xr:uid="{00000000-0005-0000-0000-000059630000}"/>
    <cellStyle name="20% - Accent1 3 4 10 3 2" xfId="25607" xr:uid="{00000000-0005-0000-0000-00005A630000}"/>
    <cellStyle name="20% - Accent1 3 4 10 4" xfId="25608" xr:uid="{00000000-0005-0000-0000-00005B630000}"/>
    <cellStyle name="20% - Accent1 3 4 11" xfId="25609" xr:uid="{00000000-0005-0000-0000-00005C630000}"/>
    <cellStyle name="20% - Accent1 3 4 11 2" xfId="25610" xr:uid="{00000000-0005-0000-0000-00005D630000}"/>
    <cellStyle name="20% - Accent1 3 4 11 2 2" xfId="25611" xr:uid="{00000000-0005-0000-0000-00005E630000}"/>
    <cellStyle name="20% - Accent1 3 4 11 2 2 2" xfId="25612" xr:uid="{00000000-0005-0000-0000-00005F630000}"/>
    <cellStyle name="20% - Accent1 3 4 11 2 3" xfId="25613" xr:uid="{00000000-0005-0000-0000-000060630000}"/>
    <cellStyle name="20% - Accent1 3 4 11 3" xfId="25614" xr:uid="{00000000-0005-0000-0000-000061630000}"/>
    <cellStyle name="20% - Accent1 3 4 11 3 2" xfId="25615" xr:uid="{00000000-0005-0000-0000-000062630000}"/>
    <cellStyle name="20% - Accent1 3 4 11 4" xfId="25616" xr:uid="{00000000-0005-0000-0000-000063630000}"/>
    <cellStyle name="20% - Accent1 3 4 12" xfId="25617" xr:uid="{00000000-0005-0000-0000-000064630000}"/>
    <cellStyle name="20% - Accent1 3 4 12 2" xfId="25618" xr:uid="{00000000-0005-0000-0000-000065630000}"/>
    <cellStyle name="20% - Accent1 3 4 12 2 2" xfId="25619" xr:uid="{00000000-0005-0000-0000-000066630000}"/>
    <cellStyle name="20% - Accent1 3 4 12 3" xfId="25620" xr:uid="{00000000-0005-0000-0000-000067630000}"/>
    <cellStyle name="20% - Accent1 3 4 13" xfId="25621" xr:uid="{00000000-0005-0000-0000-000068630000}"/>
    <cellStyle name="20% - Accent1 3 4 13 2" xfId="25622" xr:uid="{00000000-0005-0000-0000-000069630000}"/>
    <cellStyle name="20% - Accent1 3 4 13 2 2" xfId="25623" xr:uid="{00000000-0005-0000-0000-00006A630000}"/>
    <cellStyle name="20% - Accent1 3 4 13 3" xfId="25624" xr:uid="{00000000-0005-0000-0000-00006B630000}"/>
    <cellStyle name="20% - Accent1 3 4 14" xfId="25625" xr:uid="{00000000-0005-0000-0000-00006C630000}"/>
    <cellStyle name="20% - Accent1 3 4 14 2" xfId="25626" xr:uid="{00000000-0005-0000-0000-00006D630000}"/>
    <cellStyle name="20% - Accent1 3 4 15" xfId="25627" xr:uid="{00000000-0005-0000-0000-00006E630000}"/>
    <cellStyle name="20% - Accent1 3 4 15 2" xfId="25628" xr:uid="{00000000-0005-0000-0000-00006F630000}"/>
    <cellStyle name="20% - Accent1 3 4 16" xfId="25629" xr:uid="{00000000-0005-0000-0000-000070630000}"/>
    <cellStyle name="20% - Accent1 3 4 2" xfId="25630" xr:uid="{00000000-0005-0000-0000-000071630000}"/>
    <cellStyle name="20% - Accent1 3 4 2 10" xfId="25631" xr:uid="{00000000-0005-0000-0000-000072630000}"/>
    <cellStyle name="20% - Accent1 3 4 2 10 2" xfId="25632" xr:uid="{00000000-0005-0000-0000-000073630000}"/>
    <cellStyle name="20% - Accent1 3 4 2 10 2 2" xfId="25633" xr:uid="{00000000-0005-0000-0000-000074630000}"/>
    <cellStyle name="20% - Accent1 3 4 2 10 2 2 2" xfId="25634" xr:uid="{00000000-0005-0000-0000-000075630000}"/>
    <cellStyle name="20% - Accent1 3 4 2 10 2 3" xfId="25635" xr:uid="{00000000-0005-0000-0000-000076630000}"/>
    <cellStyle name="20% - Accent1 3 4 2 10 3" xfId="25636" xr:uid="{00000000-0005-0000-0000-000077630000}"/>
    <cellStyle name="20% - Accent1 3 4 2 10 3 2" xfId="25637" xr:uid="{00000000-0005-0000-0000-000078630000}"/>
    <cellStyle name="20% - Accent1 3 4 2 10 4" xfId="25638" xr:uid="{00000000-0005-0000-0000-000079630000}"/>
    <cellStyle name="20% - Accent1 3 4 2 11" xfId="25639" xr:uid="{00000000-0005-0000-0000-00007A630000}"/>
    <cellStyle name="20% - Accent1 3 4 2 11 2" xfId="25640" xr:uid="{00000000-0005-0000-0000-00007B630000}"/>
    <cellStyle name="20% - Accent1 3 4 2 11 2 2" xfId="25641" xr:uid="{00000000-0005-0000-0000-00007C630000}"/>
    <cellStyle name="20% - Accent1 3 4 2 11 3" xfId="25642" xr:uid="{00000000-0005-0000-0000-00007D630000}"/>
    <cellStyle name="20% - Accent1 3 4 2 12" xfId="25643" xr:uid="{00000000-0005-0000-0000-00007E630000}"/>
    <cellStyle name="20% - Accent1 3 4 2 12 2" xfId="25644" xr:uid="{00000000-0005-0000-0000-00007F630000}"/>
    <cellStyle name="20% - Accent1 3 4 2 12 2 2" xfId="25645" xr:uid="{00000000-0005-0000-0000-000080630000}"/>
    <cellStyle name="20% - Accent1 3 4 2 12 3" xfId="25646" xr:uid="{00000000-0005-0000-0000-000081630000}"/>
    <cellStyle name="20% - Accent1 3 4 2 13" xfId="25647" xr:uid="{00000000-0005-0000-0000-000082630000}"/>
    <cellStyle name="20% - Accent1 3 4 2 13 2" xfId="25648" xr:uid="{00000000-0005-0000-0000-000083630000}"/>
    <cellStyle name="20% - Accent1 3 4 2 14" xfId="25649" xr:uid="{00000000-0005-0000-0000-000084630000}"/>
    <cellStyle name="20% - Accent1 3 4 2 14 2" xfId="25650" xr:uid="{00000000-0005-0000-0000-000085630000}"/>
    <cellStyle name="20% - Accent1 3 4 2 15" xfId="25651" xr:uid="{00000000-0005-0000-0000-000086630000}"/>
    <cellStyle name="20% - Accent1 3 4 2 2" xfId="25652" xr:uid="{00000000-0005-0000-0000-000087630000}"/>
    <cellStyle name="20% - Accent1 3 4 2 2 10" xfId="25653" xr:uid="{00000000-0005-0000-0000-000088630000}"/>
    <cellStyle name="20% - Accent1 3 4 2 2 10 2" xfId="25654" xr:uid="{00000000-0005-0000-0000-000089630000}"/>
    <cellStyle name="20% - Accent1 3 4 2 2 10 2 2" xfId="25655" xr:uid="{00000000-0005-0000-0000-00008A630000}"/>
    <cellStyle name="20% - Accent1 3 4 2 2 10 3" xfId="25656" xr:uid="{00000000-0005-0000-0000-00008B630000}"/>
    <cellStyle name="20% - Accent1 3 4 2 2 11" xfId="25657" xr:uid="{00000000-0005-0000-0000-00008C630000}"/>
    <cellStyle name="20% - Accent1 3 4 2 2 11 2" xfId="25658" xr:uid="{00000000-0005-0000-0000-00008D630000}"/>
    <cellStyle name="20% - Accent1 3 4 2 2 11 2 2" xfId="25659" xr:uid="{00000000-0005-0000-0000-00008E630000}"/>
    <cellStyle name="20% - Accent1 3 4 2 2 11 3" xfId="25660" xr:uid="{00000000-0005-0000-0000-00008F630000}"/>
    <cellStyle name="20% - Accent1 3 4 2 2 12" xfId="25661" xr:uid="{00000000-0005-0000-0000-000090630000}"/>
    <cellStyle name="20% - Accent1 3 4 2 2 12 2" xfId="25662" xr:uid="{00000000-0005-0000-0000-000091630000}"/>
    <cellStyle name="20% - Accent1 3 4 2 2 13" xfId="25663" xr:uid="{00000000-0005-0000-0000-000092630000}"/>
    <cellStyle name="20% - Accent1 3 4 2 2 13 2" xfId="25664" xr:uid="{00000000-0005-0000-0000-000093630000}"/>
    <cellStyle name="20% - Accent1 3 4 2 2 14" xfId="25665" xr:uid="{00000000-0005-0000-0000-000094630000}"/>
    <cellStyle name="20% - Accent1 3 4 2 2 2" xfId="25666" xr:uid="{00000000-0005-0000-0000-000095630000}"/>
    <cellStyle name="20% - Accent1 3 4 2 2 2 10" xfId="25667" xr:uid="{00000000-0005-0000-0000-000096630000}"/>
    <cellStyle name="20% - Accent1 3 4 2 2 2 10 2" xfId="25668" xr:uid="{00000000-0005-0000-0000-000097630000}"/>
    <cellStyle name="20% - Accent1 3 4 2 2 2 11" xfId="25669" xr:uid="{00000000-0005-0000-0000-000098630000}"/>
    <cellStyle name="20% - Accent1 3 4 2 2 2 2" xfId="25670" xr:uid="{00000000-0005-0000-0000-000099630000}"/>
    <cellStyle name="20% - Accent1 3 4 2 2 2 2 2" xfId="25671" xr:uid="{00000000-0005-0000-0000-00009A630000}"/>
    <cellStyle name="20% - Accent1 3 4 2 2 2 2 2 2" xfId="25672" xr:uid="{00000000-0005-0000-0000-00009B630000}"/>
    <cellStyle name="20% - Accent1 3 4 2 2 2 2 2 2 2" xfId="25673" xr:uid="{00000000-0005-0000-0000-00009C630000}"/>
    <cellStyle name="20% - Accent1 3 4 2 2 2 2 2 2 2 2" xfId="25674" xr:uid="{00000000-0005-0000-0000-00009D630000}"/>
    <cellStyle name="20% - Accent1 3 4 2 2 2 2 2 2 3" xfId="25675" xr:uid="{00000000-0005-0000-0000-00009E630000}"/>
    <cellStyle name="20% - Accent1 3 4 2 2 2 2 2 3" xfId="25676" xr:uid="{00000000-0005-0000-0000-00009F630000}"/>
    <cellStyle name="20% - Accent1 3 4 2 2 2 2 2 3 2" xfId="25677" xr:uid="{00000000-0005-0000-0000-0000A0630000}"/>
    <cellStyle name="20% - Accent1 3 4 2 2 2 2 2 4" xfId="25678" xr:uid="{00000000-0005-0000-0000-0000A1630000}"/>
    <cellStyle name="20% - Accent1 3 4 2 2 2 2 3" xfId="25679" xr:uid="{00000000-0005-0000-0000-0000A2630000}"/>
    <cellStyle name="20% - Accent1 3 4 2 2 2 2 3 2" xfId="25680" xr:uid="{00000000-0005-0000-0000-0000A3630000}"/>
    <cellStyle name="20% - Accent1 3 4 2 2 2 2 3 2 2" xfId="25681" xr:uid="{00000000-0005-0000-0000-0000A4630000}"/>
    <cellStyle name="20% - Accent1 3 4 2 2 2 2 3 2 2 2" xfId="25682" xr:uid="{00000000-0005-0000-0000-0000A5630000}"/>
    <cellStyle name="20% - Accent1 3 4 2 2 2 2 3 2 3" xfId="25683" xr:uid="{00000000-0005-0000-0000-0000A6630000}"/>
    <cellStyle name="20% - Accent1 3 4 2 2 2 2 3 3" xfId="25684" xr:uid="{00000000-0005-0000-0000-0000A7630000}"/>
    <cellStyle name="20% - Accent1 3 4 2 2 2 2 3 3 2" xfId="25685" xr:uid="{00000000-0005-0000-0000-0000A8630000}"/>
    <cellStyle name="20% - Accent1 3 4 2 2 2 2 3 4" xfId="25686" xr:uid="{00000000-0005-0000-0000-0000A9630000}"/>
    <cellStyle name="20% - Accent1 3 4 2 2 2 2 4" xfId="25687" xr:uid="{00000000-0005-0000-0000-0000AA630000}"/>
    <cellStyle name="20% - Accent1 3 4 2 2 2 2 4 2" xfId="25688" xr:uid="{00000000-0005-0000-0000-0000AB630000}"/>
    <cellStyle name="20% - Accent1 3 4 2 2 2 2 4 2 2" xfId="25689" xr:uid="{00000000-0005-0000-0000-0000AC630000}"/>
    <cellStyle name="20% - Accent1 3 4 2 2 2 2 4 2 2 2" xfId="25690" xr:uid="{00000000-0005-0000-0000-0000AD630000}"/>
    <cellStyle name="20% - Accent1 3 4 2 2 2 2 4 2 3" xfId="25691" xr:uid="{00000000-0005-0000-0000-0000AE630000}"/>
    <cellStyle name="20% - Accent1 3 4 2 2 2 2 4 3" xfId="25692" xr:uid="{00000000-0005-0000-0000-0000AF630000}"/>
    <cellStyle name="20% - Accent1 3 4 2 2 2 2 4 3 2" xfId="25693" xr:uid="{00000000-0005-0000-0000-0000B0630000}"/>
    <cellStyle name="20% - Accent1 3 4 2 2 2 2 4 4" xfId="25694" xr:uid="{00000000-0005-0000-0000-0000B1630000}"/>
    <cellStyle name="20% - Accent1 3 4 2 2 2 2 5" xfId="25695" xr:uid="{00000000-0005-0000-0000-0000B2630000}"/>
    <cellStyle name="20% - Accent1 3 4 2 2 2 2 5 2" xfId="25696" xr:uid="{00000000-0005-0000-0000-0000B3630000}"/>
    <cellStyle name="20% - Accent1 3 4 2 2 2 2 5 2 2" xfId="25697" xr:uid="{00000000-0005-0000-0000-0000B4630000}"/>
    <cellStyle name="20% - Accent1 3 4 2 2 2 2 5 3" xfId="25698" xr:uid="{00000000-0005-0000-0000-0000B5630000}"/>
    <cellStyle name="20% - Accent1 3 4 2 2 2 2 6" xfId="25699" xr:uid="{00000000-0005-0000-0000-0000B6630000}"/>
    <cellStyle name="20% - Accent1 3 4 2 2 2 2 6 2" xfId="25700" xr:uid="{00000000-0005-0000-0000-0000B7630000}"/>
    <cellStyle name="20% - Accent1 3 4 2 2 2 2 6 2 2" xfId="25701" xr:uid="{00000000-0005-0000-0000-0000B8630000}"/>
    <cellStyle name="20% - Accent1 3 4 2 2 2 2 6 3" xfId="25702" xr:uid="{00000000-0005-0000-0000-0000B9630000}"/>
    <cellStyle name="20% - Accent1 3 4 2 2 2 2 7" xfId="25703" xr:uid="{00000000-0005-0000-0000-0000BA630000}"/>
    <cellStyle name="20% - Accent1 3 4 2 2 2 2 7 2" xfId="25704" xr:uid="{00000000-0005-0000-0000-0000BB630000}"/>
    <cellStyle name="20% - Accent1 3 4 2 2 2 2 8" xfId="25705" xr:uid="{00000000-0005-0000-0000-0000BC630000}"/>
    <cellStyle name="20% - Accent1 3 4 2 2 2 2 8 2" xfId="25706" xr:uid="{00000000-0005-0000-0000-0000BD630000}"/>
    <cellStyle name="20% - Accent1 3 4 2 2 2 2 9" xfId="25707" xr:uid="{00000000-0005-0000-0000-0000BE630000}"/>
    <cellStyle name="20% - Accent1 3 4 2 2 2 3" xfId="25708" xr:uid="{00000000-0005-0000-0000-0000BF630000}"/>
    <cellStyle name="20% - Accent1 3 4 2 2 2 3 2" xfId="25709" xr:uid="{00000000-0005-0000-0000-0000C0630000}"/>
    <cellStyle name="20% - Accent1 3 4 2 2 2 3 2 2" xfId="25710" xr:uid="{00000000-0005-0000-0000-0000C1630000}"/>
    <cellStyle name="20% - Accent1 3 4 2 2 2 3 2 2 2" xfId="25711" xr:uid="{00000000-0005-0000-0000-0000C2630000}"/>
    <cellStyle name="20% - Accent1 3 4 2 2 2 3 2 2 2 2" xfId="25712" xr:uid="{00000000-0005-0000-0000-0000C3630000}"/>
    <cellStyle name="20% - Accent1 3 4 2 2 2 3 2 2 3" xfId="25713" xr:uid="{00000000-0005-0000-0000-0000C4630000}"/>
    <cellStyle name="20% - Accent1 3 4 2 2 2 3 2 3" xfId="25714" xr:uid="{00000000-0005-0000-0000-0000C5630000}"/>
    <cellStyle name="20% - Accent1 3 4 2 2 2 3 2 3 2" xfId="25715" xr:uid="{00000000-0005-0000-0000-0000C6630000}"/>
    <cellStyle name="20% - Accent1 3 4 2 2 2 3 2 4" xfId="25716" xr:uid="{00000000-0005-0000-0000-0000C7630000}"/>
    <cellStyle name="20% - Accent1 3 4 2 2 2 3 3" xfId="25717" xr:uid="{00000000-0005-0000-0000-0000C8630000}"/>
    <cellStyle name="20% - Accent1 3 4 2 2 2 3 3 2" xfId="25718" xr:uid="{00000000-0005-0000-0000-0000C9630000}"/>
    <cellStyle name="20% - Accent1 3 4 2 2 2 3 3 2 2" xfId="25719" xr:uid="{00000000-0005-0000-0000-0000CA630000}"/>
    <cellStyle name="20% - Accent1 3 4 2 2 2 3 3 2 2 2" xfId="25720" xr:uid="{00000000-0005-0000-0000-0000CB630000}"/>
    <cellStyle name="20% - Accent1 3 4 2 2 2 3 3 2 3" xfId="25721" xr:uid="{00000000-0005-0000-0000-0000CC630000}"/>
    <cellStyle name="20% - Accent1 3 4 2 2 2 3 3 3" xfId="25722" xr:uid="{00000000-0005-0000-0000-0000CD630000}"/>
    <cellStyle name="20% - Accent1 3 4 2 2 2 3 3 3 2" xfId="25723" xr:uid="{00000000-0005-0000-0000-0000CE630000}"/>
    <cellStyle name="20% - Accent1 3 4 2 2 2 3 3 4" xfId="25724" xr:uid="{00000000-0005-0000-0000-0000CF630000}"/>
    <cellStyle name="20% - Accent1 3 4 2 2 2 3 4" xfId="25725" xr:uid="{00000000-0005-0000-0000-0000D0630000}"/>
    <cellStyle name="20% - Accent1 3 4 2 2 2 3 4 2" xfId="25726" xr:uid="{00000000-0005-0000-0000-0000D1630000}"/>
    <cellStyle name="20% - Accent1 3 4 2 2 2 3 4 2 2" xfId="25727" xr:uid="{00000000-0005-0000-0000-0000D2630000}"/>
    <cellStyle name="20% - Accent1 3 4 2 2 2 3 4 2 2 2" xfId="25728" xr:uid="{00000000-0005-0000-0000-0000D3630000}"/>
    <cellStyle name="20% - Accent1 3 4 2 2 2 3 4 2 3" xfId="25729" xr:uid="{00000000-0005-0000-0000-0000D4630000}"/>
    <cellStyle name="20% - Accent1 3 4 2 2 2 3 4 3" xfId="25730" xr:uid="{00000000-0005-0000-0000-0000D5630000}"/>
    <cellStyle name="20% - Accent1 3 4 2 2 2 3 4 3 2" xfId="25731" xr:uid="{00000000-0005-0000-0000-0000D6630000}"/>
    <cellStyle name="20% - Accent1 3 4 2 2 2 3 4 4" xfId="25732" xr:uid="{00000000-0005-0000-0000-0000D7630000}"/>
    <cellStyle name="20% - Accent1 3 4 2 2 2 3 5" xfId="25733" xr:uid="{00000000-0005-0000-0000-0000D8630000}"/>
    <cellStyle name="20% - Accent1 3 4 2 2 2 3 5 2" xfId="25734" xr:uid="{00000000-0005-0000-0000-0000D9630000}"/>
    <cellStyle name="20% - Accent1 3 4 2 2 2 3 5 2 2" xfId="25735" xr:uid="{00000000-0005-0000-0000-0000DA630000}"/>
    <cellStyle name="20% - Accent1 3 4 2 2 2 3 5 3" xfId="25736" xr:uid="{00000000-0005-0000-0000-0000DB630000}"/>
    <cellStyle name="20% - Accent1 3 4 2 2 2 3 6" xfId="25737" xr:uid="{00000000-0005-0000-0000-0000DC630000}"/>
    <cellStyle name="20% - Accent1 3 4 2 2 2 3 6 2" xfId="25738" xr:uid="{00000000-0005-0000-0000-0000DD630000}"/>
    <cellStyle name="20% - Accent1 3 4 2 2 2 3 6 2 2" xfId="25739" xr:uid="{00000000-0005-0000-0000-0000DE630000}"/>
    <cellStyle name="20% - Accent1 3 4 2 2 2 3 6 3" xfId="25740" xr:uid="{00000000-0005-0000-0000-0000DF630000}"/>
    <cellStyle name="20% - Accent1 3 4 2 2 2 3 7" xfId="25741" xr:uid="{00000000-0005-0000-0000-0000E0630000}"/>
    <cellStyle name="20% - Accent1 3 4 2 2 2 3 7 2" xfId="25742" xr:uid="{00000000-0005-0000-0000-0000E1630000}"/>
    <cellStyle name="20% - Accent1 3 4 2 2 2 3 8" xfId="25743" xr:uid="{00000000-0005-0000-0000-0000E2630000}"/>
    <cellStyle name="20% - Accent1 3 4 2 2 2 3 8 2" xfId="25744" xr:uid="{00000000-0005-0000-0000-0000E3630000}"/>
    <cellStyle name="20% - Accent1 3 4 2 2 2 3 9" xfId="25745" xr:uid="{00000000-0005-0000-0000-0000E4630000}"/>
    <cellStyle name="20% - Accent1 3 4 2 2 2 4" xfId="25746" xr:uid="{00000000-0005-0000-0000-0000E5630000}"/>
    <cellStyle name="20% - Accent1 3 4 2 2 2 4 2" xfId="25747" xr:uid="{00000000-0005-0000-0000-0000E6630000}"/>
    <cellStyle name="20% - Accent1 3 4 2 2 2 4 2 2" xfId="25748" xr:uid="{00000000-0005-0000-0000-0000E7630000}"/>
    <cellStyle name="20% - Accent1 3 4 2 2 2 4 2 2 2" xfId="25749" xr:uid="{00000000-0005-0000-0000-0000E8630000}"/>
    <cellStyle name="20% - Accent1 3 4 2 2 2 4 2 3" xfId="25750" xr:uid="{00000000-0005-0000-0000-0000E9630000}"/>
    <cellStyle name="20% - Accent1 3 4 2 2 2 4 3" xfId="25751" xr:uid="{00000000-0005-0000-0000-0000EA630000}"/>
    <cellStyle name="20% - Accent1 3 4 2 2 2 4 3 2" xfId="25752" xr:uid="{00000000-0005-0000-0000-0000EB630000}"/>
    <cellStyle name="20% - Accent1 3 4 2 2 2 4 4" xfId="25753" xr:uid="{00000000-0005-0000-0000-0000EC630000}"/>
    <cellStyle name="20% - Accent1 3 4 2 2 2 5" xfId="25754" xr:uid="{00000000-0005-0000-0000-0000ED630000}"/>
    <cellStyle name="20% - Accent1 3 4 2 2 2 5 2" xfId="25755" xr:uid="{00000000-0005-0000-0000-0000EE630000}"/>
    <cellStyle name="20% - Accent1 3 4 2 2 2 5 2 2" xfId="25756" xr:uid="{00000000-0005-0000-0000-0000EF630000}"/>
    <cellStyle name="20% - Accent1 3 4 2 2 2 5 2 2 2" xfId="25757" xr:uid="{00000000-0005-0000-0000-0000F0630000}"/>
    <cellStyle name="20% - Accent1 3 4 2 2 2 5 2 3" xfId="25758" xr:uid="{00000000-0005-0000-0000-0000F1630000}"/>
    <cellStyle name="20% - Accent1 3 4 2 2 2 5 3" xfId="25759" xr:uid="{00000000-0005-0000-0000-0000F2630000}"/>
    <cellStyle name="20% - Accent1 3 4 2 2 2 5 3 2" xfId="25760" xr:uid="{00000000-0005-0000-0000-0000F3630000}"/>
    <cellStyle name="20% - Accent1 3 4 2 2 2 5 4" xfId="25761" xr:uid="{00000000-0005-0000-0000-0000F4630000}"/>
    <cellStyle name="20% - Accent1 3 4 2 2 2 6" xfId="25762" xr:uid="{00000000-0005-0000-0000-0000F5630000}"/>
    <cellStyle name="20% - Accent1 3 4 2 2 2 6 2" xfId="25763" xr:uid="{00000000-0005-0000-0000-0000F6630000}"/>
    <cellStyle name="20% - Accent1 3 4 2 2 2 6 2 2" xfId="25764" xr:uid="{00000000-0005-0000-0000-0000F7630000}"/>
    <cellStyle name="20% - Accent1 3 4 2 2 2 6 2 2 2" xfId="25765" xr:uid="{00000000-0005-0000-0000-0000F8630000}"/>
    <cellStyle name="20% - Accent1 3 4 2 2 2 6 2 3" xfId="25766" xr:uid="{00000000-0005-0000-0000-0000F9630000}"/>
    <cellStyle name="20% - Accent1 3 4 2 2 2 6 3" xfId="25767" xr:uid="{00000000-0005-0000-0000-0000FA630000}"/>
    <cellStyle name="20% - Accent1 3 4 2 2 2 6 3 2" xfId="25768" xr:uid="{00000000-0005-0000-0000-0000FB630000}"/>
    <cellStyle name="20% - Accent1 3 4 2 2 2 6 4" xfId="25769" xr:uid="{00000000-0005-0000-0000-0000FC630000}"/>
    <cellStyle name="20% - Accent1 3 4 2 2 2 7" xfId="25770" xr:uid="{00000000-0005-0000-0000-0000FD630000}"/>
    <cellStyle name="20% - Accent1 3 4 2 2 2 7 2" xfId="25771" xr:uid="{00000000-0005-0000-0000-0000FE630000}"/>
    <cellStyle name="20% - Accent1 3 4 2 2 2 7 2 2" xfId="25772" xr:uid="{00000000-0005-0000-0000-0000FF630000}"/>
    <cellStyle name="20% - Accent1 3 4 2 2 2 7 3" xfId="25773" xr:uid="{00000000-0005-0000-0000-000000640000}"/>
    <cellStyle name="20% - Accent1 3 4 2 2 2 8" xfId="25774" xr:uid="{00000000-0005-0000-0000-000001640000}"/>
    <cellStyle name="20% - Accent1 3 4 2 2 2 8 2" xfId="25775" xr:uid="{00000000-0005-0000-0000-000002640000}"/>
    <cellStyle name="20% - Accent1 3 4 2 2 2 8 2 2" xfId="25776" xr:uid="{00000000-0005-0000-0000-000003640000}"/>
    <cellStyle name="20% - Accent1 3 4 2 2 2 8 3" xfId="25777" xr:uid="{00000000-0005-0000-0000-000004640000}"/>
    <cellStyle name="20% - Accent1 3 4 2 2 2 9" xfId="25778" xr:uid="{00000000-0005-0000-0000-000005640000}"/>
    <cellStyle name="20% - Accent1 3 4 2 2 2 9 2" xfId="25779" xr:uid="{00000000-0005-0000-0000-000006640000}"/>
    <cellStyle name="20% - Accent1 3 4 2 2 3" xfId="25780" xr:uid="{00000000-0005-0000-0000-000007640000}"/>
    <cellStyle name="20% - Accent1 3 4 2 2 3 10" xfId="25781" xr:uid="{00000000-0005-0000-0000-000008640000}"/>
    <cellStyle name="20% - Accent1 3 4 2 2 3 10 2" xfId="25782" xr:uid="{00000000-0005-0000-0000-000009640000}"/>
    <cellStyle name="20% - Accent1 3 4 2 2 3 11" xfId="25783" xr:uid="{00000000-0005-0000-0000-00000A640000}"/>
    <cellStyle name="20% - Accent1 3 4 2 2 3 2" xfId="25784" xr:uid="{00000000-0005-0000-0000-00000B640000}"/>
    <cellStyle name="20% - Accent1 3 4 2 2 3 2 2" xfId="25785" xr:uid="{00000000-0005-0000-0000-00000C640000}"/>
    <cellStyle name="20% - Accent1 3 4 2 2 3 2 2 2" xfId="25786" xr:uid="{00000000-0005-0000-0000-00000D640000}"/>
    <cellStyle name="20% - Accent1 3 4 2 2 3 2 2 2 2" xfId="25787" xr:uid="{00000000-0005-0000-0000-00000E640000}"/>
    <cellStyle name="20% - Accent1 3 4 2 2 3 2 2 2 2 2" xfId="25788" xr:uid="{00000000-0005-0000-0000-00000F640000}"/>
    <cellStyle name="20% - Accent1 3 4 2 2 3 2 2 2 3" xfId="25789" xr:uid="{00000000-0005-0000-0000-000010640000}"/>
    <cellStyle name="20% - Accent1 3 4 2 2 3 2 2 3" xfId="25790" xr:uid="{00000000-0005-0000-0000-000011640000}"/>
    <cellStyle name="20% - Accent1 3 4 2 2 3 2 2 3 2" xfId="25791" xr:uid="{00000000-0005-0000-0000-000012640000}"/>
    <cellStyle name="20% - Accent1 3 4 2 2 3 2 2 4" xfId="25792" xr:uid="{00000000-0005-0000-0000-000013640000}"/>
    <cellStyle name="20% - Accent1 3 4 2 2 3 2 3" xfId="25793" xr:uid="{00000000-0005-0000-0000-000014640000}"/>
    <cellStyle name="20% - Accent1 3 4 2 2 3 2 3 2" xfId="25794" xr:uid="{00000000-0005-0000-0000-000015640000}"/>
    <cellStyle name="20% - Accent1 3 4 2 2 3 2 3 2 2" xfId="25795" xr:uid="{00000000-0005-0000-0000-000016640000}"/>
    <cellStyle name="20% - Accent1 3 4 2 2 3 2 3 2 2 2" xfId="25796" xr:uid="{00000000-0005-0000-0000-000017640000}"/>
    <cellStyle name="20% - Accent1 3 4 2 2 3 2 3 2 3" xfId="25797" xr:uid="{00000000-0005-0000-0000-000018640000}"/>
    <cellStyle name="20% - Accent1 3 4 2 2 3 2 3 3" xfId="25798" xr:uid="{00000000-0005-0000-0000-000019640000}"/>
    <cellStyle name="20% - Accent1 3 4 2 2 3 2 3 3 2" xfId="25799" xr:uid="{00000000-0005-0000-0000-00001A640000}"/>
    <cellStyle name="20% - Accent1 3 4 2 2 3 2 3 4" xfId="25800" xr:uid="{00000000-0005-0000-0000-00001B640000}"/>
    <cellStyle name="20% - Accent1 3 4 2 2 3 2 4" xfId="25801" xr:uid="{00000000-0005-0000-0000-00001C640000}"/>
    <cellStyle name="20% - Accent1 3 4 2 2 3 2 4 2" xfId="25802" xr:uid="{00000000-0005-0000-0000-00001D640000}"/>
    <cellStyle name="20% - Accent1 3 4 2 2 3 2 4 2 2" xfId="25803" xr:uid="{00000000-0005-0000-0000-00001E640000}"/>
    <cellStyle name="20% - Accent1 3 4 2 2 3 2 4 2 2 2" xfId="25804" xr:uid="{00000000-0005-0000-0000-00001F640000}"/>
    <cellStyle name="20% - Accent1 3 4 2 2 3 2 4 2 3" xfId="25805" xr:uid="{00000000-0005-0000-0000-000020640000}"/>
    <cellStyle name="20% - Accent1 3 4 2 2 3 2 4 3" xfId="25806" xr:uid="{00000000-0005-0000-0000-000021640000}"/>
    <cellStyle name="20% - Accent1 3 4 2 2 3 2 4 3 2" xfId="25807" xr:uid="{00000000-0005-0000-0000-000022640000}"/>
    <cellStyle name="20% - Accent1 3 4 2 2 3 2 4 4" xfId="25808" xr:uid="{00000000-0005-0000-0000-000023640000}"/>
    <cellStyle name="20% - Accent1 3 4 2 2 3 2 5" xfId="25809" xr:uid="{00000000-0005-0000-0000-000024640000}"/>
    <cellStyle name="20% - Accent1 3 4 2 2 3 2 5 2" xfId="25810" xr:uid="{00000000-0005-0000-0000-000025640000}"/>
    <cellStyle name="20% - Accent1 3 4 2 2 3 2 5 2 2" xfId="25811" xr:uid="{00000000-0005-0000-0000-000026640000}"/>
    <cellStyle name="20% - Accent1 3 4 2 2 3 2 5 3" xfId="25812" xr:uid="{00000000-0005-0000-0000-000027640000}"/>
    <cellStyle name="20% - Accent1 3 4 2 2 3 2 6" xfId="25813" xr:uid="{00000000-0005-0000-0000-000028640000}"/>
    <cellStyle name="20% - Accent1 3 4 2 2 3 2 6 2" xfId="25814" xr:uid="{00000000-0005-0000-0000-000029640000}"/>
    <cellStyle name="20% - Accent1 3 4 2 2 3 2 6 2 2" xfId="25815" xr:uid="{00000000-0005-0000-0000-00002A640000}"/>
    <cellStyle name="20% - Accent1 3 4 2 2 3 2 6 3" xfId="25816" xr:uid="{00000000-0005-0000-0000-00002B640000}"/>
    <cellStyle name="20% - Accent1 3 4 2 2 3 2 7" xfId="25817" xr:uid="{00000000-0005-0000-0000-00002C640000}"/>
    <cellStyle name="20% - Accent1 3 4 2 2 3 2 7 2" xfId="25818" xr:uid="{00000000-0005-0000-0000-00002D640000}"/>
    <cellStyle name="20% - Accent1 3 4 2 2 3 2 8" xfId="25819" xr:uid="{00000000-0005-0000-0000-00002E640000}"/>
    <cellStyle name="20% - Accent1 3 4 2 2 3 2 8 2" xfId="25820" xr:uid="{00000000-0005-0000-0000-00002F640000}"/>
    <cellStyle name="20% - Accent1 3 4 2 2 3 2 9" xfId="25821" xr:uid="{00000000-0005-0000-0000-000030640000}"/>
    <cellStyle name="20% - Accent1 3 4 2 2 3 3" xfId="25822" xr:uid="{00000000-0005-0000-0000-000031640000}"/>
    <cellStyle name="20% - Accent1 3 4 2 2 3 3 2" xfId="25823" xr:uid="{00000000-0005-0000-0000-000032640000}"/>
    <cellStyle name="20% - Accent1 3 4 2 2 3 3 2 2" xfId="25824" xr:uid="{00000000-0005-0000-0000-000033640000}"/>
    <cellStyle name="20% - Accent1 3 4 2 2 3 3 2 2 2" xfId="25825" xr:uid="{00000000-0005-0000-0000-000034640000}"/>
    <cellStyle name="20% - Accent1 3 4 2 2 3 3 2 2 2 2" xfId="25826" xr:uid="{00000000-0005-0000-0000-000035640000}"/>
    <cellStyle name="20% - Accent1 3 4 2 2 3 3 2 2 3" xfId="25827" xr:uid="{00000000-0005-0000-0000-000036640000}"/>
    <cellStyle name="20% - Accent1 3 4 2 2 3 3 2 3" xfId="25828" xr:uid="{00000000-0005-0000-0000-000037640000}"/>
    <cellStyle name="20% - Accent1 3 4 2 2 3 3 2 3 2" xfId="25829" xr:uid="{00000000-0005-0000-0000-000038640000}"/>
    <cellStyle name="20% - Accent1 3 4 2 2 3 3 2 4" xfId="25830" xr:uid="{00000000-0005-0000-0000-000039640000}"/>
    <cellStyle name="20% - Accent1 3 4 2 2 3 3 3" xfId="25831" xr:uid="{00000000-0005-0000-0000-00003A640000}"/>
    <cellStyle name="20% - Accent1 3 4 2 2 3 3 3 2" xfId="25832" xr:uid="{00000000-0005-0000-0000-00003B640000}"/>
    <cellStyle name="20% - Accent1 3 4 2 2 3 3 3 2 2" xfId="25833" xr:uid="{00000000-0005-0000-0000-00003C640000}"/>
    <cellStyle name="20% - Accent1 3 4 2 2 3 3 3 2 2 2" xfId="25834" xr:uid="{00000000-0005-0000-0000-00003D640000}"/>
    <cellStyle name="20% - Accent1 3 4 2 2 3 3 3 2 3" xfId="25835" xr:uid="{00000000-0005-0000-0000-00003E640000}"/>
    <cellStyle name="20% - Accent1 3 4 2 2 3 3 3 3" xfId="25836" xr:uid="{00000000-0005-0000-0000-00003F640000}"/>
    <cellStyle name="20% - Accent1 3 4 2 2 3 3 3 3 2" xfId="25837" xr:uid="{00000000-0005-0000-0000-000040640000}"/>
    <cellStyle name="20% - Accent1 3 4 2 2 3 3 3 4" xfId="25838" xr:uid="{00000000-0005-0000-0000-000041640000}"/>
    <cellStyle name="20% - Accent1 3 4 2 2 3 3 4" xfId="25839" xr:uid="{00000000-0005-0000-0000-000042640000}"/>
    <cellStyle name="20% - Accent1 3 4 2 2 3 3 4 2" xfId="25840" xr:uid="{00000000-0005-0000-0000-000043640000}"/>
    <cellStyle name="20% - Accent1 3 4 2 2 3 3 4 2 2" xfId="25841" xr:uid="{00000000-0005-0000-0000-000044640000}"/>
    <cellStyle name="20% - Accent1 3 4 2 2 3 3 4 2 2 2" xfId="25842" xr:uid="{00000000-0005-0000-0000-000045640000}"/>
    <cellStyle name="20% - Accent1 3 4 2 2 3 3 4 2 3" xfId="25843" xr:uid="{00000000-0005-0000-0000-000046640000}"/>
    <cellStyle name="20% - Accent1 3 4 2 2 3 3 4 3" xfId="25844" xr:uid="{00000000-0005-0000-0000-000047640000}"/>
    <cellStyle name="20% - Accent1 3 4 2 2 3 3 4 3 2" xfId="25845" xr:uid="{00000000-0005-0000-0000-000048640000}"/>
    <cellStyle name="20% - Accent1 3 4 2 2 3 3 4 4" xfId="25846" xr:uid="{00000000-0005-0000-0000-000049640000}"/>
    <cellStyle name="20% - Accent1 3 4 2 2 3 3 5" xfId="25847" xr:uid="{00000000-0005-0000-0000-00004A640000}"/>
    <cellStyle name="20% - Accent1 3 4 2 2 3 3 5 2" xfId="25848" xr:uid="{00000000-0005-0000-0000-00004B640000}"/>
    <cellStyle name="20% - Accent1 3 4 2 2 3 3 5 2 2" xfId="25849" xr:uid="{00000000-0005-0000-0000-00004C640000}"/>
    <cellStyle name="20% - Accent1 3 4 2 2 3 3 5 3" xfId="25850" xr:uid="{00000000-0005-0000-0000-00004D640000}"/>
    <cellStyle name="20% - Accent1 3 4 2 2 3 3 6" xfId="25851" xr:uid="{00000000-0005-0000-0000-00004E640000}"/>
    <cellStyle name="20% - Accent1 3 4 2 2 3 3 6 2" xfId="25852" xr:uid="{00000000-0005-0000-0000-00004F640000}"/>
    <cellStyle name="20% - Accent1 3 4 2 2 3 3 6 2 2" xfId="25853" xr:uid="{00000000-0005-0000-0000-000050640000}"/>
    <cellStyle name="20% - Accent1 3 4 2 2 3 3 6 3" xfId="25854" xr:uid="{00000000-0005-0000-0000-000051640000}"/>
    <cellStyle name="20% - Accent1 3 4 2 2 3 3 7" xfId="25855" xr:uid="{00000000-0005-0000-0000-000052640000}"/>
    <cellStyle name="20% - Accent1 3 4 2 2 3 3 7 2" xfId="25856" xr:uid="{00000000-0005-0000-0000-000053640000}"/>
    <cellStyle name="20% - Accent1 3 4 2 2 3 3 8" xfId="25857" xr:uid="{00000000-0005-0000-0000-000054640000}"/>
    <cellStyle name="20% - Accent1 3 4 2 2 3 3 8 2" xfId="25858" xr:uid="{00000000-0005-0000-0000-000055640000}"/>
    <cellStyle name="20% - Accent1 3 4 2 2 3 3 9" xfId="25859" xr:uid="{00000000-0005-0000-0000-000056640000}"/>
    <cellStyle name="20% - Accent1 3 4 2 2 3 4" xfId="25860" xr:uid="{00000000-0005-0000-0000-000057640000}"/>
    <cellStyle name="20% - Accent1 3 4 2 2 3 4 2" xfId="25861" xr:uid="{00000000-0005-0000-0000-000058640000}"/>
    <cellStyle name="20% - Accent1 3 4 2 2 3 4 2 2" xfId="25862" xr:uid="{00000000-0005-0000-0000-000059640000}"/>
    <cellStyle name="20% - Accent1 3 4 2 2 3 4 2 2 2" xfId="25863" xr:uid="{00000000-0005-0000-0000-00005A640000}"/>
    <cellStyle name="20% - Accent1 3 4 2 2 3 4 2 3" xfId="25864" xr:uid="{00000000-0005-0000-0000-00005B640000}"/>
    <cellStyle name="20% - Accent1 3 4 2 2 3 4 3" xfId="25865" xr:uid="{00000000-0005-0000-0000-00005C640000}"/>
    <cellStyle name="20% - Accent1 3 4 2 2 3 4 3 2" xfId="25866" xr:uid="{00000000-0005-0000-0000-00005D640000}"/>
    <cellStyle name="20% - Accent1 3 4 2 2 3 4 4" xfId="25867" xr:uid="{00000000-0005-0000-0000-00005E640000}"/>
    <cellStyle name="20% - Accent1 3 4 2 2 3 5" xfId="25868" xr:uid="{00000000-0005-0000-0000-00005F640000}"/>
    <cellStyle name="20% - Accent1 3 4 2 2 3 5 2" xfId="25869" xr:uid="{00000000-0005-0000-0000-000060640000}"/>
    <cellStyle name="20% - Accent1 3 4 2 2 3 5 2 2" xfId="25870" xr:uid="{00000000-0005-0000-0000-000061640000}"/>
    <cellStyle name="20% - Accent1 3 4 2 2 3 5 2 2 2" xfId="25871" xr:uid="{00000000-0005-0000-0000-000062640000}"/>
    <cellStyle name="20% - Accent1 3 4 2 2 3 5 2 3" xfId="25872" xr:uid="{00000000-0005-0000-0000-000063640000}"/>
    <cellStyle name="20% - Accent1 3 4 2 2 3 5 3" xfId="25873" xr:uid="{00000000-0005-0000-0000-000064640000}"/>
    <cellStyle name="20% - Accent1 3 4 2 2 3 5 3 2" xfId="25874" xr:uid="{00000000-0005-0000-0000-000065640000}"/>
    <cellStyle name="20% - Accent1 3 4 2 2 3 5 4" xfId="25875" xr:uid="{00000000-0005-0000-0000-000066640000}"/>
    <cellStyle name="20% - Accent1 3 4 2 2 3 6" xfId="25876" xr:uid="{00000000-0005-0000-0000-000067640000}"/>
    <cellStyle name="20% - Accent1 3 4 2 2 3 6 2" xfId="25877" xr:uid="{00000000-0005-0000-0000-000068640000}"/>
    <cellStyle name="20% - Accent1 3 4 2 2 3 6 2 2" xfId="25878" xr:uid="{00000000-0005-0000-0000-000069640000}"/>
    <cellStyle name="20% - Accent1 3 4 2 2 3 6 2 2 2" xfId="25879" xr:uid="{00000000-0005-0000-0000-00006A640000}"/>
    <cellStyle name="20% - Accent1 3 4 2 2 3 6 2 3" xfId="25880" xr:uid="{00000000-0005-0000-0000-00006B640000}"/>
    <cellStyle name="20% - Accent1 3 4 2 2 3 6 3" xfId="25881" xr:uid="{00000000-0005-0000-0000-00006C640000}"/>
    <cellStyle name="20% - Accent1 3 4 2 2 3 6 3 2" xfId="25882" xr:uid="{00000000-0005-0000-0000-00006D640000}"/>
    <cellStyle name="20% - Accent1 3 4 2 2 3 6 4" xfId="25883" xr:uid="{00000000-0005-0000-0000-00006E640000}"/>
    <cellStyle name="20% - Accent1 3 4 2 2 3 7" xfId="25884" xr:uid="{00000000-0005-0000-0000-00006F640000}"/>
    <cellStyle name="20% - Accent1 3 4 2 2 3 7 2" xfId="25885" xr:uid="{00000000-0005-0000-0000-000070640000}"/>
    <cellStyle name="20% - Accent1 3 4 2 2 3 7 2 2" xfId="25886" xr:uid="{00000000-0005-0000-0000-000071640000}"/>
    <cellStyle name="20% - Accent1 3 4 2 2 3 7 3" xfId="25887" xr:uid="{00000000-0005-0000-0000-000072640000}"/>
    <cellStyle name="20% - Accent1 3 4 2 2 3 8" xfId="25888" xr:uid="{00000000-0005-0000-0000-000073640000}"/>
    <cellStyle name="20% - Accent1 3 4 2 2 3 8 2" xfId="25889" xr:uid="{00000000-0005-0000-0000-000074640000}"/>
    <cellStyle name="20% - Accent1 3 4 2 2 3 8 2 2" xfId="25890" xr:uid="{00000000-0005-0000-0000-000075640000}"/>
    <cellStyle name="20% - Accent1 3 4 2 2 3 8 3" xfId="25891" xr:uid="{00000000-0005-0000-0000-000076640000}"/>
    <cellStyle name="20% - Accent1 3 4 2 2 3 9" xfId="25892" xr:uid="{00000000-0005-0000-0000-000077640000}"/>
    <cellStyle name="20% - Accent1 3 4 2 2 3 9 2" xfId="25893" xr:uid="{00000000-0005-0000-0000-000078640000}"/>
    <cellStyle name="20% - Accent1 3 4 2 2 4" xfId="25894" xr:uid="{00000000-0005-0000-0000-000079640000}"/>
    <cellStyle name="20% - Accent1 3 4 2 2 4 10" xfId="25895" xr:uid="{00000000-0005-0000-0000-00007A640000}"/>
    <cellStyle name="20% - Accent1 3 4 2 2 4 10 2" xfId="25896" xr:uid="{00000000-0005-0000-0000-00007B640000}"/>
    <cellStyle name="20% - Accent1 3 4 2 2 4 11" xfId="25897" xr:uid="{00000000-0005-0000-0000-00007C640000}"/>
    <cellStyle name="20% - Accent1 3 4 2 2 4 2" xfId="25898" xr:uid="{00000000-0005-0000-0000-00007D640000}"/>
    <cellStyle name="20% - Accent1 3 4 2 2 4 2 2" xfId="25899" xr:uid="{00000000-0005-0000-0000-00007E640000}"/>
    <cellStyle name="20% - Accent1 3 4 2 2 4 2 2 2" xfId="25900" xr:uid="{00000000-0005-0000-0000-00007F640000}"/>
    <cellStyle name="20% - Accent1 3 4 2 2 4 2 2 2 2" xfId="25901" xr:uid="{00000000-0005-0000-0000-000080640000}"/>
    <cellStyle name="20% - Accent1 3 4 2 2 4 2 2 2 2 2" xfId="25902" xr:uid="{00000000-0005-0000-0000-000081640000}"/>
    <cellStyle name="20% - Accent1 3 4 2 2 4 2 2 2 3" xfId="25903" xr:uid="{00000000-0005-0000-0000-000082640000}"/>
    <cellStyle name="20% - Accent1 3 4 2 2 4 2 2 3" xfId="25904" xr:uid="{00000000-0005-0000-0000-000083640000}"/>
    <cellStyle name="20% - Accent1 3 4 2 2 4 2 2 3 2" xfId="25905" xr:uid="{00000000-0005-0000-0000-000084640000}"/>
    <cellStyle name="20% - Accent1 3 4 2 2 4 2 2 4" xfId="25906" xr:uid="{00000000-0005-0000-0000-000085640000}"/>
    <cellStyle name="20% - Accent1 3 4 2 2 4 2 3" xfId="25907" xr:uid="{00000000-0005-0000-0000-000086640000}"/>
    <cellStyle name="20% - Accent1 3 4 2 2 4 2 3 2" xfId="25908" xr:uid="{00000000-0005-0000-0000-000087640000}"/>
    <cellStyle name="20% - Accent1 3 4 2 2 4 2 3 2 2" xfId="25909" xr:uid="{00000000-0005-0000-0000-000088640000}"/>
    <cellStyle name="20% - Accent1 3 4 2 2 4 2 3 2 2 2" xfId="25910" xr:uid="{00000000-0005-0000-0000-000089640000}"/>
    <cellStyle name="20% - Accent1 3 4 2 2 4 2 3 2 3" xfId="25911" xr:uid="{00000000-0005-0000-0000-00008A640000}"/>
    <cellStyle name="20% - Accent1 3 4 2 2 4 2 3 3" xfId="25912" xr:uid="{00000000-0005-0000-0000-00008B640000}"/>
    <cellStyle name="20% - Accent1 3 4 2 2 4 2 3 3 2" xfId="25913" xr:uid="{00000000-0005-0000-0000-00008C640000}"/>
    <cellStyle name="20% - Accent1 3 4 2 2 4 2 3 4" xfId="25914" xr:uid="{00000000-0005-0000-0000-00008D640000}"/>
    <cellStyle name="20% - Accent1 3 4 2 2 4 2 4" xfId="25915" xr:uid="{00000000-0005-0000-0000-00008E640000}"/>
    <cellStyle name="20% - Accent1 3 4 2 2 4 2 4 2" xfId="25916" xr:uid="{00000000-0005-0000-0000-00008F640000}"/>
    <cellStyle name="20% - Accent1 3 4 2 2 4 2 4 2 2" xfId="25917" xr:uid="{00000000-0005-0000-0000-000090640000}"/>
    <cellStyle name="20% - Accent1 3 4 2 2 4 2 4 2 2 2" xfId="25918" xr:uid="{00000000-0005-0000-0000-000091640000}"/>
    <cellStyle name="20% - Accent1 3 4 2 2 4 2 4 2 3" xfId="25919" xr:uid="{00000000-0005-0000-0000-000092640000}"/>
    <cellStyle name="20% - Accent1 3 4 2 2 4 2 4 3" xfId="25920" xr:uid="{00000000-0005-0000-0000-000093640000}"/>
    <cellStyle name="20% - Accent1 3 4 2 2 4 2 4 3 2" xfId="25921" xr:uid="{00000000-0005-0000-0000-000094640000}"/>
    <cellStyle name="20% - Accent1 3 4 2 2 4 2 4 4" xfId="25922" xr:uid="{00000000-0005-0000-0000-000095640000}"/>
    <cellStyle name="20% - Accent1 3 4 2 2 4 2 5" xfId="25923" xr:uid="{00000000-0005-0000-0000-000096640000}"/>
    <cellStyle name="20% - Accent1 3 4 2 2 4 2 5 2" xfId="25924" xr:uid="{00000000-0005-0000-0000-000097640000}"/>
    <cellStyle name="20% - Accent1 3 4 2 2 4 2 5 2 2" xfId="25925" xr:uid="{00000000-0005-0000-0000-000098640000}"/>
    <cellStyle name="20% - Accent1 3 4 2 2 4 2 5 3" xfId="25926" xr:uid="{00000000-0005-0000-0000-000099640000}"/>
    <cellStyle name="20% - Accent1 3 4 2 2 4 2 6" xfId="25927" xr:uid="{00000000-0005-0000-0000-00009A640000}"/>
    <cellStyle name="20% - Accent1 3 4 2 2 4 2 6 2" xfId="25928" xr:uid="{00000000-0005-0000-0000-00009B640000}"/>
    <cellStyle name="20% - Accent1 3 4 2 2 4 2 6 2 2" xfId="25929" xr:uid="{00000000-0005-0000-0000-00009C640000}"/>
    <cellStyle name="20% - Accent1 3 4 2 2 4 2 6 3" xfId="25930" xr:uid="{00000000-0005-0000-0000-00009D640000}"/>
    <cellStyle name="20% - Accent1 3 4 2 2 4 2 7" xfId="25931" xr:uid="{00000000-0005-0000-0000-00009E640000}"/>
    <cellStyle name="20% - Accent1 3 4 2 2 4 2 7 2" xfId="25932" xr:uid="{00000000-0005-0000-0000-00009F640000}"/>
    <cellStyle name="20% - Accent1 3 4 2 2 4 2 8" xfId="25933" xr:uid="{00000000-0005-0000-0000-0000A0640000}"/>
    <cellStyle name="20% - Accent1 3 4 2 2 4 2 8 2" xfId="25934" xr:uid="{00000000-0005-0000-0000-0000A1640000}"/>
    <cellStyle name="20% - Accent1 3 4 2 2 4 2 9" xfId="25935" xr:uid="{00000000-0005-0000-0000-0000A2640000}"/>
    <cellStyle name="20% - Accent1 3 4 2 2 4 3" xfId="25936" xr:uid="{00000000-0005-0000-0000-0000A3640000}"/>
    <cellStyle name="20% - Accent1 3 4 2 2 4 3 2" xfId="25937" xr:uid="{00000000-0005-0000-0000-0000A4640000}"/>
    <cellStyle name="20% - Accent1 3 4 2 2 4 3 2 2" xfId="25938" xr:uid="{00000000-0005-0000-0000-0000A5640000}"/>
    <cellStyle name="20% - Accent1 3 4 2 2 4 3 2 2 2" xfId="25939" xr:uid="{00000000-0005-0000-0000-0000A6640000}"/>
    <cellStyle name="20% - Accent1 3 4 2 2 4 3 2 2 2 2" xfId="25940" xr:uid="{00000000-0005-0000-0000-0000A7640000}"/>
    <cellStyle name="20% - Accent1 3 4 2 2 4 3 2 2 3" xfId="25941" xr:uid="{00000000-0005-0000-0000-0000A8640000}"/>
    <cellStyle name="20% - Accent1 3 4 2 2 4 3 2 3" xfId="25942" xr:uid="{00000000-0005-0000-0000-0000A9640000}"/>
    <cellStyle name="20% - Accent1 3 4 2 2 4 3 2 3 2" xfId="25943" xr:uid="{00000000-0005-0000-0000-0000AA640000}"/>
    <cellStyle name="20% - Accent1 3 4 2 2 4 3 2 4" xfId="25944" xr:uid="{00000000-0005-0000-0000-0000AB640000}"/>
    <cellStyle name="20% - Accent1 3 4 2 2 4 3 3" xfId="25945" xr:uid="{00000000-0005-0000-0000-0000AC640000}"/>
    <cellStyle name="20% - Accent1 3 4 2 2 4 3 3 2" xfId="25946" xr:uid="{00000000-0005-0000-0000-0000AD640000}"/>
    <cellStyle name="20% - Accent1 3 4 2 2 4 3 3 2 2" xfId="25947" xr:uid="{00000000-0005-0000-0000-0000AE640000}"/>
    <cellStyle name="20% - Accent1 3 4 2 2 4 3 3 2 2 2" xfId="25948" xr:uid="{00000000-0005-0000-0000-0000AF640000}"/>
    <cellStyle name="20% - Accent1 3 4 2 2 4 3 3 2 3" xfId="25949" xr:uid="{00000000-0005-0000-0000-0000B0640000}"/>
    <cellStyle name="20% - Accent1 3 4 2 2 4 3 3 3" xfId="25950" xr:uid="{00000000-0005-0000-0000-0000B1640000}"/>
    <cellStyle name="20% - Accent1 3 4 2 2 4 3 3 3 2" xfId="25951" xr:uid="{00000000-0005-0000-0000-0000B2640000}"/>
    <cellStyle name="20% - Accent1 3 4 2 2 4 3 3 4" xfId="25952" xr:uid="{00000000-0005-0000-0000-0000B3640000}"/>
    <cellStyle name="20% - Accent1 3 4 2 2 4 3 4" xfId="25953" xr:uid="{00000000-0005-0000-0000-0000B4640000}"/>
    <cellStyle name="20% - Accent1 3 4 2 2 4 3 4 2" xfId="25954" xr:uid="{00000000-0005-0000-0000-0000B5640000}"/>
    <cellStyle name="20% - Accent1 3 4 2 2 4 3 4 2 2" xfId="25955" xr:uid="{00000000-0005-0000-0000-0000B6640000}"/>
    <cellStyle name="20% - Accent1 3 4 2 2 4 3 4 2 2 2" xfId="25956" xr:uid="{00000000-0005-0000-0000-0000B7640000}"/>
    <cellStyle name="20% - Accent1 3 4 2 2 4 3 4 2 3" xfId="25957" xr:uid="{00000000-0005-0000-0000-0000B8640000}"/>
    <cellStyle name="20% - Accent1 3 4 2 2 4 3 4 3" xfId="25958" xr:uid="{00000000-0005-0000-0000-0000B9640000}"/>
    <cellStyle name="20% - Accent1 3 4 2 2 4 3 4 3 2" xfId="25959" xr:uid="{00000000-0005-0000-0000-0000BA640000}"/>
    <cellStyle name="20% - Accent1 3 4 2 2 4 3 4 4" xfId="25960" xr:uid="{00000000-0005-0000-0000-0000BB640000}"/>
    <cellStyle name="20% - Accent1 3 4 2 2 4 3 5" xfId="25961" xr:uid="{00000000-0005-0000-0000-0000BC640000}"/>
    <cellStyle name="20% - Accent1 3 4 2 2 4 3 5 2" xfId="25962" xr:uid="{00000000-0005-0000-0000-0000BD640000}"/>
    <cellStyle name="20% - Accent1 3 4 2 2 4 3 5 2 2" xfId="25963" xr:uid="{00000000-0005-0000-0000-0000BE640000}"/>
    <cellStyle name="20% - Accent1 3 4 2 2 4 3 5 3" xfId="25964" xr:uid="{00000000-0005-0000-0000-0000BF640000}"/>
    <cellStyle name="20% - Accent1 3 4 2 2 4 3 6" xfId="25965" xr:uid="{00000000-0005-0000-0000-0000C0640000}"/>
    <cellStyle name="20% - Accent1 3 4 2 2 4 3 6 2" xfId="25966" xr:uid="{00000000-0005-0000-0000-0000C1640000}"/>
    <cellStyle name="20% - Accent1 3 4 2 2 4 3 6 2 2" xfId="25967" xr:uid="{00000000-0005-0000-0000-0000C2640000}"/>
    <cellStyle name="20% - Accent1 3 4 2 2 4 3 6 3" xfId="25968" xr:uid="{00000000-0005-0000-0000-0000C3640000}"/>
    <cellStyle name="20% - Accent1 3 4 2 2 4 3 7" xfId="25969" xr:uid="{00000000-0005-0000-0000-0000C4640000}"/>
    <cellStyle name="20% - Accent1 3 4 2 2 4 3 7 2" xfId="25970" xr:uid="{00000000-0005-0000-0000-0000C5640000}"/>
    <cellStyle name="20% - Accent1 3 4 2 2 4 3 8" xfId="25971" xr:uid="{00000000-0005-0000-0000-0000C6640000}"/>
    <cellStyle name="20% - Accent1 3 4 2 2 4 3 8 2" xfId="25972" xr:uid="{00000000-0005-0000-0000-0000C7640000}"/>
    <cellStyle name="20% - Accent1 3 4 2 2 4 3 9" xfId="25973" xr:uid="{00000000-0005-0000-0000-0000C8640000}"/>
    <cellStyle name="20% - Accent1 3 4 2 2 4 4" xfId="25974" xr:uid="{00000000-0005-0000-0000-0000C9640000}"/>
    <cellStyle name="20% - Accent1 3 4 2 2 4 4 2" xfId="25975" xr:uid="{00000000-0005-0000-0000-0000CA640000}"/>
    <cellStyle name="20% - Accent1 3 4 2 2 4 4 2 2" xfId="25976" xr:uid="{00000000-0005-0000-0000-0000CB640000}"/>
    <cellStyle name="20% - Accent1 3 4 2 2 4 4 2 2 2" xfId="25977" xr:uid="{00000000-0005-0000-0000-0000CC640000}"/>
    <cellStyle name="20% - Accent1 3 4 2 2 4 4 2 3" xfId="25978" xr:uid="{00000000-0005-0000-0000-0000CD640000}"/>
    <cellStyle name="20% - Accent1 3 4 2 2 4 4 3" xfId="25979" xr:uid="{00000000-0005-0000-0000-0000CE640000}"/>
    <cellStyle name="20% - Accent1 3 4 2 2 4 4 3 2" xfId="25980" xr:uid="{00000000-0005-0000-0000-0000CF640000}"/>
    <cellStyle name="20% - Accent1 3 4 2 2 4 4 4" xfId="25981" xr:uid="{00000000-0005-0000-0000-0000D0640000}"/>
    <cellStyle name="20% - Accent1 3 4 2 2 4 5" xfId="25982" xr:uid="{00000000-0005-0000-0000-0000D1640000}"/>
    <cellStyle name="20% - Accent1 3 4 2 2 4 5 2" xfId="25983" xr:uid="{00000000-0005-0000-0000-0000D2640000}"/>
    <cellStyle name="20% - Accent1 3 4 2 2 4 5 2 2" xfId="25984" xr:uid="{00000000-0005-0000-0000-0000D3640000}"/>
    <cellStyle name="20% - Accent1 3 4 2 2 4 5 2 2 2" xfId="25985" xr:uid="{00000000-0005-0000-0000-0000D4640000}"/>
    <cellStyle name="20% - Accent1 3 4 2 2 4 5 2 3" xfId="25986" xr:uid="{00000000-0005-0000-0000-0000D5640000}"/>
    <cellStyle name="20% - Accent1 3 4 2 2 4 5 3" xfId="25987" xr:uid="{00000000-0005-0000-0000-0000D6640000}"/>
    <cellStyle name="20% - Accent1 3 4 2 2 4 5 3 2" xfId="25988" xr:uid="{00000000-0005-0000-0000-0000D7640000}"/>
    <cellStyle name="20% - Accent1 3 4 2 2 4 5 4" xfId="25989" xr:uid="{00000000-0005-0000-0000-0000D8640000}"/>
    <cellStyle name="20% - Accent1 3 4 2 2 4 6" xfId="25990" xr:uid="{00000000-0005-0000-0000-0000D9640000}"/>
    <cellStyle name="20% - Accent1 3 4 2 2 4 6 2" xfId="25991" xr:uid="{00000000-0005-0000-0000-0000DA640000}"/>
    <cellStyle name="20% - Accent1 3 4 2 2 4 6 2 2" xfId="25992" xr:uid="{00000000-0005-0000-0000-0000DB640000}"/>
    <cellStyle name="20% - Accent1 3 4 2 2 4 6 2 2 2" xfId="25993" xr:uid="{00000000-0005-0000-0000-0000DC640000}"/>
    <cellStyle name="20% - Accent1 3 4 2 2 4 6 2 3" xfId="25994" xr:uid="{00000000-0005-0000-0000-0000DD640000}"/>
    <cellStyle name="20% - Accent1 3 4 2 2 4 6 3" xfId="25995" xr:uid="{00000000-0005-0000-0000-0000DE640000}"/>
    <cellStyle name="20% - Accent1 3 4 2 2 4 6 3 2" xfId="25996" xr:uid="{00000000-0005-0000-0000-0000DF640000}"/>
    <cellStyle name="20% - Accent1 3 4 2 2 4 6 4" xfId="25997" xr:uid="{00000000-0005-0000-0000-0000E0640000}"/>
    <cellStyle name="20% - Accent1 3 4 2 2 4 7" xfId="25998" xr:uid="{00000000-0005-0000-0000-0000E1640000}"/>
    <cellStyle name="20% - Accent1 3 4 2 2 4 7 2" xfId="25999" xr:uid="{00000000-0005-0000-0000-0000E2640000}"/>
    <cellStyle name="20% - Accent1 3 4 2 2 4 7 2 2" xfId="26000" xr:uid="{00000000-0005-0000-0000-0000E3640000}"/>
    <cellStyle name="20% - Accent1 3 4 2 2 4 7 3" xfId="26001" xr:uid="{00000000-0005-0000-0000-0000E4640000}"/>
    <cellStyle name="20% - Accent1 3 4 2 2 4 8" xfId="26002" xr:uid="{00000000-0005-0000-0000-0000E5640000}"/>
    <cellStyle name="20% - Accent1 3 4 2 2 4 8 2" xfId="26003" xr:uid="{00000000-0005-0000-0000-0000E6640000}"/>
    <cellStyle name="20% - Accent1 3 4 2 2 4 8 2 2" xfId="26004" xr:uid="{00000000-0005-0000-0000-0000E7640000}"/>
    <cellStyle name="20% - Accent1 3 4 2 2 4 8 3" xfId="26005" xr:uid="{00000000-0005-0000-0000-0000E8640000}"/>
    <cellStyle name="20% - Accent1 3 4 2 2 4 9" xfId="26006" xr:uid="{00000000-0005-0000-0000-0000E9640000}"/>
    <cellStyle name="20% - Accent1 3 4 2 2 4 9 2" xfId="26007" xr:uid="{00000000-0005-0000-0000-0000EA640000}"/>
    <cellStyle name="20% - Accent1 3 4 2 2 5" xfId="26008" xr:uid="{00000000-0005-0000-0000-0000EB640000}"/>
    <cellStyle name="20% - Accent1 3 4 2 2 5 2" xfId="26009" xr:uid="{00000000-0005-0000-0000-0000EC640000}"/>
    <cellStyle name="20% - Accent1 3 4 2 2 5 2 2" xfId="26010" xr:uid="{00000000-0005-0000-0000-0000ED640000}"/>
    <cellStyle name="20% - Accent1 3 4 2 2 5 2 2 2" xfId="26011" xr:uid="{00000000-0005-0000-0000-0000EE640000}"/>
    <cellStyle name="20% - Accent1 3 4 2 2 5 2 2 2 2" xfId="26012" xr:uid="{00000000-0005-0000-0000-0000EF640000}"/>
    <cellStyle name="20% - Accent1 3 4 2 2 5 2 2 3" xfId="26013" xr:uid="{00000000-0005-0000-0000-0000F0640000}"/>
    <cellStyle name="20% - Accent1 3 4 2 2 5 2 3" xfId="26014" xr:uid="{00000000-0005-0000-0000-0000F1640000}"/>
    <cellStyle name="20% - Accent1 3 4 2 2 5 2 3 2" xfId="26015" xr:uid="{00000000-0005-0000-0000-0000F2640000}"/>
    <cellStyle name="20% - Accent1 3 4 2 2 5 2 4" xfId="26016" xr:uid="{00000000-0005-0000-0000-0000F3640000}"/>
    <cellStyle name="20% - Accent1 3 4 2 2 5 3" xfId="26017" xr:uid="{00000000-0005-0000-0000-0000F4640000}"/>
    <cellStyle name="20% - Accent1 3 4 2 2 5 3 2" xfId="26018" xr:uid="{00000000-0005-0000-0000-0000F5640000}"/>
    <cellStyle name="20% - Accent1 3 4 2 2 5 3 2 2" xfId="26019" xr:uid="{00000000-0005-0000-0000-0000F6640000}"/>
    <cellStyle name="20% - Accent1 3 4 2 2 5 3 2 2 2" xfId="26020" xr:uid="{00000000-0005-0000-0000-0000F7640000}"/>
    <cellStyle name="20% - Accent1 3 4 2 2 5 3 2 3" xfId="26021" xr:uid="{00000000-0005-0000-0000-0000F8640000}"/>
    <cellStyle name="20% - Accent1 3 4 2 2 5 3 3" xfId="26022" xr:uid="{00000000-0005-0000-0000-0000F9640000}"/>
    <cellStyle name="20% - Accent1 3 4 2 2 5 3 3 2" xfId="26023" xr:uid="{00000000-0005-0000-0000-0000FA640000}"/>
    <cellStyle name="20% - Accent1 3 4 2 2 5 3 4" xfId="26024" xr:uid="{00000000-0005-0000-0000-0000FB640000}"/>
    <cellStyle name="20% - Accent1 3 4 2 2 5 4" xfId="26025" xr:uid="{00000000-0005-0000-0000-0000FC640000}"/>
    <cellStyle name="20% - Accent1 3 4 2 2 5 4 2" xfId="26026" xr:uid="{00000000-0005-0000-0000-0000FD640000}"/>
    <cellStyle name="20% - Accent1 3 4 2 2 5 4 2 2" xfId="26027" xr:uid="{00000000-0005-0000-0000-0000FE640000}"/>
    <cellStyle name="20% - Accent1 3 4 2 2 5 4 2 2 2" xfId="26028" xr:uid="{00000000-0005-0000-0000-0000FF640000}"/>
    <cellStyle name="20% - Accent1 3 4 2 2 5 4 2 3" xfId="26029" xr:uid="{00000000-0005-0000-0000-000000650000}"/>
    <cellStyle name="20% - Accent1 3 4 2 2 5 4 3" xfId="26030" xr:uid="{00000000-0005-0000-0000-000001650000}"/>
    <cellStyle name="20% - Accent1 3 4 2 2 5 4 3 2" xfId="26031" xr:uid="{00000000-0005-0000-0000-000002650000}"/>
    <cellStyle name="20% - Accent1 3 4 2 2 5 4 4" xfId="26032" xr:uid="{00000000-0005-0000-0000-000003650000}"/>
    <cellStyle name="20% - Accent1 3 4 2 2 5 5" xfId="26033" xr:uid="{00000000-0005-0000-0000-000004650000}"/>
    <cellStyle name="20% - Accent1 3 4 2 2 5 5 2" xfId="26034" xr:uid="{00000000-0005-0000-0000-000005650000}"/>
    <cellStyle name="20% - Accent1 3 4 2 2 5 5 2 2" xfId="26035" xr:uid="{00000000-0005-0000-0000-000006650000}"/>
    <cellStyle name="20% - Accent1 3 4 2 2 5 5 3" xfId="26036" xr:uid="{00000000-0005-0000-0000-000007650000}"/>
    <cellStyle name="20% - Accent1 3 4 2 2 5 6" xfId="26037" xr:uid="{00000000-0005-0000-0000-000008650000}"/>
    <cellStyle name="20% - Accent1 3 4 2 2 5 6 2" xfId="26038" xr:uid="{00000000-0005-0000-0000-000009650000}"/>
    <cellStyle name="20% - Accent1 3 4 2 2 5 6 2 2" xfId="26039" xr:uid="{00000000-0005-0000-0000-00000A650000}"/>
    <cellStyle name="20% - Accent1 3 4 2 2 5 6 3" xfId="26040" xr:uid="{00000000-0005-0000-0000-00000B650000}"/>
    <cellStyle name="20% - Accent1 3 4 2 2 5 7" xfId="26041" xr:uid="{00000000-0005-0000-0000-00000C650000}"/>
    <cellStyle name="20% - Accent1 3 4 2 2 5 7 2" xfId="26042" xr:uid="{00000000-0005-0000-0000-00000D650000}"/>
    <cellStyle name="20% - Accent1 3 4 2 2 5 8" xfId="26043" xr:uid="{00000000-0005-0000-0000-00000E650000}"/>
    <cellStyle name="20% - Accent1 3 4 2 2 5 8 2" xfId="26044" xr:uid="{00000000-0005-0000-0000-00000F650000}"/>
    <cellStyle name="20% - Accent1 3 4 2 2 5 9" xfId="26045" xr:uid="{00000000-0005-0000-0000-000010650000}"/>
    <cellStyle name="20% - Accent1 3 4 2 2 6" xfId="26046" xr:uid="{00000000-0005-0000-0000-000011650000}"/>
    <cellStyle name="20% - Accent1 3 4 2 2 6 2" xfId="26047" xr:uid="{00000000-0005-0000-0000-000012650000}"/>
    <cellStyle name="20% - Accent1 3 4 2 2 6 2 2" xfId="26048" xr:uid="{00000000-0005-0000-0000-000013650000}"/>
    <cellStyle name="20% - Accent1 3 4 2 2 6 2 2 2" xfId="26049" xr:uid="{00000000-0005-0000-0000-000014650000}"/>
    <cellStyle name="20% - Accent1 3 4 2 2 6 2 2 2 2" xfId="26050" xr:uid="{00000000-0005-0000-0000-000015650000}"/>
    <cellStyle name="20% - Accent1 3 4 2 2 6 2 2 3" xfId="26051" xr:uid="{00000000-0005-0000-0000-000016650000}"/>
    <cellStyle name="20% - Accent1 3 4 2 2 6 2 3" xfId="26052" xr:uid="{00000000-0005-0000-0000-000017650000}"/>
    <cellStyle name="20% - Accent1 3 4 2 2 6 2 3 2" xfId="26053" xr:uid="{00000000-0005-0000-0000-000018650000}"/>
    <cellStyle name="20% - Accent1 3 4 2 2 6 2 4" xfId="26054" xr:uid="{00000000-0005-0000-0000-000019650000}"/>
    <cellStyle name="20% - Accent1 3 4 2 2 6 3" xfId="26055" xr:uid="{00000000-0005-0000-0000-00001A650000}"/>
    <cellStyle name="20% - Accent1 3 4 2 2 6 3 2" xfId="26056" xr:uid="{00000000-0005-0000-0000-00001B650000}"/>
    <cellStyle name="20% - Accent1 3 4 2 2 6 3 2 2" xfId="26057" xr:uid="{00000000-0005-0000-0000-00001C650000}"/>
    <cellStyle name="20% - Accent1 3 4 2 2 6 3 2 2 2" xfId="26058" xr:uid="{00000000-0005-0000-0000-00001D650000}"/>
    <cellStyle name="20% - Accent1 3 4 2 2 6 3 2 3" xfId="26059" xr:uid="{00000000-0005-0000-0000-00001E650000}"/>
    <cellStyle name="20% - Accent1 3 4 2 2 6 3 3" xfId="26060" xr:uid="{00000000-0005-0000-0000-00001F650000}"/>
    <cellStyle name="20% - Accent1 3 4 2 2 6 3 3 2" xfId="26061" xr:uid="{00000000-0005-0000-0000-000020650000}"/>
    <cellStyle name="20% - Accent1 3 4 2 2 6 3 4" xfId="26062" xr:uid="{00000000-0005-0000-0000-000021650000}"/>
    <cellStyle name="20% - Accent1 3 4 2 2 6 4" xfId="26063" xr:uid="{00000000-0005-0000-0000-000022650000}"/>
    <cellStyle name="20% - Accent1 3 4 2 2 6 4 2" xfId="26064" xr:uid="{00000000-0005-0000-0000-000023650000}"/>
    <cellStyle name="20% - Accent1 3 4 2 2 6 4 2 2" xfId="26065" xr:uid="{00000000-0005-0000-0000-000024650000}"/>
    <cellStyle name="20% - Accent1 3 4 2 2 6 4 2 2 2" xfId="26066" xr:uid="{00000000-0005-0000-0000-000025650000}"/>
    <cellStyle name="20% - Accent1 3 4 2 2 6 4 2 3" xfId="26067" xr:uid="{00000000-0005-0000-0000-000026650000}"/>
    <cellStyle name="20% - Accent1 3 4 2 2 6 4 3" xfId="26068" xr:uid="{00000000-0005-0000-0000-000027650000}"/>
    <cellStyle name="20% - Accent1 3 4 2 2 6 4 3 2" xfId="26069" xr:uid="{00000000-0005-0000-0000-000028650000}"/>
    <cellStyle name="20% - Accent1 3 4 2 2 6 4 4" xfId="26070" xr:uid="{00000000-0005-0000-0000-000029650000}"/>
    <cellStyle name="20% - Accent1 3 4 2 2 6 5" xfId="26071" xr:uid="{00000000-0005-0000-0000-00002A650000}"/>
    <cellStyle name="20% - Accent1 3 4 2 2 6 5 2" xfId="26072" xr:uid="{00000000-0005-0000-0000-00002B650000}"/>
    <cellStyle name="20% - Accent1 3 4 2 2 6 5 2 2" xfId="26073" xr:uid="{00000000-0005-0000-0000-00002C650000}"/>
    <cellStyle name="20% - Accent1 3 4 2 2 6 5 3" xfId="26074" xr:uid="{00000000-0005-0000-0000-00002D650000}"/>
    <cellStyle name="20% - Accent1 3 4 2 2 6 6" xfId="26075" xr:uid="{00000000-0005-0000-0000-00002E650000}"/>
    <cellStyle name="20% - Accent1 3 4 2 2 6 6 2" xfId="26076" xr:uid="{00000000-0005-0000-0000-00002F650000}"/>
    <cellStyle name="20% - Accent1 3 4 2 2 6 6 2 2" xfId="26077" xr:uid="{00000000-0005-0000-0000-000030650000}"/>
    <cellStyle name="20% - Accent1 3 4 2 2 6 6 3" xfId="26078" xr:uid="{00000000-0005-0000-0000-000031650000}"/>
    <cellStyle name="20% - Accent1 3 4 2 2 6 7" xfId="26079" xr:uid="{00000000-0005-0000-0000-000032650000}"/>
    <cellStyle name="20% - Accent1 3 4 2 2 6 7 2" xfId="26080" xr:uid="{00000000-0005-0000-0000-000033650000}"/>
    <cellStyle name="20% - Accent1 3 4 2 2 6 8" xfId="26081" xr:uid="{00000000-0005-0000-0000-000034650000}"/>
    <cellStyle name="20% - Accent1 3 4 2 2 6 8 2" xfId="26082" xr:uid="{00000000-0005-0000-0000-000035650000}"/>
    <cellStyle name="20% - Accent1 3 4 2 2 6 9" xfId="26083" xr:uid="{00000000-0005-0000-0000-000036650000}"/>
    <cellStyle name="20% - Accent1 3 4 2 2 7" xfId="26084" xr:uid="{00000000-0005-0000-0000-000037650000}"/>
    <cellStyle name="20% - Accent1 3 4 2 2 7 2" xfId="26085" xr:uid="{00000000-0005-0000-0000-000038650000}"/>
    <cellStyle name="20% - Accent1 3 4 2 2 7 2 2" xfId="26086" xr:uid="{00000000-0005-0000-0000-000039650000}"/>
    <cellStyle name="20% - Accent1 3 4 2 2 7 2 2 2" xfId="26087" xr:uid="{00000000-0005-0000-0000-00003A650000}"/>
    <cellStyle name="20% - Accent1 3 4 2 2 7 2 3" xfId="26088" xr:uid="{00000000-0005-0000-0000-00003B650000}"/>
    <cellStyle name="20% - Accent1 3 4 2 2 7 3" xfId="26089" xr:uid="{00000000-0005-0000-0000-00003C650000}"/>
    <cellStyle name="20% - Accent1 3 4 2 2 7 3 2" xfId="26090" xr:uid="{00000000-0005-0000-0000-00003D650000}"/>
    <cellStyle name="20% - Accent1 3 4 2 2 7 4" xfId="26091" xr:uid="{00000000-0005-0000-0000-00003E650000}"/>
    <cellStyle name="20% - Accent1 3 4 2 2 8" xfId="26092" xr:uid="{00000000-0005-0000-0000-00003F650000}"/>
    <cellStyle name="20% - Accent1 3 4 2 2 8 2" xfId="26093" xr:uid="{00000000-0005-0000-0000-000040650000}"/>
    <cellStyle name="20% - Accent1 3 4 2 2 8 2 2" xfId="26094" xr:uid="{00000000-0005-0000-0000-000041650000}"/>
    <cellStyle name="20% - Accent1 3 4 2 2 8 2 2 2" xfId="26095" xr:uid="{00000000-0005-0000-0000-000042650000}"/>
    <cellStyle name="20% - Accent1 3 4 2 2 8 2 3" xfId="26096" xr:uid="{00000000-0005-0000-0000-000043650000}"/>
    <cellStyle name="20% - Accent1 3 4 2 2 8 3" xfId="26097" xr:uid="{00000000-0005-0000-0000-000044650000}"/>
    <cellStyle name="20% - Accent1 3 4 2 2 8 3 2" xfId="26098" xr:uid="{00000000-0005-0000-0000-000045650000}"/>
    <cellStyle name="20% - Accent1 3 4 2 2 8 4" xfId="26099" xr:uid="{00000000-0005-0000-0000-000046650000}"/>
    <cellStyle name="20% - Accent1 3 4 2 2 9" xfId="26100" xr:uid="{00000000-0005-0000-0000-000047650000}"/>
    <cellStyle name="20% - Accent1 3 4 2 2 9 2" xfId="26101" xr:uid="{00000000-0005-0000-0000-000048650000}"/>
    <cellStyle name="20% - Accent1 3 4 2 2 9 2 2" xfId="26102" xr:uid="{00000000-0005-0000-0000-000049650000}"/>
    <cellStyle name="20% - Accent1 3 4 2 2 9 2 2 2" xfId="26103" xr:uid="{00000000-0005-0000-0000-00004A650000}"/>
    <cellStyle name="20% - Accent1 3 4 2 2 9 2 3" xfId="26104" xr:uid="{00000000-0005-0000-0000-00004B650000}"/>
    <cellStyle name="20% - Accent1 3 4 2 2 9 3" xfId="26105" xr:uid="{00000000-0005-0000-0000-00004C650000}"/>
    <cellStyle name="20% - Accent1 3 4 2 2 9 3 2" xfId="26106" xr:uid="{00000000-0005-0000-0000-00004D650000}"/>
    <cellStyle name="20% - Accent1 3 4 2 2 9 4" xfId="26107" xr:uid="{00000000-0005-0000-0000-00004E650000}"/>
    <cellStyle name="20% - Accent1 3 4 2 3" xfId="26108" xr:uid="{00000000-0005-0000-0000-00004F650000}"/>
    <cellStyle name="20% - Accent1 3 4 2 3 10" xfId="26109" xr:uid="{00000000-0005-0000-0000-000050650000}"/>
    <cellStyle name="20% - Accent1 3 4 2 3 10 2" xfId="26110" xr:uid="{00000000-0005-0000-0000-000051650000}"/>
    <cellStyle name="20% - Accent1 3 4 2 3 11" xfId="26111" xr:uid="{00000000-0005-0000-0000-000052650000}"/>
    <cellStyle name="20% - Accent1 3 4 2 3 2" xfId="26112" xr:uid="{00000000-0005-0000-0000-000053650000}"/>
    <cellStyle name="20% - Accent1 3 4 2 3 2 2" xfId="26113" xr:uid="{00000000-0005-0000-0000-000054650000}"/>
    <cellStyle name="20% - Accent1 3 4 2 3 2 2 2" xfId="26114" xr:uid="{00000000-0005-0000-0000-000055650000}"/>
    <cellStyle name="20% - Accent1 3 4 2 3 2 2 2 2" xfId="26115" xr:uid="{00000000-0005-0000-0000-000056650000}"/>
    <cellStyle name="20% - Accent1 3 4 2 3 2 2 2 2 2" xfId="26116" xr:uid="{00000000-0005-0000-0000-000057650000}"/>
    <cellStyle name="20% - Accent1 3 4 2 3 2 2 2 3" xfId="26117" xr:uid="{00000000-0005-0000-0000-000058650000}"/>
    <cellStyle name="20% - Accent1 3 4 2 3 2 2 3" xfId="26118" xr:uid="{00000000-0005-0000-0000-000059650000}"/>
    <cellStyle name="20% - Accent1 3 4 2 3 2 2 3 2" xfId="26119" xr:uid="{00000000-0005-0000-0000-00005A650000}"/>
    <cellStyle name="20% - Accent1 3 4 2 3 2 2 4" xfId="26120" xr:uid="{00000000-0005-0000-0000-00005B650000}"/>
    <cellStyle name="20% - Accent1 3 4 2 3 2 3" xfId="26121" xr:uid="{00000000-0005-0000-0000-00005C650000}"/>
    <cellStyle name="20% - Accent1 3 4 2 3 2 3 2" xfId="26122" xr:uid="{00000000-0005-0000-0000-00005D650000}"/>
    <cellStyle name="20% - Accent1 3 4 2 3 2 3 2 2" xfId="26123" xr:uid="{00000000-0005-0000-0000-00005E650000}"/>
    <cellStyle name="20% - Accent1 3 4 2 3 2 3 2 2 2" xfId="26124" xr:uid="{00000000-0005-0000-0000-00005F650000}"/>
    <cellStyle name="20% - Accent1 3 4 2 3 2 3 2 3" xfId="26125" xr:uid="{00000000-0005-0000-0000-000060650000}"/>
    <cellStyle name="20% - Accent1 3 4 2 3 2 3 3" xfId="26126" xr:uid="{00000000-0005-0000-0000-000061650000}"/>
    <cellStyle name="20% - Accent1 3 4 2 3 2 3 3 2" xfId="26127" xr:uid="{00000000-0005-0000-0000-000062650000}"/>
    <cellStyle name="20% - Accent1 3 4 2 3 2 3 4" xfId="26128" xr:uid="{00000000-0005-0000-0000-000063650000}"/>
    <cellStyle name="20% - Accent1 3 4 2 3 2 4" xfId="26129" xr:uid="{00000000-0005-0000-0000-000064650000}"/>
    <cellStyle name="20% - Accent1 3 4 2 3 2 4 2" xfId="26130" xr:uid="{00000000-0005-0000-0000-000065650000}"/>
    <cellStyle name="20% - Accent1 3 4 2 3 2 4 2 2" xfId="26131" xr:uid="{00000000-0005-0000-0000-000066650000}"/>
    <cellStyle name="20% - Accent1 3 4 2 3 2 4 2 2 2" xfId="26132" xr:uid="{00000000-0005-0000-0000-000067650000}"/>
    <cellStyle name="20% - Accent1 3 4 2 3 2 4 2 3" xfId="26133" xr:uid="{00000000-0005-0000-0000-000068650000}"/>
    <cellStyle name="20% - Accent1 3 4 2 3 2 4 3" xfId="26134" xr:uid="{00000000-0005-0000-0000-000069650000}"/>
    <cellStyle name="20% - Accent1 3 4 2 3 2 4 3 2" xfId="26135" xr:uid="{00000000-0005-0000-0000-00006A650000}"/>
    <cellStyle name="20% - Accent1 3 4 2 3 2 4 4" xfId="26136" xr:uid="{00000000-0005-0000-0000-00006B650000}"/>
    <cellStyle name="20% - Accent1 3 4 2 3 2 5" xfId="26137" xr:uid="{00000000-0005-0000-0000-00006C650000}"/>
    <cellStyle name="20% - Accent1 3 4 2 3 2 5 2" xfId="26138" xr:uid="{00000000-0005-0000-0000-00006D650000}"/>
    <cellStyle name="20% - Accent1 3 4 2 3 2 5 2 2" xfId="26139" xr:uid="{00000000-0005-0000-0000-00006E650000}"/>
    <cellStyle name="20% - Accent1 3 4 2 3 2 5 3" xfId="26140" xr:uid="{00000000-0005-0000-0000-00006F650000}"/>
    <cellStyle name="20% - Accent1 3 4 2 3 2 6" xfId="26141" xr:uid="{00000000-0005-0000-0000-000070650000}"/>
    <cellStyle name="20% - Accent1 3 4 2 3 2 6 2" xfId="26142" xr:uid="{00000000-0005-0000-0000-000071650000}"/>
    <cellStyle name="20% - Accent1 3 4 2 3 2 6 2 2" xfId="26143" xr:uid="{00000000-0005-0000-0000-000072650000}"/>
    <cellStyle name="20% - Accent1 3 4 2 3 2 6 3" xfId="26144" xr:uid="{00000000-0005-0000-0000-000073650000}"/>
    <cellStyle name="20% - Accent1 3 4 2 3 2 7" xfId="26145" xr:uid="{00000000-0005-0000-0000-000074650000}"/>
    <cellStyle name="20% - Accent1 3 4 2 3 2 7 2" xfId="26146" xr:uid="{00000000-0005-0000-0000-000075650000}"/>
    <cellStyle name="20% - Accent1 3 4 2 3 2 8" xfId="26147" xr:uid="{00000000-0005-0000-0000-000076650000}"/>
    <cellStyle name="20% - Accent1 3 4 2 3 2 8 2" xfId="26148" xr:uid="{00000000-0005-0000-0000-000077650000}"/>
    <cellStyle name="20% - Accent1 3 4 2 3 2 9" xfId="26149" xr:uid="{00000000-0005-0000-0000-000078650000}"/>
    <cellStyle name="20% - Accent1 3 4 2 3 3" xfId="26150" xr:uid="{00000000-0005-0000-0000-000079650000}"/>
    <cellStyle name="20% - Accent1 3 4 2 3 3 2" xfId="26151" xr:uid="{00000000-0005-0000-0000-00007A650000}"/>
    <cellStyle name="20% - Accent1 3 4 2 3 3 2 2" xfId="26152" xr:uid="{00000000-0005-0000-0000-00007B650000}"/>
    <cellStyle name="20% - Accent1 3 4 2 3 3 2 2 2" xfId="26153" xr:uid="{00000000-0005-0000-0000-00007C650000}"/>
    <cellStyle name="20% - Accent1 3 4 2 3 3 2 2 2 2" xfId="26154" xr:uid="{00000000-0005-0000-0000-00007D650000}"/>
    <cellStyle name="20% - Accent1 3 4 2 3 3 2 2 3" xfId="26155" xr:uid="{00000000-0005-0000-0000-00007E650000}"/>
    <cellStyle name="20% - Accent1 3 4 2 3 3 2 3" xfId="26156" xr:uid="{00000000-0005-0000-0000-00007F650000}"/>
    <cellStyle name="20% - Accent1 3 4 2 3 3 2 3 2" xfId="26157" xr:uid="{00000000-0005-0000-0000-000080650000}"/>
    <cellStyle name="20% - Accent1 3 4 2 3 3 2 4" xfId="26158" xr:uid="{00000000-0005-0000-0000-000081650000}"/>
    <cellStyle name="20% - Accent1 3 4 2 3 3 3" xfId="26159" xr:uid="{00000000-0005-0000-0000-000082650000}"/>
    <cellStyle name="20% - Accent1 3 4 2 3 3 3 2" xfId="26160" xr:uid="{00000000-0005-0000-0000-000083650000}"/>
    <cellStyle name="20% - Accent1 3 4 2 3 3 3 2 2" xfId="26161" xr:uid="{00000000-0005-0000-0000-000084650000}"/>
    <cellStyle name="20% - Accent1 3 4 2 3 3 3 2 2 2" xfId="26162" xr:uid="{00000000-0005-0000-0000-000085650000}"/>
    <cellStyle name="20% - Accent1 3 4 2 3 3 3 2 3" xfId="26163" xr:uid="{00000000-0005-0000-0000-000086650000}"/>
    <cellStyle name="20% - Accent1 3 4 2 3 3 3 3" xfId="26164" xr:uid="{00000000-0005-0000-0000-000087650000}"/>
    <cellStyle name="20% - Accent1 3 4 2 3 3 3 3 2" xfId="26165" xr:uid="{00000000-0005-0000-0000-000088650000}"/>
    <cellStyle name="20% - Accent1 3 4 2 3 3 3 4" xfId="26166" xr:uid="{00000000-0005-0000-0000-000089650000}"/>
    <cellStyle name="20% - Accent1 3 4 2 3 3 4" xfId="26167" xr:uid="{00000000-0005-0000-0000-00008A650000}"/>
    <cellStyle name="20% - Accent1 3 4 2 3 3 4 2" xfId="26168" xr:uid="{00000000-0005-0000-0000-00008B650000}"/>
    <cellStyle name="20% - Accent1 3 4 2 3 3 4 2 2" xfId="26169" xr:uid="{00000000-0005-0000-0000-00008C650000}"/>
    <cellStyle name="20% - Accent1 3 4 2 3 3 4 2 2 2" xfId="26170" xr:uid="{00000000-0005-0000-0000-00008D650000}"/>
    <cellStyle name="20% - Accent1 3 4 2 3 3 4 2 3" xfId="26171" xr:uid="{00000000-0005-0000-0000-00008E650000}"/>
    <cellStyle name="20% - Accent1 3 4 2 3 3 4 3" xfId="26172" xr:uid="{00000000-0005-0000-0000-00008F650000}"/>
    <cellStyle name="20% - Accent1 3 4 2 3 3 4 3 2" xfId="26173" xr:uid="{00000000-0005-0000-0000-000090650000}"/>
    <cellStyle name="20% - Accent1 3 4 2 3 3 4 4" xfId="26174" xr:uid="{00000000-0005-0000-0000-000091650000}"/>
    <cellStyle name="20% - Accent1 3 4 2 3 3 5" xfId="26175" xr:uid="{00000000-0005-0000-0000-000092650000}"/>
    <cellStyle name="20% - Accent1 3 4 2 3 3 5 2" xfId="26176" xr:uid="{00000000-0005-0000-0000-000093650000}"/>
    <cellStyle name="20% - Accent1 3 4 2 3 3 5 2 2" xfId="26177" xr:uid="{00000000-0005-0000-0000-000094650000}"/>
    <cellStyle name="20% - Accent1 3 4 2 3 3 5 3" xfId="26178" xr:uid="{00000000-0005-0000-0000-000095650000}"/>
    <cellStyle name="20% - Accent1 3 4 2 3 3 6" xfId="26179" xr:uid="{00000000-0005-0000-0000-000096650000}"/>
    <cellStyle name="20% - Accent1 3 4 2 3 3 6 2" xfId="26180" xr:uid="{00000000-0005-0000-0000-000097650000}"/>
    <cellStyle name="20% - Accent1 3 4 2 3 3 6 2 2" xfId="26181" xr:uid="{00000000-0005-0000-0000-000098650000}"/>
    <cellStyle name="20% - Accent1 3 4 2 3 3 6 3" xfId="26182" xr:uid="{00000000-0005-0000-0000-000099650000}"/>
    <cellStyle name="20% - Accent1 3 4 2 3 3 7" xfId="26183" xr:uid="{00000000-0005-0000-0000-00009A650000}"/>
    <cellStyle name="20% - Accent1 3 4 2 3 3 7 2" xfId="26184" xr:uid="{00000000-0005-0000-0000-00009B650000}"/>
    <cellStyle name="20% - Accent1 3 4 2 3 3 8" xfId="26185" xr:uid="{00000000-0005-0000-0000-00009C650000}"/>
    <cellStyle name="20% - Accent1 3 4 2 3 3 8 2" xfId="26186" xr:uid="{00000000-0005-0000-0000-00009D650000}"/>
    <cellStyle name="20% - Accent1 3 4 2 3 3 9" xfId="26187" xr:uid="{00000000-0005-0000-0000-00009E650000}"/>
    <cellStyle name="20% - Accent1 3 4 2 3 4" xfId="26188" xr:uid="{00000000-0005-0000-0000-00009F650000}"/>
    <cellStyle name="20% - Accent1 3 4 2 3 4 2" xfId="26189" xr:uid="{00000000-0005-0000-0000-0000A0650000}"/>
    <cellStyle name="20% - Accent1 3 4 2 3 4 2 2" xfId="26190" xr:uid="{00000000-0005-0000-0000-0000A1650000}"/>
    <cellStyle name="20% - Accent1 3 4 2 3 4 2 2 2" xfId="26191" xr:uid="{00000000-0005-0000-0000-0000A2650000}"/>
    <cellStyle name="20% - Accent1 3 4 2 3 4 2 3" xfId="26192" xr:uid="{00000000-0005-0000-0000-0000A3650000}"/>
    <cellStyle name="20% - Accent1 3 4 2 3 4 3" xfId="26193" xr:uid="{00000000-0005-0000-0000-0000A4650000}"/>
    <cellStyle name="20% - Accent1 3 4 2 3 4 3 2" xfId="26194" xr:uid="{00000000-0005-0000-0000-0000A5650000}"/>
    <cellStyle name="20% - Accent1 3 4 2 3 4 4" xfId="26195" xr:uid="{00000000-0005-0000-0000-0000A6650000}"/>
    <cellStyle name="20% - Accent1 3 4 2 3 5" xfId="26196" xr:uid="{00000000-0005-0000-0000-0000A7650000}"/>
    <cellStyle name="20% - Accent1 3 4 2 3 5 2" xfId="26197" xr:uid="{00000000-0005-0000-0000-0000A8650000}"/>
    <cellStyle name="20% - Accent1 3 4 2 3 5 2 2" xfId="26198" xr:uid="{00000000-0005-0000-0000-0000A9650000}"/>
    <cellStyle name="20% - Accent1 3 4 2 3 5 2 2 2" xfId="26199" xr:uid="{00000000-0005-0000-0000-0000AA650000}"/>
    <cellStyle name="20% - Accent1 3 4 2 3 5 2 3" xfId="26200" xr:uid="{00000000-0005-0000-0000-0000AB650000}"/>
    <cellStyle name="20% - Accent1 3 4 2 3 5 3" xfId="26201" xr:uid="{00000000-0005-0000-0000-0000AC650000}"/>
    <cellStyle name="20% - Accent1 3 4 2 3 5 3 2" xfId="26202" xr:uid="{00000000-0005-0000-0000-0000AD650000}"/>
    <cellStyle name="20% - Accent1 3 4 2 3 5 4" xfId="26203" xr:uid="{00000000-0005-0000-0000-0000AE650000}"/>
    <cellStyle name="20% - Accent1 3 4 2 3 6" xfId="26204" xr:uid="{00000000-0005-0000-0000-0000AF650000}"/>
    <cellStyle name="20% - Accent1 3 4 2 3 6 2" xfId="26205" xr:uid="{00000000-0005-0000-0000-0000B0650000}"/>
    <cellStyle name="20% - Accent1 3 4 2 3 6 2 2" xfId="26206" xr:uid="{00000000-0005-0000-0000-0000B1650000}"/>
    <cellStyle name="20% - Accent1 3 4 2 3 6 2 2 2" xfId="26207" xr:uid="{00000000-0005-0000-0000-0000B2650000}"/>
    <cellStyle name="20% - Accent1 3 4 2 3 6 2 3" xfId="26208" xr:uid="{00000000-0005-0000-0000-0000B3650000}"/>
    <cellStyle name="20% - Accent1 3 4 2 3 6 3" xfId="26209" xr:uid="{00000000-0005-0000-0000-0000B4650000}"/>
    <cellStyle name="20% - Accent1 3 4 2 3 6 3 2" xfId="26210" xr:uid="{00000000-0005-0000-0000-0000B5650000}"/>
    <cellStyle name="20% - Accent1 3 4 2 3 6 4" xfId="26211" xr:uid="{00000000-0005-0000-0000-0000B6650000}"/>
    <cellStyle name="20% - Accent1 3 4 2 3 7" xfId="26212" xr:uid="{00000000-0005-0000-0000-0000B7650000}"/>
    <cellStyle name="20% - Accent1 3 4 2 3 7 2" xfId="26213" xr:uid="{00000000-0005-0000-0000-0000B8650000}"/>
    <cellStyle name="20% - Accent1 3 4 2 3 7 2 2" xfId="26214" xr:uid="{00000000-0005-0000-0000-0000B9650000}"/>
    <cellStyle name="20% - Accent1 3 4 2 3 7 3" xfId="26215" xr:uid="{00000000-0005-0000-0000-0000BA650000}"/>
    <cellStyle name="20% - Accent1 3 4 2 3 8" xfId="26216" xr:uid="{00000000-0005-0000-0000-0000BB650000}"/>
    <cellStyle name="20% - Accent1 3 4 2 3 8 2" xfId="26217" xr:uid="{00000000-0005-0000-0000-0000BC650000}"/>
    <cellStyle name="20% - Accent1 3 4 2 3 8 2 2" xfId="26218" xr:uid="{00000000-0005-0000-0000-0000BD650000}"/>
    <cellStyle name="20% - Accent1 3 4 2 3 8 3" xfId="26219" xr:uid="{00000000-0005-0000-0000-0000BE650000}"/>
    <cellStyle name="20% - Accent1 3 4 2 3 9" xfId="26220" xr:uid="{00000000-0005-0000-0000-0000BF650000}"/>
    <cellStyle name="20% - Accent1 3 4 2 3 9 2" xfId="26221" xr:uid="{00000000-0005-0000-0000-0000C0650000}"/>
    <cellStyle name="20% - Accent1 3 4 2 4" xfId="26222" xr:uid="{00000000-0005-0000-0000-0000C1650000}"/>
    <cellStyle name="20% - Accent1 3 4 2 4 10" xfId="26223" xr:uid="{00000000-0005-0000-0000-0000C2650000}"/>
    <cellStyle name="20% - Accent1 3 4 2 4 10 2" xfId="26224" xr:uid="{00000000-0005-0000-0000-0000C3650000}"/>
    <cellStyle name="20% - Accent1 3 4 2 4 11" xfId="26225" xr:uid="{00000000-0005-0000-0000-0000C4650000}"/>
    <cellStyle name="20% - Accent1 3 4 2 4 2" xfId="26226" xr:uid="{00000000-0005-0000-0000-0000C5650000}"/>
    <cellStyle name="20% - Accent1 3 4 2 4 2 2" xfId="26227" xr:uid="{00000000-0005-0000-0000-0000C6650000}"/>
    <cellStyle name="20% - Accent1 3 4 2 4 2 2 2" xfId="26228" xr:uid="{00000000-0005-0000-0000-0000C7650000}"/>
    <cellStyle name="20% - Accent1 3 4 2 4 2 2 2 2" xfId="26229" xr:uid="{00000000-0005-0000-0000-0000C8650000}"/>
    <cellStyle name="20% - Accent1 3 4 2 4 2 2 2 2 2" xfId="26230" xr:uid="{00000000-0005-0000-0000-0000C9650000}"/>
    <cellStyle name="20% - Accent1 3 4 2 4 2 2 2 3" xfId="26231" xr:uid="{00000000-0005-0000-0000-0000CA650000}"/>
    <cellStyle name="20% - Accent1 3 4 2 4 2 2 3" xfId="26232" xr:uid="{00000000-0005-0000-0000-0000CB650000}"/>
    <cellStyle name="20% - Accent1 3 4 2 4 2 2 3 2" xfId="26233" xr:uid="{00000000-0005-0000-0000-0000CC650000}"/>
    <cellStyle name="20% - Accent1 3 4 2 4 2 2 4" xfId="26234" xr:uid="{00000000-0005-0000-0000-0000CD650000}"/>
    <cellStyle name="20% - Accent1 3 4 2 4 2 3" xfId="26235" xr:uid="{00000000-0005-0000-0000-0000CE650000}"/>
    <cellStyle name="20% - Accent1 3 4 2 4 2 3 2" xfId="26236" xr:uid="{00000000-0005-0000-0000-0000CF650000}"/>
    <cellStyle name="20% - Accent1 3 4 2 4 2 3 2 2" xfId="26237" xr:uid="{00000000-0005-0000-0000-0000D0650000}"/>
    <cellStyle name="20% - Accent1 3 4 2 4 2 3 2 2 2" xfId="26238" xr:uid="{00000000-0005-0000-0000-0000D1650000}"/>
    <cellStyle name="20% - Accent1 3 4 2 4 2 3 2 3" xfId="26239" xr:uid="{00000000-0005-0000-0000-0000D2650000}"/>
    <cellStyle name="20% - Accent1 3 4 2 4 2 3 3" xfId="26240" xr:uid="{00000000-0005-0000-0000-0000D3650000}"/>
    <cellStyle name="20% - Accent1 3 4 2 4 2 3 3 2" xfId="26241" xr:uid="{00000000-0005-0000-0000-0000D4650000}"/>
    <cellStyle name="20% - Accent1 3 4 2 4 2 3 4" xfId="26242" xr:uid="{00000000-0005-0000-0000-0000D5650000}"/>
    <cellStyle name="20% - Accent1 3 4 2 4 2 4" xfId="26243" xr:uid="{00000000-0005-0000-0000-0000D6650000}"/>
    <cellStyle name="20% - Accent1 3 4 2 4 2 4 2" xfId="26244" xr:uid="{00000000-0005-0000-0000-0000D7650000}"/>
    <cellStyle name="20% - Accent1 3 4 2 4 2 4 2 2" xfId="26245" xr:uid="{00000000-0005-0000-0000-0000D8650000}"/>
    <cellStyle name="20% - Accent1 3 4 2 4 2 4 2 2 2" xfId="26246" xr:uid="{00000000-0005-0000-0000-0000D9650000}"/>
    <cellStyle name="20% - Accent1 3 4 2 4 2 4 2 3" xfId="26247" xr:uid="{00000000-0005-0000-0000-0000DA650000}"/>
    <cellStyle name="20% - Accent1 3 4 2 4 2 4 3" xfId="26248" xr:uid="{00000000-0005-0000-0000-0000DB650000}"/>
    <cellStyle name="20% - Accent1 3 4 2 4 2 4 3 2" xfId="26249" xr:uid="{00000000-0005-0000-0000-0000DC650000}"/>
    <cellStyle name="20% - Accent1 3 4 2 4 2 4 4" xfId="26250" xr:uid="{00000000-0005-0000-0000-0000DD650000}"/>
    <cellStyle name="20% - Accent1 3 4 2 4 2 5" xfId="26251" xr:uid="{00000000-0005-0000-0000-0000DE650000}"/>
    <cellStyle name="20% - Accent1 3 4 2 4 2 5 2" xfId="26252" xr:uid="{00000000-0005-0000-0000-0000DF650000}"/>
    <cellStyle name="20% - Accent1 3 4 2 4 2 5 2 2" xfId="26253" xr:uid="{00000000-0005-0000-0000-0000E0650000}"/>
    <cellStyle name="20% - Accent1 3 4 2 4 2 5 3" xfId="26254" xr:uid="{00000000-0005-0000-0000-0000E1650000}"/>
    <cellStyle name="20% - Accent1 3 4 2 4 2 6" xfId="26255" xr:uid="{00000000-0005-0000-0000-0000E2650000}"/>
    <cellStyle name="20% - Accent1 3 4 2 4 2 6 2" xfId="26256" xr:uid="{00000000-0005-0000-0000-0000E3650000}"/>
    <cellStyle name="20% - Accent1 3 4 2 4 2 6 2 2" xfId="26257" xr:uid="{00000000-0005-0000-0000-0000E4650000}"/>
    <cellStyle name="20% - Accent1 3 4 2 4 2 6 3" xfId="26258" xr:uid="{00000000-0005-0000-0000-0000E5650000}"/>
    <cellStyle name="20% - Accent1 3 4 2 4 2 7" xfId="26259" xr:uid="{00000000-0005-0000-0000-0000E6650000}"/>
    <cellStyle name="20% - Accent1 3 4 2 4 2 7 2" xfId="26260" xr:uid="{00000000-0005-0000-0000-0000E7650000}"/>
    <cellStyle name="20% - Accent1 3 4 2 4 2 8" xfId="26261" xr:uid="{00000000-0005-0000-0000-0000E8650000}"/>
    <cellStyle name="20% - Accent1 3 4 2 4 2 8 2" xfId="26262" xr:uid="{00000000-0005-0000-0000-0000E9650000}"/>
    <cellStyle name="20% - Accent1 3 4 2 4 2 9" xfId="26263" xr:uid="{00000000-0005-0000-0000-0000EA650000}"/>
    <cellStyle name="20% - Accent1 3 4 2 4 3" xfId="26264" xr:uid="{00000000-0005-0000-0000-0000EB650000}"/>
    <cellStyle name="20% - Accent1 3 4 2 4 3 2" xfId="26265" xr:uid="{00000000-0005-0000-0000-0000EC650000}"/>
    <cellStyle name="20% - Accent1 3 4 2 4 3 2 2" xfId="26266" xr:uid="{00000000-0005-0000-0000-0000ED650000}"/>
    <cellStyle name="20% - Accent1 3 4 2 4 3 2 2 2" xfId="26267" xr:uid="{00000000-0005-0000-0000-0000EE650000}"/>
    <cellStyle name="20% - Accent1 3 4 2 4 3 2 2 2 2" xfId="26268" xr:uid="{00000000-0005-0000-0000-0000EF650000}"/>
    <cellStyle name="20% - Accent1 3 4 2 4 3 2 2 3" xfId="26269" xr:uid="{00000000-0005-0000-0000-0000F0650000}"/>
    <cellStyle name="20% - Accent1 3 4 2 4 3 2 3" xfId="26270" xr:uid="{00000000-0005-0000-0000-0000F1650000}"/>
    <cellStyle name="20% - Accent1 3 4 2 4 3 2 3 2" xfId="26271" xr:uid="{00000000-0005-0000-0000-0000F2650000}"/>
    <cellStyle name="20% - Accent1 3 4 2 4 3 2 4" xfId="26272" xr:uid="{00000000-0005-0000-0000-0000F3650000}"/>
    <cellStyle name="20% - Accent1 3 4 2 4 3 3" xfId="26273" xr:uid="{00000000-0005-0000-0000-0000F4650000}"/>
    <cellStyle name="20% - Accent1 3 4 2 4 3 3 2" xfId="26274" xr:uid="{00000000-0005-0000-0000-0000F5650000}"/>
    <cellStyle name="20% - Accent1 3 4 2 4 3 3 2 2" xfId="26275" xr:uid="{00000000-0005-0000-0000-0000F6650000}"/>
    <cellStyle name="20% - Accent1 3 4 2 4 3 3 2 2 2" xfId="26276" xr:uid="{00000000-0005-0000-0000-0000F7650000}"/>
    <cellStyle name="20% - Accent1 3 4 2 4 3 3 2 3" xfId="26277" xr:uid="{00000000-0005-0000-0000-0000F8650000}"/>
    <cellStyle name="20% - Accent1 3 4 2 4 3 3 3" xfId="26278" xr:uid="{00000000-0005-0000-0000-0000F9650000}"/>
    <cellStyle name="20% - Accent1 3 4 2 4 3 3 3 2" xfId="26279" xr:uid="{00000000-0005-0000-0000-0000FA650000}"/>
    <cellStyle name="20% - Accent1 3 4 2 4 3 3 4" xfId="26280" xr:uid="{00000000-0005-0000-0000-0000FB650000}"/>
    <cellStyle name="20% - Accent1 3 4 2 4 3 4" xfId="26281" xr:uid="{00000000-0005-0000-0000-0000FC650000}"/>
    <cellStyle name="20% - Accent1 3 4 2 4 3 4 2" xfId="26282" xr:uid="{00000000-0005-0000-0000-0000FD650000}"/>
    <cellStyle name="20% - Accent1 3 4 2 4 3 4 2 2" xfId="26283" xr:uid="{00000000-0005-0000-0000-0000FE650000}"/>
    <cellStyle name="20% - Accent1 3 4 2 4 3 4 2 2 2" xfId="26284" xr:uid="{00000000-0005-0000-0000-0000FF650000}"/>
    <cellStyle name="20% - Accent1 3 4 2 4 3 4 2 3" xfId="26285" xr:uid="{00000000-0005-0000-0000-000000660000}"/>
    <cellStyle name="20% - Accent1 3 4 2 4 3 4 3" xfId="26286" xr:uid="{00000000-0005-0000-0000-000001660000}"/>
    <cellStyle name="20% - Accent1 3 4 2 4 3 4 3 2" xfId="26287" xr:uid="{00000000-0005-0000-0000-000002660000}"/>
    <cellStyle name="20% - Accent1 3 4 2 4 3 4 4" xfId="26288" xr:uid="{00000000-0005-0000-0000-000003660000}"/>
    <cellStyle name="20% - Accent1 3 4 2 4 3 5" xfId="26289" xr:uid="{00000000-0005-0000-0000-000004660000}"/>
    <cellStyle name="20% - Accent1 3 4 2 4 3 5 2" xfId="26290" xr:uid="{00000000-0005-0000-0000-000005660000}"/>
    <cellStyle name="20% - Accent1 3 4 2 4 3 5 2 2" xfId="26291" xr:uid="{00000000-0005-0000-0000-000006660000}"/>
    <cellStyle name="20% - Accent1 3 4 2 4 3 5 3" xfId="26292" xr:uid="{00000000-0005-0000-0000-000007660000}"/>
    <cellStyle name="20% - Accent1 3 4 2 4 3 6" xfId="26293" xr:uid="{00000000-0005-0000-0000-000008660000}"/>
    <cellStyle name="20% - Accent1 3 4 2 4 3 6 2" xfId="26294" xr:uid="{00000000-0005-0000-0000-000009660000}"/>
    <cellStyle name="20% - Accent1 3 4 2 4 3 6 2 2" xfId="26295" xr:uid="{00000000-0005-0000-0000-00000A660000}"/>
    <cellStyle name="20% - Accent1 3 4 2 4 3 6 3" xfId="26296" xr:uid="{00000000-0005-0000-0000-00000B660000}"/>
    <cellStyle name="20% - Accent1 3 4 2 4 3 7" xfId="26297" xr:uid="{00000000-0005-0000-0000-00000C660000}"/>
    <cellStyle name="20% - Accent1 3 4 2 4 3 7 2" xfId="26298" xr:uid="{00000000-0005-0000-0000-00000D660000}"/>
    <cellStyle name="20% - Accent1 3 4 2 4 3 8" xfId="26299" xr:uid="{00000000-0005-0000-0000-00000E660000}"/>
    <cellStyle name="20% - Accent1 3 4 2 4 3 8 2" xfId="26300" xr:uid="{00000000-0005-0000-0000-00000F660000}"/>
    <cellStyle name="20% - Accent1 3 4 2 4 3 9" xfId="26301" xr:uid="{00000000-0005-0000-0000-000010660000}"/>
    <cellStyle name="20% - Accent1 3 4 2 4 4" xfId="26302" xr:uid="{00000000-0005-0000-0000-000011660000}"/>
    <cellStyle name="20% - Accent1 3 4 2 4 4 2" xfId="26303" xr:uid="{00000000-0005-0000-0000-000012660000}"/>
    <cellStyle name="20% - Accent1 3 4 2 4 4 2 2" xfId="26304" xr:uid="{00000000-0005-0000-0000-000013660000}"/>
    <cellStyle name="20% - Accent1 3 4 2 4 4 2 2 2" xfId="26305" xr:uid="{00000000-0005-0000-0000-000014660000}"/>
    <cellStyle name="20% - Accent1 3 4 2 4 4 2 3" xfId="26306" xr:uid="{00000000-0005-0000-0000-000015660000}"/>
    <cellStyle name="20% - Accent1 3 4 2 4 4 3" xfId="26307" xr:uid="{00000000-0005-0000-0000-000016660000}"/>
    <cellStyle name="20% - Accent1 3 4 2 4 4 3 2" xfId="26308" xr:uid="{00000000-0005-0000-0000-000017660000}"/>
    <cellStyle name="20% - Accent1 3 4 2 4 4 4" xfId="26309" xr:uid="{00000000-0005-0000-0000-000018660000}"/>
    <cellStyle name="20% - Accent1 3 4 2 4 5" xfId="26310" xr:uid="{00000000-0005-0000-0000-000019660000}"/>
    <cellStyle name="20% - Accent1 3 4 2 4 5 2" xfId="26311" xr:uid="{00000000-0005-0000-0000-00001A660000}"/>
    <cellStyle name="20% - Accent1 3 4 2 4 5 2 2" xfId="26312" xr:uid="{00000000-0005-0000-0000-00001B660000}"/>
    <cellStyle name="20% - Accent1 3 4 2 4 5 2 2 2" xfId="26313" xr:uid="{00000000-0005-0000-0000-00001C660000}"/>
    <cellStyle name="20% - Accent1 3 4 2 4 5 2 3" xfId="26314" xr:uid="{00000000-0005-0000-0000-00001D660000}"/>
    <cellStyle name="20% - Accent1 3 4 2 4 5 3" xfId="26315" xr:uid="{00000000-0005-0000-0000-00001E660000}"/>
    <cellStyle name="20% - Accent1 3 4 2 4 5 3 2" xfId="26316" xr:uid="{00000000-0005-0000-0000-00001F660000}"/>
    <cellStyle name="20% - Accent1 3 4 2 4 5 4" xfId="26317" xr:uid="{00000000-0005-0000-0000-000020660000}"/>
    <cellStyle name="20% - Accent1 3 4 2 4 6" xfId="26318" xr:uid="{00000000-0005-0000-0000-000021660000}"/>
    <cellStyle name="20% - Accent1 3 4 2 4 6 2" xfId="26319" xr:uid="{00000000-0005-0000-0000-000022660000}"/>
    <cellStyle name="20% - Accent1 3 4 2 4 6 2 2" xfId="26320" xr:uid="{00000000-0005-0000-0000-000023660000}"/>
    <cellStyle name="20% - Accent1 3 4 2 4 6 2 2 2" xfId="26321" xr:uid="{00000000-0005-0000-0000-000024660000}"/>
    <cellStyle name="20% - Accent1 3 4 2 4 6 2 3" xfId="26322" xr:uid="{00000000-0005-0000-0000-000025660000}"/>
    <cellStyle name="20% - Accent1 3 4 2 4 6 3" xfId="26323" xr:uid="{00000000-0005-0000-0000-000026660000}"/>
    <cellStyle name="20% - Accent1 3 4 2 4 6 3 2" xfId="26324" xr:uid="{00000000-0005-0000-0000-000027660000}"/>
    <cellStyle name="20% - Accent1 3 4 2 4 6 4" xfId="26325" xr:uid="{00000000-0005-0000-0000-000028660000}"/>
    <cellStyle name="20% - Accent1 3 4 2 4 7" xfId="26326" xr:uid="{00000000-0005-0000-0000-000029660000}"/>
    <cellStyle name="20% - Accent1 3 4 2 4 7 2" xfId="26327" xr:uid="{00000000-0005-0000-0000-00002A660000}"/>
    <cellStyle name="20% - Accent1 3 4 2 4 7 2 2" xfId="26328" xr:uid="{00000000-0005-0000-0000-00002B660000}"/>
    <cellStyle name="20% - Accent1 3 4 2 4 7 3" xfId="26329" xr:uid="{00000000-0005-0000-0000-00002C660000}"/>
    <cellStyle name="20% - Accent1 3 4 2 4 8" xfId="26330" xr:uid="{00000000-0005-0000-0000-00002D660000}"/>
    <cellStyle name="20% - Accent1 3 4 2 4 8 2" xfId="26331" xr:uid="{00000000-0005-0000-0000-00002E660000}"/>
    <cellStyle name="20% - Accent1 3 4 2 4 8 2 2" xfId="26332" xr:uid="{00000000-0005-0000-0000-00002F660000}"/>
    <cellStyle name="20% - Accent1 3 4 2 4 8 3" xfId="26333" xr:uid="{00000000-0005-0000-0000-000030660000}"/>
    <cellStyle name="20% - Accent1 3 4 2 4 9" xfId="26334" xr:uid="{00000000-0005-0000-0000-000031660000}"/>
    <cellStyle name="20% - Accent1 3 4 2 4 9 2" xfId="26335" xr:uid="{00000000-0005-0000-0000-000032660000}"/>
    <cellStyle name="20% - Accent1 3 4 2 5" xfId="26336" xr:uid="{00000000-0005-0000-0000-000033660000}"/>
    <cellStyle name="20% - Accent1 3 4 2 5 10" xfId="26337" xr:uid="{00000000-0005-0000-0000-000034660000}"/>
    <cellStyle name="20% - Accent1 3 4 2 5 10 2" xfId="26338" xr:uid="{00000000-0005-0000-0000-000035660000}"/>
    <cellStyle name="20% - Accent1 3 4 2 5 11" xfId="26339" xr:uid="{00000000-0005-0000-0000-000036660000}"/>
    <cellStyle name="20% - Accent1 3 4 2 5 2" xfId="26340" xr:uid="{00000000-0005-0000-0000-000037660000}"/>
    <cellStyle name="20% - Accent1 3 4 2 5 2 2" xfId="26341" xr:uid="{00000000-0005-0000-0000-000038660000}"/>
    <cellStyle name="20% - Accent1 3 4 2 5 2 2 2" xfId="26342" xr:uid="{00000000-0005-0000-0000-000039660000}"/>
    <cellStyle name="20% - Accent1 3 4 2 5 2 2 2 2" xfId="26343" xr:uid="{00000000-0005-0000-0000-00003A660000}"/>
    <cellStyle name="20% - Accent1 3 4 2 5 2 2 2 2 2" xfId="26344" xr:uid="{00000000-0005-0000-0000-00003B660000}"/>
    <cellStyle name="20% - Accent1 3 4 2 5 2 2 2 3" xfId="26345" xr:uid="{00000000-0005-0000-0000-00003C660000}"/>
    <cellStyle name="20% - Accent1 3 4 2 5 2 2 3" xfId="26346" xr:uid="{00000000-0005-0000-0000-00003D660000}"/>
    <cellStyle name="20% - Accent1 3 4 2 5 2 2 3 2" xfId="26347" xr:uid="{00000000-0005-0000-0000-00003E660000}"/>
    <cellStyle name="20% - Accent1 3 4 2 5 2 2 4" xfId="26348" xr:uid="{00000000-0005-0000-0000-00003F660000}"/>
    <cellStyle name="20% - Accent1 3 4 2 5 2 3" xfId="26349" xr:uid="{00000000-0005-0000-0000-000040660000}"/>
    <cellStyle name="20% - Accent1 3 4 2 5 2 3 2" xfId="26350" xr:uid="{00000000-0005-0000-0000-000041660000}"/>
    <cellStyle name="20% - Accent1 3 4 2 5 2 3 2 2" xfId="26351" xr:uid="{00000000-0005-0000-0000-000042660000}"/>
    <cellStyle name="20% - Accent1 3 4 2 5 2 3 2 2 2" xfId="26352" xr:uid="{00000000-0005-0000-0000-000043660000}"/>
    <cellStyle name="20% - Accent1 3 4 2 5 2 3 2 3" xfId="26353" xr:uid="{00000000-0005-0000-0000-000044660000}"/>
    <cellStyle name="20% - Accent1 3 4 2 5 2 3 3" xfId="26354" xr:uid="{00000000-0005-0000-0000-000045660000}"/>
    <cellStyle name="20% - Accent1 3 4 2 5 2 3 3 2" xfId="26355" xr:uid="{00000000-0005-0000-0000-000046660000}"/>
    <cellStyle name="20% - Accent1 3 4 2 5 2 3 4" xfId="26356" xr:uid="{00000000-0005-0000-0000-000047660000}"/>
    <cellStyle name="20% - Accent1 3 4 2 5 2 4" xfId="26357" xr:uid="{00000000-0005-0000-0000-000048660000}"/>
    <cellStyle name="20% - Accent1 3 4 2 5 2 4 2" xfId="26358" xr:uid="{00000000-0005-0000-0000-000049660000}"/>
    <cellStyle name="20% - Accent1 3 4 2 5 2 4 2 2" xfId="26359" xr:uid="{00000000-0005-0000-0000-00004A660000}"/>
    <cellStyle name="20% - Accent1 3 4 2 5 2 4 2 2 2" xfId="26360" xr:uid="{00000000-0005-0000-0000-00004B660000}"/>
    <cellStyle name="20% - Accent1 3 4 2 5 2 4 2 3" xfId="26361" xr:uid="{00000000-0005-0000-0000-00004C660000}"/>
    <cellStyle name="20% - Accent1 3 4 2 5 2 4 3" xfId="26362" xr:uid="{00000000-0005-0000-0000-00004D660000}"/>
    <cellStyle name="20% - Accent1 3 4 2 5 2 4 3 2" xfId="26363" xr:uid="{00000000-0005-0000-0000-00004E660000}"/>
    <cellStyle name="20% - Accent1 3 4 2 5 2 4 4" xfId="26364" xr:uid="{00000000-0005-0000-0000-00004F660000}"/>
    <cellStyle name="20% - Accent1 3 4 2 5 2 5" xfId="26365" xr:uid="{00000000-0005-0000-0000-000050660000}"/>
    <cellStyle name="20% - Accent1 3 4 2 5 2 5 2" xfId="26366" xr:uid="{00000000-0005-0000-0000-000051660000}"/>
    <cellStyle name="20% - Accent1 3 4 2 5 2 5 2 2" xfId="26367" xr:uid="{00000000-0005-0000-0000-000052660000}"/>
    <cellStyle name="20% - Accent1 3 4 2 5 2 5 3" xfId="26368" xr:uid="{00000000-0005-0000-0000-000053660000}"/>
    <cellStyle name="20% - Accent1 3 4 2 5 2 6" xfId="26369" xr:uid="{00000000-0005-0000-0000-000054660000}"/>
    <cellStyle name="20% - Accent1 3 4 2 5 2 6 2" xfId="26370" xr:uid="{00000000-0005-0000-0000-000055660000}"/>
    <cellStyle name="20% - Accent1 3 4 2 5 2 6 2 2" xfId="26371" xr:uid="{00000000-0005-0000-0000-000056660000}"/>
    <cellStyle name="20% - Accent1 3 4 2 5 2 6 3" xfId="26372" xr:uid="{00000000-0005-0000-0000-000057660000}"/>
    <cellStyle name="20% - Accent1 3 4 2 5 2 7" xfId="26373" xr:uid="{00000000-0005-0000-0000-000058660000}"/>
    <cellStyle name="20% - Accent1 3 4 2 5 2 7 2" xfId="26374" xr:uid="{00000000-0005-0000-0000-000059660000}"/>
    <cellStyle name="20% - Accent1 3 4 2 5 2 8" xfId="26375" xr:uid="{00000000-0005-0000-0000-00005A660000}"/>
    <cellStyle name="20% - Accent1 3 4 2 5 2 8 2" xfId="26376" xr:uid="{00000000-0005-0000-0000-00005B660000}"/>
    <cellStyle name="20% - Accent1 3 4 2 5 2 9" xfId="26377" xr:uid="{00000000-0005-0000-0000-00005C660000}"/>
    <cellStyle name="20% - Accent1 3 4 2 5 3" xfId="26378" xr:uid="{00000000-0005-0000-0000-00005D660000}"/>
    <cellStyle name="20% - Accent1 3 4 2 5 3 2" xfId="26379" xr:uid="{00000000-0005-0000-0000-00005E660000}"/>
    <cellStyle name="20% - Accent1 3 4 2 5 3 2 2" xfId="26380" xr:uid="{00000000-0005-0000-0000-00005F660000}"/>
    <cellStyle name="20% - Accent1 3 4 2 5 3 2 2 2" xfId="26381" xr:uid="{00000000-0005-0000-0000-000060660000}"/>
    <cellStyle name="20% - Accent1 3 4 2 5 3 2 2 2 2" xfId="26382" xr:uid="{00000000-0005-0000-0000-000061660000}"/>
    <cellStyle name="20% - Accent1 3 4 2 5 3 2 2 3" xfId="26383" xr:uid="{00000000-0005-0000-0000-000062660000}"/>
    <cellStyle name="20% - Accent1 3 4 2 5 3 2 3" xfId="26384" xr:uid="{00000000-0005-0000-0000-000063660000}"/>
    <cellStyle name="20% - Accent1 3 4 2 5 3 2 3 2" xfId="26385" xr:uid="{00000000-0005-0000-0000-000064660000}"/>
    <cellStyle name="20% - Accent1 3 4 2 5 3 2 4" xfId="26386" xr:uid="{00000000-0005-0000-0000-000065660000}"/>
    <cellStyle name="20% - Accent1 3 4 2 5 3 3" xfId="26387" xr:uid="{00000000-0005-0000-0000-000066660000}"/>
    <cellStyle name="20% - Accent1 3 4 2 5 3 3 2" xfId="26388" xr:uid="{00000000-0005-0000-0000-000067660000}"/>
    <cellStyle name="20% - Accent1 3 4 2 5 3 3 2 2" xfId="26389" xr:uid="{00000000-0005-0000-0000-000068660000}"/>
    <cellStyle name="20% - Accent1 3 4 2 5 3 3 2 2 2" xfId="26390" xr:uid="{00000000-0005-0000-0000-000069660000}"/>
    <cellStyle name="20% - Accent1 3 4 2 5 3 3 2 3" xfId="26391" xr:uid="{00000000-0005-0000-0000-00006A660000}"/>
    <cellStyle name="20% - Accent1 3 4 2 5 3 3 3" xfId="26392" xr:uid="{00000000-0005-0000-0000-00006B660000}"/>
    <cellStyle name="20% - Accent1 3 4 2 5 3 3 3 2" xfId="26393" xr:uid="{00000000-0005-0000-0000-00006C660000}"/>
    <cellStyle name="20% - Accent1 3 4 2 5 3 3 4" xfId="26394" xr:uid="{00000000-0005-0000-0000-00006D660000}"/>
    <cellStyle name="20% - Accent1 3 4 2 5 3 4" xfId="26395" xr:uid="{00000000-0005-0000-0000-00006E660000}"/>
    <cellStyle name="20% - Accent1 3 4 2 5 3 4 2" xfId="26396" xr:uid="{00000000-0005-0000-0000-00006F660000}"/>
    <cellStyle name="20% - Accent1 3 4 2 5 3 4 2 2" xfId="26397" xr:uid="{00000000-0005-0000-0000-000070660000}"/>
    <cellStyle name="20% - Accent1 3 4 2 5 3 4 2 2 2" xfId="26398" xr:uid="{00000000-0005-0000-0000-000071660000}"/>
    <cellStyle name="20% - Accent1 3 4 2 5 3 4 2 3" xfId="26399" xr:uid="{00000000-0005-0000-0000-000072660000}"/>
    <cellStyle name="20% - Accent1 3 4 2 5 3 4 3" xfId="26400" xr:uid="{00000000-0005-0000-0000-000073660000}"/>
    <cellStyle name="20% - Accent1 3 4 2 5 3 4 3 2" xfId="26401" xr:uid="{00000000-0005-0000-0000-000074660000}"/>
    <cellStyle name="20% - Accent1 3 4 2 5 3 4 4" xfId="26402" xr:uid="{00000000-0005-0000-0000-000075660000}"/>
    <cellStyle name="20% - Accent1 3 4 2 5 3 5" xfId="26403" xr:uid="{00000000-0005-0000-0000-000076660000}"/>
    <cellStyle name="20% - Accent1 3 4 2 5 3 5 2" xfId="26404" xr:uid="{00000000-0005-0000-0000-000077660000}"/>
    <cellStyle name="20% - Accent1 3 4 2 5 3 5 2 2" xfId="26405" xr:uid="{00000000-0005-0000-0000-000078660000}"/>
    <cellStyle name="20% - Accent1 3 4 2 5 3 5 3" xfId="26406" xr:uid="{00000000-0005-0000-0000-000079660000}"/>
    <cellStyle name="20% - Accent1 3 4 2 5 3 6" xfId="26407" xr:uid="{00000000-0005-0000-0000-00007A660000}"/>
    <cellStyle name="20% - Accent1 3 4 2 5 3 6 2" xfId="26408" xr:uid="{00000000-0005-0000-0000-00007B660000}"/>
    <cellStyle name="20% - Accent1 3 4 2 5 3 6 2 2" xfId="26409" xr:uid="{00000000-0005-0000-0000-00007C660000}"/>
    <cellStyle name="20% - Accent1 3 4 2 5 3 6 3" xfId="26410" xr:uid="{00000000-0005-0000-0000-00007D660000}"/>
    <cellStyle name="20% - Accent1 3 4 2 5 3 7" xfId="26411" xr:uid="{00000000-0005-0000-0000-00007E660000}"/>
    <cellStyle name="20% - Accent1 3 4 2 5 3 7 2" xfId="26412" xr:uid="{00000000-0005-0000-0000-00007F660000}"/>
    <cellStyle name="20% - Accent1 3 4 2 5 3 8" xfId="26413" xr:uid="{00000000-0005-0000-0000-000080660000}"/>
    <cellStyle name="20% - Accent1 3 4 2 5 3 8 2" xfId="26414" xr:uid="{00000000-0005-0000-0000-000081660000}"/>
    <cellStyle name="20% - Accent1 3 4 2 5 3 9" xfId="26415" xr:uid="{00000000-0005-0000-0000-000082660000}"/>
    <cellStyle name="20% - Accent1 3 4 2 5 4" xfId="26416" xr:uid="{00000000-0005-0000-0000-000083660000}"/>
    <cellStyle name="20% - Accent1 3 4 2 5 4 2" xfId="26417" xr:uid="{00000000-0005-0000-0000-000084660000}"/>
    <cellStyle name="20% - Accent1 3 4 2 5 4 2 2" xfId="26418" xr:uid="{00000000-0005-0000-0000-000085660000}"/>
    <cellStyle name="20% - Accent1 3 4 2 5 4 2 2 2" xfId="26419" xr:uid="{00000000-0005-0000-0000-000086660000}"/>
    <cellStyle name="20% - Accent1 3 4 2 5 4 2 3" xfId="26420" xr:uid="{00000000-0005-0000-0000-000087660000}"/>
    <cellStyle name="20% - Accent1 3 4 2 5 4 3" xfId="26421" xr:uid="{00000000-0005-0000-0000-000088660000}"/>
    <cellStyle name="20% - Accent1 3 4 2 5 4 3 2" xfId="26422" xr:uid="{00000000-0005-0000-0000-000089660000}"/>
    <cellStyle name="20% - Accent1 3 4 2 5 4 4" xfId="26423" xr:uid="{00000000-0005-0000-0000-00008A660000}"/>
    <cellStyle name="20% - Accent1 3 4 2 5 5" xfId="26424" xr:uid="{00000000-0005-0000-0000-00008B660000}"/>
    <cellStyle name="20% - Accent1 3 4 2 5 5 2" xfId="26425" xr:uid="{00000000-0005-0000-0000-00008C660000}"/>
    <cellStyle name="20% - Accent1 3 4 2 5 5 2 2" xfId="26426" xr:uid="{00000000-0005-0000-0000-00008D660000}"/>
    <cellStyle name="20% - Accent1 3 4 2 5 5 2 2 2" xfId="26427" xr:uid="{00000000-0005-0000-0000-00008E660000}"/>
    <cellStyle name="20% - Accent1 3 4 2 5 5 2 3" xfId="26428" xr:uid="{00000000-0005-0000-0000-00008F660000}"/>
    <cellStyle name="20% - Accent1 3 4 2 5 5 3" xfId="26429" xr:uid="{00000000-0005-0000-0000-000090660000}"/>
    <cellStyle name="20% - Accent1 3 4 2 5 5 3 2" xfId="26430" xr:uid="{00000000-0005-0000-0000-000091660000}"/>
    <cellStyle name="20% - Accent1 3 4 2 5 5 4" xfId="26431" xr:uid="{00000000-0005-0000-0000-000092660000}"/>
    <cellStyle name="20% - Accent1 3 4 2 5 6" xfId="26432" xr:uid="{00000000-0005-0000-0000-000093660000}"/>
    <cellStyle name="20% - Accent1 3 4 2 5 6 2" xfId="26433" xr:uid="{00000000-0005-0000-0000-000094660000}"/>
    <cellStyle name="20% - Accent1 3 4 2 5 6 2 2" xfId="26434" xr:uid="{00000000-0005-0000-0000-000095660000}"/>
    <cellStyle name="20% - Accent1 3 4 2 5 6 2 2 2" xfId="26435" xr:uid="{00000000-0005-0000-0000-000096660000}"/>
    <cellStyle name="20% - Accent1 3 4 2 5 6 2 3" xfId="26436" xr:uid="{00000000-0005-0000-0000-000097660000}"/>
    <cellStyle name="20% - Accent1 3 4 2 5 6 3" xfId="26437" xr:uid="{00000000-0005-0000-0000-000098660000}"/>
    <cellStyle name="20% - Accent1 3 4 2 5 6 3 2" xfId="26438" xr:uid="{00000000-0005-0000-0000-000099660000}"/>
    <cellStyle name="20% - Accent1 3 4 2 5 6 4" xfId="26439" xr:uid="{00000000-0005-0000-0000-00009A660000}"/>
    <cellStyle name="20% - Accent1 3 4 2 5 7" xfId="26440" xr:uid="{00000000-0005-0000-0000-00009B660000}"/>
    <cellStyle name="20% - Accent1 3 4 2 5 7 2" xfId="26441" xr:uid="{00000000-0005-0000-0000-00009C660000}"/>
    <cellStyle name="20% - Accent1 3 4 2 5 7 2 2" xfId="26442" xr:uid="{00000000-0005-0000-0000-00009D660000}"/>
    <cellStyle name="20% - Accent1 3 4 2 5 7 3" xfId="26443" xr:uid="{00000000-0005-0000-0000-00009E660000}"/>
    <cellStyle name="20% - Accent1 3 4 2 5 8" xfId="26444" xr:uid="{00000000-0005-0000-0000-00009F660000}"/>
    <cellStyle name="20% - Accent1 3 4 2 5 8 2" xfId="26445" xr:uid="{00000000-0005-0000-0000-0000A0660000}"/>
    <cellStyle name="20% - Accent1 3 4 2 5 8 2 2" xfId="26446" xr:uid="{00000000-0005-0000-0000-0000A1660000}"/>
    <cellStyle name="20% - Accent1 3 4 2 5 8 3" xfId="26447" xr:uid="{00000000-0005-0000-0000-0000A2660000}"/>
    <cellStyle name="20% - Accent1 3 4 2 5 9" xfId="26448" xr:uid="{00000000-0005-0000-0000-0000A3660000}"/>
    <cellStyle name="20% - Accent1 3 4 2 5 9 2" xfId="26449" xr:uid="{00000000-0005-0000-0000-0000A4660000}"/>
    <cellStyle name="20% - Accent1 3 4 2 6" xfId="26450" xr:uid="{00000000-0005-0000-0000-0000A5660000}"/>
    <cellStyle name="20% - Accent1 3 4 2 6 2" xfId="26451" xr:uid="{00000000-0005-0000-0000-0000A6660000}"/>
    <cellStyle name="20% - Accent1 3 4 2 6 2 2" xfId="26452" xr:uid="{00000000-0005-0000-0000-0000A7660000}"/>
    <cellStyle name="20% - Accent1 3 4 2 6 2 2 2" xfId="26453" xr:uid="{00000000-0005-0000-0000-0000A8660000}"/>
    <cellStyle name="20% - Accent1 3 4 2 6 2 2 2 2" xfId="26454" xr:uid="{00000000-0005-0000-0000-0000A9660000}"/>
    <cellStyle name="20% - Accent1 3 4 2 6 2 2 3" xfId="26455" xr:uid="{00000000-0005-0000-0000-0000AA660000}"/>
    <cellStyle name="20% - Accent1 3 4 2 6 2 3" xfId="26456" xr:uid="{00000000-0005-0000-0000-0000AB660000}"/>
    <cellStyle name="20% - Accent1 3 4 2 6 2 3 2" xfId="26457" xr:uid="{00000000-0005-0000-0000-0000AC660000}"/>
    <cellStyle name="20% - Accent1 3 4 2 6 2 4" xfId="26458" xr:uid="{00000000-0005-0000-0000-0000AD660000}"/>
    <cellStyle name="20% - Accent1 3 4 2 6 3" xfId="26459" xr:uid="{00000000-0005-0000-0000-0000AE660000}"/>
    <cellStyle name="20% - Accent1 3 4 2 6 3 2" xfId="26460" xr:uid="{00000000-0005-0000-0000-0000AF660000}"/>
    <cellStyle name="20% - Accent1 3 4 2 6 3 2 2" xfId="26461" xr:uid="{00000000-0005-0000-0000-0000B0660000}"/>
    <cellStyle name="20% - Accent1 3 4 2 6 3 2 2 2" xfId="26462" xr:uid="{00000000-0005-0000-0000-0000B1660000}"/>
    <cellStyle name="20% - Accent1 3 4 2 6 3 2 3" xfId="26463" xr:uid="{00000000-0005-0000-0000-0000B2660000}"/>
    <cellStyle name="20% - Accent1 3 4 2 6 3 3" xfId="26464" xr:uid="{00000000-0005-0000-0000-0000B3660000}"/>
    <cellStyle name="20% - Accent1 3 4 2 6 3 3 2" xfId="26465" xr:uid="{00000000-0005-0000-0000-0000B4660000}"/>
    <cellStyle name="20% - Accent1 3 4 2 6 3 4" xfId="26466" xr:uid="{00000000-0005-0000-0000-0000B5660000}"/>
    <cellStyle name="20% - Accent1 3 4 2 6 4" xfId="26467" xr:uid="{00000000-0005-0000-0000-0000B6660000}"/>
    <cellStyle name="20% - Accent1 3 4 2 6 4 2" xfId="26468" xr:uid="{00000000-0005-0000-0000-0000B7660000}"/>
    <cellStyle name="20% - Accent1 3 4 2 6 4 2 2" xfId="26469" xr:uid="{00000000-0005-0000-0000-0000B8660000}"/>
    <cellStyle name="20% - Accent1 3 4 2 6 4 2 2 2" xfId="26470" xr:uid="{00000000-0005-0000-0000-0000B9660000}"/>
    <cellStyle name="20% - Accent1 3 4 2 6 4 2 3" xfId="26471" xr:uid="{00000000-0005-0000-0000-0000BA660000}"/>
    <cellStyle name="20% - Accent1 3 4 2 6 4 3" xfId="26472" xr:uid="{00000000-0005-0000-0000-0000BB660000}"/>
    <cellStyle name="20% - Accent1 3 4 2 6 4 3 2" xfId="26473" xr:uid="{00000000-0005-0000-0000-0000BC660000}"/>
    <cellStyle name="20% - Accent1 3 4 2 6 4 4" xfId="26474" xr:uid="{00000000-0005-0000-0000-0000BD660000}"/>
    <cellStyle name="20% - Accent1 3 4 2 6 5" xfId="26475" xr:uid="{00000000-0005-0000-0000-0000BE660000}"/>
    <cellStyle name="20% - Accent1 3 4 2 6 5 2" xfId="26476" xr:uid="{00000000-0005-0000-0000-0000BF660000}"/>
    <cellStyle name="20% - Accent1 3 4 2 6 5 2 2" xfId="26477" xr:uid="{00000000-0005-0000-0000-0000C0660000}"/>
    <cellStyle name="20% - Accent1 3 4 2 6 5 3" xfId="26478" xr:uid="{00000000-0005-0000-0000-0000C1660000}"/>
    <cellStyle name="20% - Accent1 3 4 2 6 6" xfId="26479" xr:uid="{00000000-0005-0000-0000-0000C2660000}"/>
    <cellStyle name="20% - Accent1 3 4 2 6 6 2" xfId="26480" xr:uid="{00000000-0005-0000-0000-0000C3660000}"/>
    <cellStyle name="20% - Accent1 3 4 2 6 6 2 2" xfId="26481" xr:uid="{00000000-0005-0000-0000-0000C4660000}"/>
    <cellStyle name="20% - Accent1 3 4 2 6 6 3" xfId="26482" xr:uid="{00000000-0005-0000-0000-0000C5660000}"/>
    <cellStyle name="20% - Accent1 3 4 2 6 7" xfId="26483" xr:uid="{00000000-0005-0000-0000-0000C6660000}"/>
    <cellStyle name="20% - Accent1 3 4 2 6 7 2" xfId="26484" xr:uid="{00000000-0005-0000-0000-0000C7660000}"/>
    <cellStyle name="20% - Accent1 3 4 2 6 8" xfId="26485" xr:uid="{00000000-0005-0000-0000-0000C8660000}"/>
    <cellStyle name="20% - Accent1 3 4 2 6 8 2" xfId="26486" xr:uid="{00000000-0005-0000-0000-0000C9660000}"/>
    <cellStyle name="20% - Accent1 3 4 2 6 9" xfId="26487" xr:uid="{00000000-0005-0000-0000-0000CA660000}"/>
    <cellStyle name="20% - Accent1 3 4 2 7" xfId="26488" xr:uid="{00000000-0005-0000-0000-0000CB660000}"/>
    <cellStyle name="20% - Accent1 3 4 2 7 2" xfId="26489" xr:uid="{00000000-0005-0000-0000-0000CC660000}"/>
    <cellStyle name="20% - Accent1 3 4 2 7 2 2" xfId="26490" xr:uid="{00000000-0005-0000-0000-0000CD660000}"/>
    <cellStyle name="20% - Accent1 3 4 2 7 2 2 2" xfId="26491" xr:uid="{00000000-0005-0000-0000-0000CE660000}"/>
    <cellStyle name="20% - Accent1 3 4 2 7 2 2 2 2" xfId="26492" xr:uid="{00000000-0005-0000-0000-0000CF660000}"/>
    <cellStyle name="20% - Accent1 3 4 2 7 2 2 3" xfId="26493" xr:uid="{00000000-0005-0000-0000-0000D0660000}"/>
    <cellStyle name="20% - Accent1 3 4 2 7 2 3" xfId="26494" xr:uid="{00000000-0005-0000-0000-0000D1660000}"/>
    <cellStyle name="20% - Accent1 3 4 2 7 2 3 2" xfId="26495" xr:uid="{00000000-0005-0000-0000-0000D2660000}"/>
    <cellStyle name="20% - Accent1 3 4 2 7 2 4" xfId="26496" xr:uid="{00000000-0005-0000-0000-0000D3660000}"/>
    <cellStyle name="20% - Accent1 3 4 2 7 3" xfId="26497" xr:uid="{00000000-0005-0000-0000-0000D4660000}"/>
    <cellStyle name="20% - Accent1 3 4 2 7 3 2" xfId="26498" xr:uid="{00000000-0005-0000-0000-0000D5660000}"/>
    <cellStyle name="20% - Accent1 3 4 2 7 3 2 2" xfId="26499" xr:uid="{00000000-0005-0000-0000-0000D6660000}"/>
    <cellStyle name="20% - Accent1 3 4 2 7 3 2 2 2" xfId="26500" xr:uid="{00000000-0005-0000-0000-0000D7660000}"/>
    <cellStyle name="20% - Accent1 3 4 2 7 3 2 3" xfId="26501" xr:uid="{00000000-0005-0000-0000-0000D8660000}"/>
    <cellStyle name="20% - Accent1 3 4 2 7 3 3" xfId="26502" xr:uid="{00000000-0005-0000-0000-0000D9660000}"/>
    <cellStyle name="20% - Accent1 3 4 2 7 3 3 2" xfId="26503" xr:uid="{00000000-0005-0000-0000-0000DA660000}"/>
    <cellStyle name="20% - Accent1 3 4 2 7 3 4" xfId="26504" xr:uid="{00000000-0005-0000-0000-0000DB660000}"/>
    <cellStyle name="20% - Accent1 3 4 2 7 4" xfId="26505" xr:uid="{00000000-0005-0000-0000-0000DC660000}"/>
    <cellStyle name="20% - Accent1 3 4 2 7 4 2" xfId="26506" xr:uid="{00000000-0005-0000-0000-0000DD660000}"/>
    <cellStyle name="20% - Accent1 3 4 2 7 4 2 2" xfId="26507" xr:uid="{00000000-0005-0000-0000-0000DE660000}"/>
    <cellStyle name="20% - Accent1 3 4 2 7 4 2 2 2" xfId="26508" xr:uid="{00000000-0005-0000-0000-0000DF660000}"/>
    <cellStyle name="20% - Accent1 3 4 2 7 4 2 3" xfId="26509" xr:uid="{00000000-0005-0000-0000-0000E0660000}"/>
    <cellStyle name="20% - Accent1 3 4 2 7 4 3" xfId="26510" xr:uid="{00000000-0005-0000-0000-0000E1660000}"/>
    <cellStyle name="20% - Accent1 3 4 2 7 4 3 2" xfId="26511" xr:uid="{00000000-0005-0000-0000-0000E2660000}"/>
    <cellStyle name="20% - Accent1 3 4 2 7 4 4" xfId="26512" xr:uid="{00000000-0005-0000-0000-0000E3660000}"/>
    <cellStyle name="20% - Accent1 3 4 2 7 5" xfId="26513" xr:uid="{00000000-0005-0000-0000-0000E4660000}"/>
    <cellStyle name="20% - Accent1 3 4 2 7 5 2" xfId="26514" xr:uid="{00000000-0005-0000-0000-0000E5660000}"/>
    <cellStyle name="20% - Accent1 3 4 2 7 5 2 2" xfId="26515" xr:uid="{00000000-0005-0000-0000-0000E6660000}"/>
    <cellStyle name="20% - Accent1 3 4 2 7 5 3" xfId="26516" xr:uid="{00000000-0005-0000-0000-0000E7660000}"/>
    <cellStyle name="20% - Accent1 3 4 2 7 6" xfId="26517" xr:uid="{00000000-0005-0000-0000-0000E8660000}"/>
    <cellStyle name="20% - Accent1 3 4 2 7 6 2" xfId="26518" xr:uid="{00000000-0005-0000-0000-0000E9660000}"/>
    <cellStyle name="20% - Accent1 3 4 2 7 6 2 2" xfId="26519" xr:uid="{00000000-0005-0000-0000-0000EA660000}"/>
    <cellStyle name="20% - Accent1 3 4 2 7 6 3" xfId="26520" xr:uid="{00000000-0005-0000-0000-0000EB660000}"/>
    <cellStyle name="20% - Accent1 3 4 2 7 7" xfId="26521" xr:uid="{00000000-0005-0000-0000-0000EC660000}"/>
    <cellStyle name="20% - Accent1 3 4 2 7 7 2" xfId="26522" xr:uid="{00000000-0005-0000-0000-0000ED660000}"/>
    <cellStyle name="20% - Accent1 3 4 2 7 8" xfId="26523" xr:uid="{00000000-0005-0000-0000-0000EE660000}"/>
    <cellStyle name="20% - Accent1 3 4 2 7 8 2" xfId="26524" xr:uid="{00000000-0005-0000-0000-0000EF660000}"/>
    <cellStyle name="20% - Accent1 3 4 2 7 9" xfId="26525" xr:uid="{00000000-0005-0000-0000-0000F0660000}"/>
    <cellStyle name="20% - Accent1 3 4 2 8" xfId="26526" xr:uid="{00000000-0005-0000-0000-0000F1660000}"/>
    <cellStyle name="20% - Accent1 3 4 2 8 2" xfId="26527" xr:uid="{00000000-0005-0000-0000-0000F2660000}"/>
    <cellStyle name="20% - Accent1 3 4 2 8 2 2" xfId="26528" xr:uid="{00000000-0005-0000-0000-0000F3660000}"/>
    <cellStyle name="20% - Accent1 3 4 2 8 2 2 2" xfId="26529" xr:uid="{00000000-0005-0000-0000-0000F4660000}"/>
    <cellStyle name="20% - Accent1 3 4 2 8 2 3" xfId="26530" xr:uid="{00000000-0005-0000-0000-0000F5660000}"/>
    <cellStyle name="20% - Accent1 3 4 2 8 3" xfId="26531" xr:uid="{00000000-0005-0000-0000-0000F6660000}"/>
    <cellStyle name="20% - Accent1 3 4 2 8 3 2" xfId="26532" xr:uid="{00000000-0005-0000-0000-0000F7660000}"/>
    <cellStyle name="20% - Accent1 3 4 2 8 4" xfId="26533" xr:uid="{00000000-0005-0000-0000-0000F8660000}"/>
    <cellStyle name="20% - Accent1 3 4 2 9" xfId="26534" xr:uid="{00000000-0005-0000-0000-0000F9660000}"/>
    <cellStyle name="20% - Accent1 3 4 2 9 2" xfId="26535" xr:uid="{00000000-0005-0000-0000-0000FA660000}"/>
    <cellStyle name="20% - Accent1 3 4 2 9 2 2" xfId="26536" xr:uid="{00000000-0005-0000-0000-0000FB660000}"/>
    <cellStyle name="20% - Accent1 3 4 2 9 2 2 2" xfId="26537" xr:uid="{00000000-0005-0000-0000-0000FC660000}"/>
    <cellStyle name="20% - Accent1 3 4 2 9 2 3" xfId="26538" xr:uid="{00000000-0005-0000-0000-0000FD660000}"/>
    <cellStyle name="20% - Accent1 3 4 2 9 3" xfId="26539" xr:uid="{00000000-0005-0000-0000-0000FE660000}"/>
    <cellStyle name="20% - Accent1 3 4 2 9 3 2" xfId="26540" xr:uid="{00000000-0005-0000-0000-0000FF660000}"/>
    <cellStyle name="20% - Accent1 3 4 2 9 4" xfId="26541" xr:uid="{00000000-0005-0000-0000-000000670000}"/>
    <cellStyle name="20% - Accent1 3 4 3" xfId="26542" xr:uid="{00000000-0005-0000-0000-000001670000}"/>
    <cellStyle name="20% - Accent1 3 4 3 10" xfId="26543" xr:uid="{00000000-0005-0000-0000-000002670000}"/>
    <cellStyle name="20% - Accent1 3 4 3 10 2" xfId="26544" xr:uid="{00000000-0005-0000-0000-000003670000}"/>
    <cellStyle name="20% - Accent1 3 4 3 10 2 2" xfId="26545" xr:uid="{00000000-0005-0000-0000-000004670000}"/>
    <cellStyle name="20% - Accent1 3 4 3 10 3" xfId="26546" xr:uid="{00000000-0005-0000-0000-000005670000}"/>
    <cellStyle name="20% - Accent1 3 4 3 11" xfId="26547" xr:uid="{00000000-0005-0000-0000-000006670000}"/>
    <cellStyle name="20% - Accent1 3 4 3 11 2" xfId="26548" xr:uid="{00000000-0005-0000-0000-000007670000}"/>
    <cellStyle name="20% - Accent1 3 4 3 11 2 2" xfId="26549" xr:uid="{00000000-0005-0000-0000-000008670000}"/>
    <cellStyle name="20% - Accent1 3 4 3 11 3" xfId="26550" xr:uid="{00000000-0005-0000-0000-000009670000}"/>
    <cellStyle name="20% - Accent1 3 4 3 12" xfId="26551" xr:uid="{00000000-0005-0000-0000-00000A670000}"/>
    <cellStyle name="20% - Accent1 3 4 3 12 2" xfId="26552" xr:uid="{00000000-0005-0000-0000-00000B670000}"/>
    <cellStyle name="20% - Accent1 3 4 3 13" xfId="26553" xr:uid="{00000000-0005-0000-0000-00000C670000}"/>
    <cellStyle name="20% - Accent1 3 4 3 13 2" xfId="26554" xr:uid="{00000000-0005-0000-0000-00000D670000}"/>
    <cellStyle name="20% - Accent1 3 4 3 14" xfId="26555" xr:uid="{00000000-0005-0000-0000-00000E670000}"/>
    <cellStyle name="20% - Accent1 3 4 3 2" xfId="26556" xr:uid="{00000000-0005-0000-0000-00000F670000}"/>
    <cellStyle name="20% - Accent1 3 4 3 2 10" xfId="26557" xr:uid="{00000000-0005-0000-0000-000010670000}"/>
    <cellStyle name="20% - Accent1 3 4 3 2 10 2" xfId="26558" xr:uid="{00000000-0005-0000-0000-000011670000}"/>
    <cellStyle name="20% - Accent1 3 4 3 2 11" xfId="26559" xr:uid="{00000000-0005-0000-0000-000012670000}"/>
    <cellStyle name="20% - Accent1 3 4 3 2 2" xfId="26560" xr:uid="{00000000-0005-0000-0000-000013670000}"/>
    <cellStyle name="20% - Accent1 3 4 3 2 2 2" xfId="26561" xr:uid="{00000000-0005-0000-0000-000014670000}"/>
    <cellStyle name="20% - Accent1 3 4 3 2 2 2 2" xfId="26562" xr:uid="{00000000-0005-0000-0000-000015670000}"/>
    <cellStyle name="20% - Accent1 3 4 3 2 2 2 2 2" xfId="26563" xr:uid="{00000000-0005-0000-0000-000016670000}"/>
    <cellStyle name="20% - Accent1 3 4 3 2 2 2 2 2 2" xfId="26564" xr:uid="{00000000-0005-0000-0000-000017670000}"/>
    <cellStyle name="20% - Accent1 3 4 3 2 2 2 2 3" xfId="26565" xr:uid="{00000000-0005-0000-0000-000018670000}"/>
    <cellStyle name="20% - Accent1 3 4 3 2 2 2 3" xfId="26566" xr:uid="{00000000-0005-0000-0000-000019670000}"/>
    <cellStyle name="20% - Accent1 3 4 3 2 2 2 3 2" xfId="26567" xr:uid="{00000000-0005-0000-0000-00001A670000}"/>
    <cellStyle name="20% - Accent1 3 4 3 2 2 2 4" xfId="26568" xr:uid="{00000000-0005-0000-0000-00001B670000}"/>
    <cellStyle name="20% - Accent1 3 4 3 2 2 3" xfId="26569" xr:uid="{00000000-0005-0000-0000-00001C670000}"/>
    <cellStyle name="20% - Accent1 3 4 3 2 2 3 2" xfId="26570" xr:uid="{00000000-0005-0000-0000-00001D670000}"/>
    <cellStyle name="20% - Accent1 3 4 3 2 2 3 2 2" xfId="26571" xr:uid="{00000000-0005-0000-0000-00001E670000}"/>
    <cellStyle name="20% - Accent1 3 4 3 2 2 3 2 2 2" xfId="26572" xr:uid="{00000000-0005-0000-0000-00001F670000}"/>
    <cellStyle name="20% - Accent1 3 4 3 2 2 3 2 3" xfId="26573" xr:uid="{00000000-0005-0000-0000-000020670000}"/>
    <cellStyle name="20% - Accent1 3 4 3 2 2 3 3" xfId="26574" xr:uid="{00000000-0005-0000-0000-000021670000}"/>
    <cellStyle name="20% - Accent1 3 4 3 2 2 3 3 2" xfId="26575" xr:uid="{00000000-0005-0000-0000-000022670000}"/>
    <cellStyle name="20% - Accent1 3 4 3 2 2 3 4" xfId="26576" xr:uid="{00000000-0005-0000-0000-000023670000}"/>
    <cellStyle name="20% - Accent1 3 4 3 2 2 4" xfId="26577" xr:uid="{00000000-0005-0000-0000-000024670000}"/>
    <cellStyle name="20% - Accent1 3 4 3 2 2 4 2" xfId="26578" xr:uid="{00000000-0005-0000-0000-000025670000}"/>
    <cellStyle name="20% - Accent1 3 4 3 2 2 4 2 2" xfId="26579" xr:uid="{00000000-0005-0000-0000-000026670000}"/>
    <cellStyle name="20% - Accent1 3 4 3 2 2 4 2 2 2" xfId="26580" xr:uid="{00000000-0005-0000-0000-000027670000}"/>
    <cellStyle name="20% - Accent1 3 4 3 2 2 4 2 3" xfId="26581" xr:uid="{00000000-0005-0000-0000-000028670000}"/>
    <cellStyle name="20% - Accent1 3 4 3 2 2 4 3" xfId="26582" xr:uid="{00000000-0005-0000-0000-000029670000}"/>
    <cellStyle name="20% - Accent1 3 4 3 2 2 4 3 2" xfId="26583" xr:uid="{00000000-0005-0000-0000-00002A670000}"/>
    <cellStyle name="20% - Accent1 3 4 3 2 2 4 4" xfId="26584" xr:uid="{00000000-0005-0000-0000-00002B670000}"/>
    <cellStyle name="20% - Accent1 3 4 3 2 2 5" xfId="26585" xr:uid="{00000000-0005-0000-0000-00002C670000}"/>
    <cellStyle name="20% - Accent1 3 4 3 2 2 5 2" xfId="26586" xr:uid="{00000000-0005-0000-0000-00002D670000}"/>
    <cellStyle name="20% - Accent1 3 4 3 2 2 5 2 2" xfId="26587" xr:uid="{00000000-0005-0000-0000-00002E670000}"/>
    <cellStyle name="20% - Accent1 3 4 3 2 2 5 3" xfId="26588" xr:uid="{00000000-0005-0000-0000-00002F670000}"/>
    <cellStyle name="20% - Accent1 3 4 3 2 2 6" xfId="26589" xr:uid="{00000000-0005-0000-0000-000030670000}"/>
    <cellStyle name="20% - Accent1 3 4 3 2 2 6 2" xfId="26590" xr:uid="{00000000-0005-0000-0000-000031670000}"/>
    <cellStyle name="20% - Accent1 3 4 3 2 2 6 2 2" xfId="26591" xr:uid="{00000000-0005-0000-0000-000032670000}"/>
    <cellStyle name="20% - Accent1 3 4 3 2 2 6 3" xfId="26592" xr:uid="{00000000-0005-0000-0000-000033670000}"/>
    <cellStyle name="20% - Accent1 3 4 3 2 2 7" xfId="26593" xr:uid="{00000000-0005-0000-0000-000034670000}"/>
    <cellStyle name="20% - Accent1 3 4 3 2 2 7 2" xfId="26594" xr:uid="{00000000-0005-0000-0000-000035670000}"/>
    <cellStyle name="20% - Accent1 3 4 3 2 2 8" xfId="26595" xr:uid="{00000000-0005-0000-0000-000036670000}"/>
    <cellStyle name="20% - Accent1 3 4 3 2 2 8 2" xfId="26596" xr:uid="{00000000-0005-0000-0000-000037670000}"/>
    <cellStyle name="20% - Accent1 3 4 3 2 2 9" xfId="26597" xr:uid="{00000000-0005-0000-0000-000038670000}"/>
    <cellStyle name="20% - Accent1 3 4 3 2 3" xfId="26598" xr:uid="{00000000-0005-0000-0000-000039670000}"/>
    <cellStyle name="20% - Accent1 3 4 3 2 3 2" xfId="26599" xr:uid="{00000000-0005-0000-0000-00003A670000}"/>
    <cellStyle name="20% - Accent1 3 4 3 2 3 2 2" xfId="26600" xr:uid="{00000000-0005-0000-0000-00003B670000}"/>
    <cellStyle name="20% - Accent1 3 4 3 2 3 2 2 2" xfId="26601" xr:uid="{00000000-0005-0000-0000-00003C670000}"/>
    <cellStyle name="20% - Accent1 3 4 3 2 3 2 2 2 2" xfId="26602" xr:uid="{00000000-0005-0000-0000-00003D670000}"/>
    <cellStyle name="20% - Accent1 3 4 3 2 3 2 2 3" xfId="26603" xr:uid="{00000000-0005-0000-0000-00003E670000}"/>
    <cellStyle name="20% - Accent1 3 4 3 2 3 2 3" xfId="26604" xr:uid="{00000000-0005-0000-0000-00003F670000}"/>
    <cellStyle name="20% - Accent1 3 4 3 2 3 2 3 2" xfId="26605" xr:uid="{00000000-0005-0000-0000-000040670000}"/>
    <cellStyle name="20% - Accent1 3 4 3 2 3 2 4" xfId="26606" xr:uid="{00000000-0005-0000-0000-000041670000}"/>
    <cellStyle name="20% - Accent1 3 4 3 2 3 3" xfId="26607" xr:uid="{00000000-0005-0000-0000-000042670000}"/>
    <cellStyle name="20% - Accent1 3 4 3 2 3 3 2" xfId="26608" xr:uid="{00000000-0005-0000-0000-000043670000}"/>
    <cellStyle name="20% - Accent1 3 4 3 2 3 3 2 2" xfId="26609" xr:uid="{00000000-0005-0000-0000-000044670000}"/>
    <cellStyle name="20% - Accent1 3 4 3 2 3 3 2 2 2" xfId="26610" xr:uid="{00000000-0005-0000-0000-000045670000}"/>
    <cellStyle name="20% - Accent1 3 4 3 2 3 3 2 3" xfId="26611" xr:uid="{00000000-0005-0000-0000-000046670000}"/>
    <cellStyle name="20% - Accent1 3 4 3 2 3 3 3" xfId="26612" xr:uid="{00000000-0005-0000-0000-000047670000}"/>
    <cellStyle name="20% - Accent1 3 4 3 2 3 3 3 2" xfId="26613" xr:uid="{00000000-0005-0000-0000-000048670000}"/>
    <cellStyle name="20% - Accent1 3 4 3 2 3 3 4" xfId="26614" xr:uid="{00000000-0005-0000-0000-000049670000}"/>
    <cellStyle name="20% - Accent1 3 4 3 2 3 4" xfId="26615" xr:uid="{00000000-0005-0000-0000-00004A670000}"/>
    <cellStyle name="20% - Accent1 3 4 3 2 3 4 2" xfId="26616" xr:uid="{00000000-0005-0000-0000-00004B670000}"/>
    <cellStyle name="20% - Accent1 3 4 3 2 3 4 2 2" xfId="26617" xr:uid="{00000000-0005-0000-0000-00004C670000}"/>
    <cellStyle name="20% - Accent1 3 4 3 2 3 4 2 2 2" xfId="26618" xr:uid="{00000000-0005-0000-0000-00004D670000}"/>
    <cellStyle name="20% - Accent1 3 4 3 2 3 4 2 3" xfId="26619" xr:uid="{00000000-0005-0000-0000-00004E670000}"/>
    <cellStyle name="20% - Accent1 3 4 3 2 3 4 3" xfId="26620" xr:uid="{00000000-0005-0000-0000-00004F670000}"/>
    <cellStyle name="20% - Accent1 3 4 3 2 3 4 3 2" xfId="26621" xr:uid="{00000000-0005-0000-0000-000050670000}"/>
    <cellStyle name="20% - Accent1 3 4 3 2 3 4 4" xfId="26622" xr:uid="{00000000-0005-0000-0000-000051670000}"/>
    <cellStyle name="20% - Accent1 3 4 3 2 3 5" xfId="26623" xr:uid="{00000000-0005-0000-0000-000052670000}"/>
    <cellStyle name="20% - Accent1 3 4 3 2 3 5 2" xfId="26624" xr:uid="{00000000-0005-0000-0000-000053670000}"/>
    <cellStyle name="20% - Accent1 3 4 3 2 3 5 2 2" xfId="26625" xr:uid="{00000000-0005-0000-0000-000054670000}"/>
    <cellStyle name="20% - Accent1 3 4 3 2 3 5 3" xfId="26626" xr:uid="{00000000-0005-0000-0000-000055670000}"/>
    <cellStyle name="20% - Accent1 3 4 3 2 3 6" xfId="26627" xr:uid="{00000000-0005-0000-0000-000056670000}"/>
    <cellStyle name="20% - Accent1 3 4 3 2 3 6 2" xfId="26628" xr:uid="{00000000-0005-0000-0000-000057670000}"/>
    <cellStyle name="20% - Accent1 3 4 3 2 3 6 2 2" xfId="26629" xr:uid="{00000000-0005-0000-0000-000058670000}"/>
    <cellStyle name="20% - Accent1 3 4 3 2 3 6 3" xfId="26630" xr:uid="{00000000-0005-0000-0000-000059670000}"/>
    <cellStyle name="20% - Accent1 3 4 3 2 3 7" xfId="26631" xr:uid="{00000000-0005-0000-0000-00005A670000}"/>
    <cellStyle name="20% - Accent1 3 4 3 2 3 7 2" xfId="26632" xr:uid="{00000000-0005-0000-0000-00005B670000}"/>
    <cellStyle name="20% - Accent1 3 4 3 2 3 8" xfId="26633" xr:uid="{00000000-0005-0000-0000-00005C670000}"/>
    <cellStyle name="20% - Accent1 3 4 3 2 3 8 2" xfId="26634" xr:uid="{00000000-0005-0000-0000-00005D670000}"/>
    <cellStyle name="20% - Accent1 3 4 3 2 3 9" xfId="26635" xr:uid="{00000000-0005-0000-0000-00005E670000}"/>
    <cellStyle name="20% - Accent1 3 4 3 2 4" xfId="26636" xr:uid="{00000000-0005-0000-0000-00005F670000}"/>
    <cellStyle name="20% - Accent1 3 4 3 2 4 2" xfId="26637" xr:uid="{00000000-0005-0000-0000-000060670000}"/>
    <cellStyle name="20% - Accent1 3 4 3 2 4 2 2" xfId="26638" xr:uid="{00000000-0005-0000-0000-000061670000}"/>
    <cellStyle name="20% - Accent1 3 4 3 2 4 2 2 2" xfId="26639" xr:uid="{00000000-0005-0000-0000-000062670000}"/>
    <cellStyle name="20% - Accent1 3 4 3 2 4 2 3" xfId="26640" xr:uid="{00000000-0005-0000-0000-000063670000}"/>
    <cellStyle name="20% - Accent1 3 4 3 2 4 3" xfId="26641" xr:uid="{00000000-0005-0000-0000-000064670000}"/>
    <cellStyle name="20% - Accent1 3 4 3 2 4 3 2" xfId="26642" xr:uid="{00000000-0005-0000-0000-000065670000}"/>
    <cellStyle name="20% - Accent1 3 4 3 2 4 4" xfId="26643" xr:uid="{00000000-0005-0000-0000-000066670000}"/>
    <cellStyle name="20% - Accent1 3 4 3 2 5" xfId="26644" xr:uid="{00000000-0005-0000-0000-000067670000}"/>
    <cellStyle name="20% - Accent1 3 4 3 2 5 2" xfId="26645" xr:uid="{00000000-0005-0000-0000-000068670000}"/>
    <cellStyle name="20% - Accent1 3 4 3 2 5 2 2" xfId="26646" xr:uid="{00000000-0005-0000-0000-000069670000}"/>
    <cellStyle name="20% - Accent1 3 4 3 2 5 2 2 2" xfId="26647" xr:uid="{00000000-0005-0000-0000-00006A670000}"/>
    <cellStyle name="20% - Accent1 3 4 3 2 5 2 3" xfId="26648" xr:uid="{00000000-0005-0000-0000-00006B670000}"/>
    <cellStyle name="20% - Accent1 3 4 3 2 5 3" xfId="26649" xr:uid="{00000000-0005-0000-0000-00006C670000}"/>
    <cellStyle name="20% - Accent1 3 4 3 2 5 3 2" xfId="26650" xr:uid="{00000000-0005-0000-0000-00006D670000}"/>
    <cellStyle name="20% - Accent1 3 4 3 2 5 4" xfId="26651" xr:uid="{00000000-0005-0000-0000-00006E670000}"/>
    <cellStyle name="20% - Accent1 3 4 3 2 6" xfId="26652" xr:uid="{00000000-0005-0000-0000-00006F670000}"/>
    <cellStyle name="20% - Accent1 3 4 3 2 6 2" xfId="26653" xr:uid="{00000000-0005-0000-0000-000070670000}"/>
    <cellStyle name="20% - Accent1 3 4 3 2 6 2 2" xfId="26654" xr:uid="{00000000-0005-0000-0000-000071670000}"/>
    <cellStyle name="20% - Accent1 3 4 3 2 6 2 2 2" xfId="26655" xr:uid="{00000000-0005-0000-0000-000072670000}"/>
    <cellStyle name="20% - Accent1 3 4 3 2 6 2 3" xfId="26656" xr:uid="{00000000-0005-0000-0000-000073670000}"/>
    <cellStyle name="20% - Accent1 3 4 3 2 6 3" xfId="26657" xr:uid="{00000000-0005-0000-0000-000074670000}"/>
    <cellStyle name="20% - Accent1 3 4 3 2 6 3 2" xfId="26658" xr:uid="{00000000-0005-0000-0000-000075670000}"/>
    <cellStyle name="20% - Accent1 3 4 3 2 6 4" xfId="26659" xr:uid="{00000000-0005-0000-0000-000076670000}"/>
    <cellStyle name="20% - Accent1 3 4 3 2 7" xfId="26660" xr:uid="{00000000-0005-0000-0000-000077670000}"/>
    <cellStyle name="20% - Accent1 3 4 3 2 7 2" xfId="26661" xr:uid="{00000000-0005-0000-0000-000078670000}"/>
    <cellStyle name="20% - Accent1 3 4 3 2 7 2 2" xfId="26662" xr:uid="{00000000-0005-0000-0000-000079670000}"/>
    <cellStyle name="20% - Accent1 3 4 3 2 7 3" xfId="26663" xr:uid="{00000000-0005-0000-0000-00007A670000}"/>
    <cellStyle name="20% - Accent1 3 4 3 2 8" xfId="26664" xr:uid="{00000000-0005-0000-0000-00007B670000}"/>
    <cellStyle name="20% - Accent1 3 4 3 2 8 2" xfId="26665" xr:uid="{00000000-0005-0000-0000-00007C670000}"/>
    <cellStyle name="20% - Accent1 3 4 3 2 8 2 2" xfId="26666" xr:uid="{00000000-0005-0000-0000-00007D670000}"/>
    <cellStyle name="20% - Accent1 3 4 3 2 8 3" xfId="26667" xr:uid="{00000000-0005-0000-0000-00007E670000}"/>
    <cellStyle name="20% - Accent1 3 4 3 2 9" xfId="26668" xr:uid="{00000000-0005-0000-0000-00007F670000}"/>
    <cellStyle name="20% - Accent1 3 4 3 2 9 2" xfId="26669" xr:uid="{00000000-0005-0000-0000-000080670000}"/>
    <cellStyle name="20% - Accent1 3 4 3 3" xfId="26670" xr:uid="{00000000-0005-0000-0000-000081670000}"/>
    <cellStyle name="20% - Accent1 3 4 3 3 10" xfId="26671" xr:uid="{00000000-0005-0000-0000-000082670000}"/>
    <cellStyle name="20% - Accent1 3 4 3 3 10 2" xfId="26672" xr:uid="{00000000-0005-0000-0000-000083670000}"/>
    <cellStyle name="20% - Accent1 3 4 3 3 11" xfId="26673" xr:uid="{00000000-0005-0000-0000-000084670000}"/>
    <cellStyle name="20% - Accent1 3 4 3 3 2" xfId="26674" xr:uid="{00000000-0005-0000-0000-000085670000}"/>
    <cellStyle name="20% - Accent1 3 4 3 3 2 2" xfId="26675" xr:uid="{00000000-0005-0000-0000-000086670000}"/>
    <cellStyle name="20% - Accent1 3 4 3 3 2 2 2" xfId="26676" xr:uid="{00000000-0005-0000-0000-000087670000}"/>
    <cellStyle name="20% - Accent1 3 4 3 3 2 2 2 2" xfId="26677" xr:uid="{00000000-0005-0000-0000-000088670000}"/>
    <cellStyle name="20% - Accent1 3 4 3 3 2 2 2 2 2" xfId="26678" xr:uid="{00000000-0005-0000-0000-000089670000}"/>
    <cellStyle name="20% - Accent1 3 4 3 3 2 2 2 3" xfId="26679" xr:uid="{00000000-0005-0000-0000-00008A670000}"/>
    <cellStyle name="20% - Accent1 3 4 3 3 2 2 3" xfId="26680" xr:uid="{00000000-0005-0000-0000-00008B670000}"/>
    <cellStyle name="20% - Accent1 3 4 3 3 2 2 3 2" xfId="26681" xr:uid="{00000000-0005-0000-0000-00008C670000}"/>
    <cellStyle name="20% - Accent1 3 4 3 3 2 2 4" xfId="26682" xr:uid="{00000000-0005-0000-0000-00008D670000}"/>
    <cellStyle name="20% - Accent1 3 4 3 3 2 3" xfId="26683" xr:uid="{00000000-0005-0000-0000-00008E670000}"/>
    <cellStyle name="20% - Accent1 3 4 3 3 2 3 2" xfId="26684" xr:uid="{00000000-0005-0000-0000-00008F670000}"/>
    <cellStyle name="20% - Accent1 3 4 3 3 2 3 2 2" xfId="26685" xr:uid="{00000000-0005-0000-0000-000090670000}"/>
    <cellStyle name="20% - Accent1 3 4 3 3 2 3 2 2 2" xfId="26686" xr:uid="{00000000-0005-0000-0000-000091670000}"/>
    <cellStyle name="20% - Accent1 3 4 3 3 2 3 2 3" xfId="26687" xr:uid="{00000000-0005-0000-0000-000092670000}"/>
    <cellStyle name="20% - Accent1 3 4 3 3 2 3 3" xfId="26688" xr:uid="{00000000-0005-0000-0000-000093670000}"/>
    <cellStyle name="20% - Accent1 3 4 3 3 2 3 3 2" xfId="26689" xr:uid="{00000000-0005-0000-0000-000094670000}"/>
    <cellStyle name="20% - Accent1 3 4 3 3 2 3 4" xfId="26690" xr:uid="{00000000-0005-0000-0000-000095670000}"/>
    <cellStyle name="20% - Accent1 3 4 3 3 2 4" xfId="26691" xr:uid="{00000000-0005-0000-0000-000096670000}"/>
    <cellStyle name="20% - Accent1 3 4 3 3 2 4 2" xfId="26692" xr:uid="{00000000-0005-0000-0000-000097670000}"/>
    <cellStyle name="20% - Accent1 3 4 3 3 2 4 2 2" xfId="26693" xr:uid="{00000000-0005-0000-0000-000098670000}"/>
    <cellStyle name="20% - Accent1 3 4 3 3 2 4 2 2 2" xfId="26694" xr:uid="{00000000-0005-0000-0000-000099670000}"/>
    <cellStyle name="20% - Accent1 3 4 3 3 2 4 2 3" xfId="26695" xr:uid="{00000000-0005-0000-0000-00009A670000}"/>
    <cellStyle name="20% - Accent1 3 4 3 3 2 4 3" xfId="26696" xr:uid="{00000000-0005-0000-0000-00009B670000}"/>
    <cellStyle name="20% - Accent1 3 4 3 3 2 4 3 2" xfId="26697" xr:uid="{00000000-0005-0000-0000-00009C670000}"/>
    <cellStyle name="20% - Accent1 3 4 3 3 2 4 4" xfId="26698" xr:uid="{00000000-0005-0000-0000-00009D670000}"/>
    <cellStyle name="20% - Accent1 3 4 3 3 2 5" xfId="26699" xr:uid="{00000000-0005-0000-0000-00009E670000}"/>
    <cellStyle name="20% - Accent1 3 4 3 3 2 5 2" xfId="26700" xr:uid="{00000000-0005-0000-0000-00009F670000}"/>
    <cellStyle name="20% - Accent1 3 4 3 3 2 5 2 2" xfId="26701" xr:uid="{00000000-0005-0000-0000-0000A0670000}"/>
    <cellStyle name="20% - Accent1 3 4 3 3 2 5 3" xfId="26702" xr:uid="{00000000-0005-0000-0000-0000A1670000}"/>
    <cellStyle name="20% - Accent1 3 4 3 3 2 6" xfId="26703" xr:uid="{00000000-0005-0000-0000-0000A2670000}"/>
    <cellStyle name="20% - Accent1 3 4 3 3 2 6 2" xfId="26704" xr:uid="{00000000-0005-0000-0000-0000A3670000}"/>
    <cellStyle name="20% - Accent1 3 4 3 3 2 6 2 2" xfId="26705" xr:uid="{00000000-0005-0000-0000-0000A4670000}"/>
    <cellStyle name="20% - Accent1 3 4 3 3 2 6 3" xfId="26706" xr:uid="{00000000-0005-0000-0000-0000A5670000}"/>
    <cellStyle name="20% - Accent1 3 4 3 3 2 7" xfId="26707" xr:uid="{00000000-0005-0000-0000-0000A6670000}"/>
    <cellStyle name="20% - Accent1 3 4 3 3 2 7 2" xfId="26708" xr:uid="{00000000-0005-0000-0000-0000A7670000}"/>
    <cellStyle name="20% - Accent1 3 4 3 3 2 8" xfId="26709" xr:uid="{00000000-0005-0000-0000-0000A8670000}"/>
    <cellStyle name="20% - Accent1 3 4 3 3 2 8 2" xfId="26710" xr:uid="{00000000-0005-0000-0000-0000A9670000}"/>
    <cellStyle name="20% - Accent1 3 4 3 3 2 9" xfId="26711" xr:uid="{00000000-0005-0000-0000-0000AA670000}"/>
    <cellStyle name="20% - Accent1 3 4 3 3 3" xfId="26712" xr:uid="{00000000-0005-0000-0000-0000AB670000}"/>
    <cellStyle name="20% - Accent1 3 4 3 3 3 2" xfId="26713" xr:uid="{00000000-0005-0000-0000-0000AC670000}"/>
    <cellStyle name="20% - Accent1 3 4 3 3 3 2 2" xfId="26714" xr:uid="{00000000-0005-0000-0000-0000AD670000}"/>
    <cellStyle name="20% - Accent1 3 4 3 3 3 2 2 2" xfId="26715" xr:uid="{00000000-0005-0000-0000-0000AE670000}"/>
    <cellStyle name="20% - Accent1 3 4 3 3 3 2 2 2 2" xfId="26716" xr:uid="{00000000-0005-0000-0000-0000AF670000}"/>
    <cellStyle name="20% - Accent1 3 4 3 3 3 2 2 3" xfId="26717" xr:uid="{00000000-0005-0000-0000-0000B0670000}"/>
    <cellStyle name="20% - Accent1 3 4 3 3 3 2 3" xfId="26718" xr:uid="{00000000-0005-0000-0000-0000B1670000}"/>
    <cellStyle name="20% - Accent1 3 4 3 3 3 2 3 2" xfId="26719" xr:uid="{00000000-0005-0000-0000-0000B2670000}"/>
    <cellStyle name="20% - Accent1 3 4 3 3 3 2 4" xfId="26720" xr:uid="{00000000-0005-0000-0000-0000B3670000}"/>
    <cellStyle name="20% - Accent1 3 4 3 3 3 3" xfId="26721" xr:uid="{00000000-0005-0000-0000-0000B4670000}"/>
    <cellStyle name="20% - Accent1 3 4 3 3 3 3 2" xfId="26722" xr:uid="{00000000-0005-0000-0000-0000B5670000}"/>
    <cellStyle name="20% - Accent1 3 4 3 3 3 3 2 2" xfId="26723" xr:uid="{00000000-0005-0000-0000-0000B6670000}"/>
    <cellStyle name="20% - Accent1 3 4 3 3 3 3 2 2 2" xfId="26724" xr:uid="{00000000-0005-0000-0000-0000B7670000}"/>
    <cellStyle name="20% - Accent1 3 4 3 3 3 3 2 3" xfId="26725" xr:uid="{00000000-0005-0000-0000-0000B8670000}"/>
    <cellStyle name="20% - Accent1 3 4 3 3 3 3 3" xfId="26726" xr:uid="{00000000-0005-0000-0000-0000B9670000}"/>
    <cellStyle name="20% - Accent1 3 4 3 3 3 3 3 2" xfId="26727" xr:uid="{00000000-0005-0000-0000-0000BA670000}"/>
    <cellStyle name="20% - Accent1 3 4 3 3 3 3 4" xfId="26728" xr:uid="{00000000-0005-0000-0000-0000BB670000}"/>
    <cellStyle name="20% - Accent1 3 4 3 3 3 4" xfId="26729" xr:uid="{00000000-0005-0000-0000-0000BC670000}"/>
    <cellStyle name="20% - Accent1 3 4 3 3 3 4 2" xfId="26730" xr:uid="{00000000-0005-0000-0000-0000BD670000}"/>
    <cellStyle name="20% - Accent1 3 4 3 3 3 4 2 2" xfId="26731" xr:uid="{00000000-0005-0000-0000-0000BE670000}"/>
    <cellStyle name="20% - Accent1 3 4 3 3 3 4 2 2 2" xfId="26732" xr:uid="{00000000-0005-0000-0000-0000BF670000}"/>
    <cellStyle name="20% - Accent1 3 4 3 3 3 4 2 3" xfId="26733" xr:uid="{00000000-0005-0000-0000-0000C0670000}"/>
    <cellStyle name="20% - Accent1 3 4 3 3 3 4 3" xfId="26734" xr:uid="{00000000-0005-0000-0000-0000C1670000}"/>
    <cellStyle name="20% - Accent1 3 4 3 3 3 4 3 2" xfId="26735" xr:uid="{00000000-0005-0000-0000-0000C2670000}"/>
    <cellStyle name="20% - Accent1 3 4 3 3 3 4 4" xfId="26736" xr:uid="{00000000-0005-0000-0000-0000C3670000}"/>
    <cellStyle name="20% - Accent1 3 4 3 3 3 5" xfId="26737" xr:uid="{00000000-0005-0000-0000-0000C4670000}"/>
    <cellStyle name="20% - Accent1 3 4 3 3 3 5 2" xfId="26738" xr:uid="{00000000-0005-0000-0000-0000C5670000}"/>
    <cellStyle name="20% - Accent1 3 4 3 3 3 5 2 2" xfId="26739" xr:uid="{00000000-0005-0000-0000-0000C6670000}"/>
    <cellStyle name="20% - Accent1 3 4 3 3 3 5 3" xfId="26740" xr:uid="{00000000-0005-0000-0000-0000C7670000}"/>
    <cellStyle name="20% - Accent1 3 4 3 3 3 6" xfId="26741" xr:uid="{00000000-0005-0000-0000-0000C8670000}"/>
    <cellStyle name="20% - Accent1 3 4 3 3 3 6 2" xfId="26742" xr:uid="{00000000-0005-0000-0000-0000C9670000}"/>
    <cellStyle name="20% - Accent1 3 4 3 3 3 6 2 2" xfId="26743" xr:uid="{00000000-0005-0000-0000-0000CA670000}"/>
    <cellStyle name="20% - Accent1 3 4 3 3 3 6 3" xfId="26744" xr:uid="{00000000-0005-0000-0000-0000CB670000}"/>
    <cellStyle name="20% - Accent1 3 4 3 3 3 7" xfId="26745" xr:uid="{00000000-0005-0000-0000-0000CC670000}"/>
    <cellStyle name="20% - Accent1 3 4 3 3 3 7 2" xfId="26746" xr:uid="{00000000-0005-0000-0000-0000CD670000}"/>
    <cellStyle name="20% - Accent1 3 4 3 3 3 8" xfId="26747" xr:uid="{00000000-0005-0000-0000-0000CE670000}"/>
    <cellStyle name="20% - Accent1 3 4 3 3 3 8 2" xfId="26748" xr:uid="{00000000-0005-0000-0000-0000CF670000}"/>
    <cellStyle name="20% - Accent1 3 4 3 3 3 9" xfId="26749" xr:uid="{00000000-0005-0000-0000-0000D0670000}"/>
    <cellStyle name="20% - Accent1 3 4 3 3 4" xfId="26750" xr:uid="{00000000-0005-0000-0000-0000D1670000}"/>
    <cellStyle name="20% - Accent1 3 4 3 3 4 2" xfId="26751" xr:uid="{00000000-0005-0000-0000-0000D2670000}"/>
    <cellStyle name="20% - Accent1 3 4 3 3 4 2 2" xfId="26752" xr:uid="{00000000-0005-0000-0000-0000D3670000}"/>
    <cellStyle name="20% - Accent1 3 4 3 3 4 2 2 2" xfId="26753" xr:uid="{00000000-0005-0000-0000-0000D4670000}"/>
    <cellStyle name="20% - Accent1 3 4 3 3 4 2 3" xfId="26754" xr:uid="{00000000-0005-0000-0000-0000D5670000}"/>
    <cellStyle name="20% - Accent1 3 4 3 3 4 3" xfId="26755" xr:uid="{00000000-0005-0000-0000-0000D6670000}"/>
    <cellStyle name="20% - Accent1 3 4 3 3 4 3 2" xfId="26756" xr:uid="{00000000-0005-0000-0000-0000D7670000}"/>
    <cellStyle name="20% - Accent1 3 4 3 3 4 4" xfId="26757" xr:uid="{00000000-0005-0000-0000-0000D8670000}"/>
    <cellStyle name="20% - Accent1 3 4 3 3 5" xfId="26758" xr:uid="{00000000-0005-0000-0000-0000D9670000}"/>
    <cellStyle name="20% - Accent1 3 4 3 3 5 2" xfId="26759" xr:uid="{00000000-0005-0000-0000-0000DA670000}"/>
    <cellStyle name="20% - Accent1 3 4 3 3 5 2 2" xfId="26760" xr:uid="{00000000-0005-0000-0000-0000DB670000}"/>
    <cellStyle name="20% - Accent1 3 4 3 3 5 2 2 2" xfId="26761" xr:uid="{00000000-0005-0000-0000-0000DC670000}"/>
    <cellStyle name="20% - Accent1 3 4 3 3 5 2 3" xfId="26762" xr:uid="{00000000-0005-0000-0000-0000DD670000}"/>
    <cellStyle name="20% - Accent1 3 4 3 3 5 3" xfId="26763" xr:uid="{00000000-0005-0000-0000-0000DE670000}"/>
    <cellStyle name="20% - Accent1 3 4 3 3 5 3 2" xfId="26764" xr:uid="{00000000-0005-0000-0000-0000DF670000}"/>
    <cellStyle name="20% - Accent1 3 4 3 3 5 4" xfId="26765" xr:uid="{00000000-0005-0000-0000-0000E0670000}"/>
    <cellStyle name="20% - Accent1 3 4 3 3 6" xfId="26766" xr:uid="{00000000-0005-0000-0000-0000E1670000}"/>
    <cellStyle name="20% - Accent1 3 4 3 3 6 2" xfId="26767" xr:uid="{00000000-0005-0000-0000-0000E2670000}"/>
    <cellStyle name="20% - Accent1 3 4 3 3 6 2 2" xfId="26768" xr:uid="{00000000-0005-0000-0000-0000E3670000}"/>
    <cellStyle name="20% - Accent1 3 4 3 3 6 2 2 2" xfId="26769" xr:uid="{00000000-0005-0000-0000-0000E4670000}"/>
    <cellStyle name="20% - Accent1 3 4 3 3 6 2 3" xfId="26770" xr:uid="{00000000-0005-0000-0000-0000E5670000}"/>
    <cellStyle name="20% - Accent1 3 4 3 3 6 3" xfId="26771" xr:uid="{00000000-0005-0000-0000-0000E6670000}"/>
    <cellStyle name="20% - Accent1 3 4 3 3 6 3 2" xfId="26772" xr:uid="{00000000-0005-0000-0000-0000E7670000}"/>
    <cellStyle name="20% - Accent1 3 4 3 3 6 4" xfId="26773" xr:uid="{00000000-0005-0000-0000-0000E8670000}"/>
    <cellStyle name="20% - Accent1 3 4 3 3 7" xfId="26774" xr:uid="{00000000-0005-0000-0000-0000E9670000}"/>
    <cellStyle name="20% - Accent1 3 4 3 3 7 2" xfId="26775" xr:uid="{00000000-0005-0000-0000-0000EA670000}"/>
    <cellStyle name="20% - Accent1 3 4 3 3 7 2 2" xfId="26776" xr:uid="{00000000-0005-0000-0000-0000EB670000}"/>
    <cellStyle name="20% - Accent1 3 4 3 3 7 3" xfId="26777" xr:uid="{00000000-0005-0000-0000-0000EC670000}"/>
    <cellStyle name="20% - Accent1 3 4 3 3 8" xfId="26778" xr:uid="{00000000-0005-0000-0000-0000ED670000}"/>
    <cellStyle name="20% - Accent1 3 4 3 3 8 2" xfId="26779" xr:uid="{00000000-0005-0000-0000-0000EE670000}"/>
    <cellStyle name="20% - Accent1 3 4 3 3 8 2 2" xfId="26780" xr:uid="{00000000-0005-0000-0000-0000EF670000}"/>
    <cellStyle name="20% - Accent1 3 4 3 3 8 3" xfId="26781" xr:uid="{00000000-0005-0000-0000-0000F0670000}"/>
    <cellStyle name="20% - Accent1 3 4 3 3 9" xfId="26782" xr:uid="{00000000-0005-0000-0000-0000F1670000}"/>
    <cellStyle name="20% - Accent1 3 4 3 3 9 2" xfId="26783" xr:uid="{00000000-0005-0000-0000-0000F2670000}"/>
    <cellStyle name="20% - Accent1 3 4 3 4" xfId="26784" xr:uid="{00000000-0005-0000-0000-0000F3670000}"/>
    <cellStyle name="20% - Accent1 3 4 3 4 10" xfId="26785" xr:uid="{00000000-0005-0000-0000-0000F4670000}"/>
    <cellStyle name="20% - Accent1 3 4 3 4 10 2" xfId="26786" xr:uid="{00000000-0005-0000-0000-0000F5670000}"/>
    <cellStyle name="20% - Accent1 3 4 3 4 11" xfId="26787" xr:uid="{00000000-0005-0000-0000-0000F6670000}"/>
    <cellStyle name="20% - Accent1 3 4 3 4 2" xfId="26788" xr:uid="{00000000-0005-0000-0000-0000F7670000}"/>
    <cellStyle name="20% - Accent1 3 4 3 4 2 2" xfId="26789" xr:uid="{00000000-0005-0000-0000-0000F8670000}"/>
    <cellStyle name="20% - Accent1 3 4 3 4 2 2 2" xfId="26790" xr:uid="{00000000-0005-0000-0000-0000F9670000}"/>
    <cellStyle name="20% - Accent1 3 4 3 4 2 2 2 2" xfId="26791" xr:uid="{00000000-0005-0000-0000-0000FA670000}"/>
    <cellStyle name="20% - Accent1 3 4 3 4 2 2 2 2 2" xfId="26792" xr:uid="{00000000-0005-0000-0000-0000FB670000}"/>
    <cellStyle name="20% - Accent1 3 4 3 4 2 2 2 3" xfId="26793" xr:uid="{00000000-0005-0000-0000-0000FC670000}"/>
    <cellStyle name="20% - Accent1 3 4 3 4 2 2 3" xfId="26794" xr:uid="{00000000-0005-0000-0000-0000FD670000}"/>
    <cellStyle name="20% - Accent1 3 4 3 4 2 2 3 2" xfId="26795" xr:uid="{00000000-0005-0000-0000-0000FE670000}"/>
    <cellStyle name="20% - Accent1 3 4 3 4 2 2 4" xfId="26796" xr:uid="{00000000-0005-0000-0000-0000FF670000}"/>
    <cellStyle name="20% - Accent1 3 4 3 4 2 3" xfId="26797" xr:uid="{00000000-0005-0000-0000-000000680000}"/>
    <cellStyle name="20% - Accent1 3 4 3 4 2 3 2" xfId="26798" xr:uid="{00000000-0005-0000-0000-000001680000}"/>
    <cellStyle name="20% - Accent1 3 4 3 4 2 3 2 2" xfId="26799" xr:uid="{00000000-0005-0000-0000-000002680000}"/>
    <cellStyle name="20% - Accent1 3 4 3 4 2 3 2 2 2" xfId="26800" xr:uid="{00000000-0005-0000-0000-000003680000}"/>
    <cellStyle name="20% - Accent1 3 4 3 4 2 3 2 3" xfId="26801" xr:uid="{00000000-0005-0000-0000-000004680000}"/>
    <cellStyle name="20% - Accent1 3 4 3 4 2 3 3" xfId="26802" xr:uid="{00000000-0005-0000-0000-000005680000}"/>
    <cellStyle name="20% - Accent1 3 4 3 4 2 3 3 2" xfId="26803" xr:uid="{00000000-0005-0000-0000-000006680000}"/>
    <cellStyle name="20% - Accent1 3 4 3 4 2 3 4" xfId="26804" xr:uid="{00000000-0005-0000-0000-000007680000}"/>
    <cellStyle name="20% - Accent1 3 4 3 4 2 4" xfId="26805" xr:uid="{00000000-0005-0000-0000-000008680000}"/>
    <cellStyle name="20% - Accent1 3 4 3 4 2 4 2" xfId="26806" xr:uid="{00000000-0005-0000-0000-000009680000}"/>
    <cellStyle name="20% - Accent1 3 4 3 4 2 4 2 2" xfId="26807" xr:uid="{00000000-0005-0000-0000-00000A680000}"/>
    <cellStyle name="20% - Accent1 3 4 3 4 2 4 2 2 2" xfId="26808" xr:uid="{00000000-0005-0000-0000-00000B680000}"/>
    <cellStyle name="20% - Accent1 3 4 3 4 2 4 2 3" xfId="26809" xr:uid="{00000000-0005-0000-0000-00000C680000}"/>
    <cellStyle name="20% - Accent1 3 4 3 4 2 4 3" xfId="26810" xr:uid="{00000000-0005-0000-0000-00000D680000}"/>
    <cellStyle name="20% - Accent1 3 4 3 4 2 4 3 2" xfId="26811" xr:uid="{00000000-0005-0000-0000-00000E680000}"/>
    <cellStyle name="20% - Accent1 3 4 3 4 2 4 4" xfId="26812" xr:uid="{00000000-0005-0000-0000-00000F680000}"/>
    <cellStyle name="20% - Accent1 3 4 3 4 2 5" xfId="26813" xr:uid="{00000000-0005-0000-0000-000010680000}"/>
    <cellStyle name="20% - Accent1 3 4 3 4 2 5 2" xfId="26814" xr:uid="{00000000-0005-0000-0000-000011680000}"/>
    <cellStyle name="20% - Accent1 3 4 3 4 2 5 2 2" xfId="26815" xr:uid="{00000000-0005-0000-0000-000012680000}"/>
    <cellStyle name="20% - Accent1 3 4 3 4 2 5 3" xfId="26816" xr:uid="{00000000-0005-0000-0000-000013680000}"/>
    <cellStyle name="20% - Accent1 3 4 3 4 2 6" xfId="26817" xr:uid="{00000000-0005-0000-0000-000014680000}"/>
    <cellStyle name="20% - Accent1 3 4 3 4 2 6 2" xfId="26818" xr:uid="{00000000-0005-0000-0000-000015680000}"/>
    <cellStyle name="20% - Accent1 3 4 3 4 2 6 2 2" xfId="26819" xr:uid="{00000000-0005-0000-0000-000016680000}"/>
    <cellStyle name="20% - Accent1 3 4 3 4 2 6 3" xfId="26820" xr:uid="{00000000-0005-0000-0000-000017680000}"/>
    <cellStyle name="20% - Accent1 3 4 3 4 2 7" xfId="26821" xr:uid="{00000000-0005-0000-0000-000018680000}"/>
    <cellStyle name="20% - Accent1 3 4 3 4 2 7 2" xfId="26822" xr:uid="{00000000-0005-0000-0000-000019680000}"/>
    <cellStyle name="20% - Accent1 3 4 3 4 2 8" xfId="26823" xr:uid="{00000000-0005-0000-0000-00001A680000}"/>
    <cellStyle name="20% - Accent1 3 4 3 4 2 8 2" xfId="26824" xr:uid="{00000000-0005-0000-0000-00001B680000}"/>
    <cellStyle name="20% - Accent1 3 4 3 4 2 9" xfId="26825" xr:uid="{00000000-0005-0000-0000-00001C680000}"/>
    <cellStyle name="20% - Accent1 3 4 3 4 3" xfId="26826" xr:uid="{00000000-0005-0000-0000-00001D680000}"/>
    <cellStyle name="20% - Accent1 3 4 3 4 3 2" xfId="26827" xr:uid="{00000000-0005-0000-0000-00001E680000}"/>
    <cellStyle name="20% - Accent1 3 4 3 4 3 2 2" xfId="26828" xr:uid="{00000000-0005-0000-0000-00001F680000}"/>
    <cellStyle name="20% - Accent1 3 4 3 4 3 2 2 2" xfId="26829" xr:uid="{00000000-0005-0000-0000-000020680000}"/>
    <cellStyle name="20% - Accent1 3 4 3 4 3 2 2 2 2" xfId="26830" xr:uid="{00000000-0005-0000-0000-000021680000}"/>
    <cellStyle name="20% - Accent1 3 4 3 4 3 2 2 3" xfId="26831" xr:uid="{00000000-0005-0000-0000-000022680000}"/>
    <cellStyle name="20% - Accent1 3 4 3 4 3 2 3" xfId="26832" xr:uid="{00000000-0005-0000-0000-000023680000}"/>
    <cellStyle name="20% - Accent1 3 4 3 4 3 2 3 2" xfId="26833" xr:uid="{00000000-0005-0000-0000-000024680000}"/>
    <cellStyle name="20% - Accent1 3 4 3 4 3 2 4" xfId="26834" xr:uid="{00000000-0005-0000-0000-000025680000}"/>
    <cellStyle name="20% - Accent1 3 4 3 4 3 3" xfId="26835" xr:uid="{00000000-0005-0000-0000-000026680000}"/>
    <cellStyle name="20% - Accent1 3 4 3 4 3 3 2" xfId="26836" xr:uid="{00000000-0005-0000-0000-000027680000}"/>
    <cellStyle name="20% - Accent1 3 4 3 4 3 3 2 2" xfId="26837" xr:uid="{00000000-0005-0000-0000-000028680000}"/>
    <cellStyle name="20% - Accent1 3 4 3 4 3 3 2 2 2" xfId="26838" xr:uid="{00000000-0005-0000-0000-000029680000}"/>
    <cellStyle name="20% - Accent1 3 4 3 4 3 3 2 3" xfId="26839" xr:uid="{00000000-0005-0000-0000-00002A680000}"/>
    <cellStyle name="20% - Accent1 3 4 3 4 3 3 3" xfId="26840" xr:uid="{00000000-0005-0000-0000-00002B680000}"/>
    <cellStyle name="20% - Accent1 3 4 3 4 3 3 3 2" xfId="26841" xr:uid="{00000000-0005-0000-0000-00002C680000}"/>
    <cellStyle name="20% - Accent1 3 4 3 4 3 3 4" xfId="26842" xr:uid="{00000000-0005-0000-0000-00002D680000}"/>
    <cellStyle name="20% - Accent1 3 4 3 4 3 4" xfId="26843" xr:uid="{00000000-0005-0000-0000-00002E680000}"/>
    <cellStyle name="20% - Accent1 3 4 3 4 3 4 2" xfId="26844" xr:uid="{00000000-0005-0000-0000-00002F680000}"/>
    <cellStyle name="20% - Accent1 3 4 3 4 3 4 2 2" xfId="26845" xr:uid="{00000000-0005-0000-0000-000030680000}"/>
    <cellStyle name="20% - Accent1 3 4 3 4 3 4 2 2 2" xfId="26846" xr:uid="{00000000-0005-0000-0000-000031680000}"/>
    <cellStyle name="20% - Accent1 3 4 3 4 3 4 2 3" xfId="26847" xr:uid="{00000000-0005-0000-0000-000032680000}"/>
    <cellStyle name="20% - Accent1 3 4 3 4 3 4 3" xfId="26848" xr:uid="{00000000-0005-0000-0000-000033680000}"/>
    <cellStyle name="20% - Accent1 3 4 3 4 3 4 3 2" xfId="26849" xr:uid="{00000000-0005-0000-0000-000034680000}"/>
    <cellStyle name="20% - Accent1 3 4 3 4 3 4 4" xfId="26850" xr:uid="{00000000-0005-0000-0000-000035680000}"/>
    <cellStyle name="20% - Accent1 3 4 3 4 3 5" xfId="26851" xr:uid="{00000000-0005-0000-0000-000036680000}"/>
    <cellStyle name="20% - Accent1 3 4 3 4 3 5 2" xfId="26852" xr:uid="{00000000-0005-0000-0000-000037680000}"/>
    <cellStyle name="20% - Accent1 3 4 3 4 3 5 2 2" xfId="26853" xr:uid="{00000000-0005-0000-0000-000038680000}"/>
    <cellStyle name="20% - Accent1 3 4 3 4 3 5 3" xfId="26854" xr:uid="{00000000-0005-0000-0000-000039680000}"/>
    <cellStyle name="20% - Accent1 3 4 3 4 3 6" xfId="26855" xr:uid="{00000000-0005-0000-0000-00003A680000}"/>
    <cellStyle name="20% - Accent1 3 4 3 4 3 6 2" xfId="26856" xr:uid="{00000000-0005-0000-0000-00003B680000}"/>
    <cellStyle name="20% - Accent1 3 4 3 4 3 6 2 2" xfId="26857" xr:uid="{00000000-0005-0000-0000-00003C680000}"/>
    <cellStyle name="20% - Accent1 3 4 3 4 3 6 3" xfId="26858" xr:uid="{00000000-0005-0000-0000-00003D680000}"/>
    <cellStyle name="20% - Accent1 3 4 3 4 3 7" xfId="26859" xr:uid="{00000000-0005-0000-0000-00003E680000}"/>
    <cellStyle name="20% - Accent1 3 4 3 4 3 7 2" xfId="26860" xr:uid="{00000000-0005-0000-0000-00003F680000}"/>
    <cellStyle name="20% - Accent1 3 4 3 4 3 8" xfId="26861" xr:uid="{00000000-0005-0000-0000-000040680000}"/>
    <cellStyle name="20% - Accent1 3 4 3 4 3 8 2" xfId="26862" xr:uid="{00000000-0005-0000-0000-000041680000}"/>
    <cellStyle name="20% - Accent1 3 4 3 4 3 9" xfId="26863" xr:uid="{00000000-0005-0000-0000-000042680000}"/>
    <cellStyle name="20% - Accent1 3 4 3 4 4" xfId="26864" xr:uid="{00000000-0005-0000-0000-000043680000}"/>
    <cellStyle name="20% - Accent1 3 4 3 4 4 2" xfId="26865" xr:uid="{00000000-0005-0000-0000-000044680000}"/>
    <cellStyle name="20% - Accent1 3 4 3 4 4 2 2" xfId="26866" xr:uid="{00000000-0005-0000-0000-000045680000}"/>
    <cellStyle name="20% - Accent1 3 4 3 4 4 2 2 2" xfId="26867" xr:uid="{00000000-0005-0000-0000-000046680000}"/>
    <cellStyle name="20% - Accent1 3 4 3 4 4 2 3" xfId="26868" xr:uid="{00000000-0005-0000-0000-000047680000}"/>
    <cellStyle name="20% - Accent1 3 4 3 4 4 3" xfId="26869" xr:uid="{00000000-0005-0000-0000-000048680000}"/>
    <cellStyle name="20% - Accent1 3 4 3 4 4 3 2" xfId="26870" xr:uid="{00000000-0005-0000-0000-000049680000}"/>
    <cellStyle name="20% - Accent1 3 4 3 4 4 4" xfId="26871" xr:uid="{00000000-0005-0000-0000-00004A680000}"/>
    <cellStyle name="20% - Accent1 3 4 3 4 5" xfId="26872" xr:uid="{00000000-0005-0000-0000-00004B680000}"/>
    <cellStyle name="20% - Accent1 3 4 3 4 5 2" xfId="26873" xr:uid="{00000000-0005-0000-0000-00004C680000}"/>
    <cellStyle name="20% - Accent1 3 4 3 4 5 2 2" xfId="26874" xr:uid="{00000000-0005-0000-0000-00004D680000}"/>
    <cellStyle name="20% - Accent1 3 4 3 4 5 2 2 2" xfId="26875" xr:uid="{00000000-0005-0000-0000-00004E680000}"/>
    <cellStyle name="20% - Accent1 3 4 3 4 5 2 3" xfId="26876" xr:uid="{00000000-0005-0000-0000-00004F680000}"/>
    <cellStyle name="20% - Accent1 3 4 3 4 5 3" xfId="26877" xr:uid="{00000000-0005-0000-0000-000050680000}"/>
    <cellStyle name="20% - Accent1 3 4 3 4 5 3 2" xfId="26878" xr:uid="{00000000-0005-0000-0000-000051680000}"/>
    <cellStyle name="20% - Accent1 3 4 3 4 5 4" xfId="26879" xr:uid="{00000000-0005-0000-0000-000052680000}"/>
    <cellStyle name="20% - Accent1 3 4 3 4 6" xfId="26880" xr:uid="{00000000-0005-0000-0000-000053680000}"/>
    <cellStyle name="20% - Accent1 3 4 3 4 6 2" xfId="26881" xr:uid="{00000000-0005-0000-0000-000054680000}"/>
    <cellStyle name="20% - Accent1 3 4 3 4 6 2 2" xfId="26882" xr:uid="{00000000-0005-0000-0000-000055680000}"/>
    <cellStyle name="20% - Accent1 3 4 3 4 6 2 2 2" xfId="26883" xr:uid="{00000000-0005-0000-0000-000056680000}"/>
    <cellStyle name="20% - Accent1 3 4 3 4 6 2 3" xfId="26884" xr:uid="{00000000-0005-0000-0000-000057680000}"/>
    <cellStyle name="20% - Accent1 3 4 3 4 6 3" xfId="26885" xr:uid="{00000000-0005-0000-0000-000058680000}"/>
    <cellStyle name="20% - Accent1 3 4 3 4 6 3 2" xfId="26886" xr:uid="{00000000-0005-0000-0000-000059680000}"/>
    <cellStyle name="20% - Accent1 3 4 3 4 6 4" xfId="26887" xr:uid="{00000000-0005-0000-0000-00005A680000}"/>
    <cellStyle name="20% - Accent1 3 4 3 4 7" xfId="26888" xr:uid="{00000000-0005-0000-0000-00005B680000}"/>
    <cellStyle name="20% - Accent1 3 4 3 4 7 2" xfId="26889" xr:uid="{00000000-0005-0000-0000-00005C680000}"/>
    <cellStyle name="20% - Accent1 3 4 3 4 7 2 2" xfId="26890" xr:uid="{00000000-0005-0000-0000-00005D680000}"/>
    <cellStyle name="20% - Accent1 3 4 3 4 7 3" xfId="26891" xr:uid="{00000000-0005-0000-0000-00005E680000}"/>
    <cellStyle name="20% - Accent1 3 4 3 4 8" xfId="26892" xr:uid="{00000000-0005-0000-0000-00005F680000}"/>
    <cellStyle name="20% - Accent1 3 4 3 4 8 2" xfId="26893" xr:uid="{00000000-0005-0000-0000-000060680000}"/>
    <cellStyle name="20% - Accent1 3 4 3 4 8 2 2" xfId="26894" xr:uid="{00000000-0005-0000-0000-000061680000}"/>
    <cellStyle name="20% - Accent1 3 4 3 4 8 3" xfId="26895" xr:uid="{00000000-0005-0000-0000-000062680000}"/>
    <cellStyle name="20% - Accent1 3 4 3 4 9" xfId="26896" xr:uid="{00000000-0005-0000-0000-000063680000}"/>
    <cellStyle name="20% - Accent1 3 4 3 4 9 2" xfId="26897" xr:uid="{00000000-0005-0000-0000-000064680000}"/>
    <cellStyle name="20% - Accent1 3 4 3 5" xfId="26898" xr:uid="{00000000-0005-0000-0000-000065680000}"/>
    <cellStyle name="20% - Accent1 3 4 3 5 2" xfId="26899" xr:uid="{00000000-0005-0000-0000-000066680000}"/>
    <cellStyle name="20% - Accent1 3 4 3 5 2 2" xfId="26900" xr:uid="{00000000-0005-0000-0000-000067680000}"/>
    <cellStyle name="20% - Accent1 3 4 3 5 2 2 2" xfId="26901" xr:uid="{00000000-0005-0000-0000-000068680000}"/>
    <cellStyle name="20% - Accent1 3 4 3 5 2 2 2 2" xfId="26902" xr:uid="{00000000-0005-0000-0000-000069680000}"/>
    <cellStyle name="20% - Accent1 3 4 3 5 2 2 3" xfId="26903" xr:uid="{00000000-0005-0000-0000-00006A680000}"/>
    <cellStyle name="20% - Accent1 3 4 3 5 2 3" xfId="26904" xr:uid="{00000000-0005-0000-0000-00006B680000}"/>
    <cellStyle name="20% - Accent1 3 4 3 5 2 3 2" xfId="26905" xr:uid="{00000000-0005-0000-0000-00006C680000}"/>
    <cellStyle name="20% - Accent1 3 4 3 5 2 4" xfId="26906" xr:uid="{00000000-0005-0000-0000-00006D680000}"/>
    <cellStyle name="20% - Accent1 3 4 3 5 3" xfId="26907" xr:uid="{00000000-0005-0000-0000-00006E680000}"/>
    <cellStyle name="20% - Accent1 3 4 3 5 3 2" xfId="26908" xr:uid="{00000000-0005-0000-0000-00006F680000}"/>
    <cellStyle name="20% - Accent1 3 4 3 5 3 2 2" xfId="26909" xr:uid="{00000000-0005-0000-0000-000070680000}"/>
    <cellStyle name="20% - Accent1 3 4 3 5 3 2 2 2" xfId="26910" xr:uid="{00000000-0005-0000-0000-000071680000}"/>
    <cellStyle name="20% - Accent1 3 4 3 5 3 2 3" xfId="26911" xr:uid="{00000000-0005-0000-0000-000072680000}"/>
    <cellStyle name="20% - Accent1 3 4 3 5 3 3" xfId="26912" xr:uid="{00000000-0005-0000-0000-000073680000}"/>
    <cellStyle name="20% - Accent1 3 4 3 5 3 3 2" xfId="26913" xr:uid="{00000000-0005-0000-0000-000074680000}"/>
    <cellStyle name="20% - Accent1 3 4 3 5 3 4" xfId="26914" xr:uid="{00000000-0005-0000-0000-000075680000}"/>
    <cellStyle name="20% - Accent1 3 4 3 5 4" xfId="26915" xr:uid="{00000000-0005-0000-0000-000076680000}"/>
    <cellStyle name="20% - Accent1 3 4 3 5 4 2" xfId="26916" xr:uid="{00000000-0005-0000-0000-000077680000}"/>
    <cellStyle name="20% - Accent1 3 4 3 5 4 2 2" xfId="26917" xr:uid="{00000000-0005-0000-0000-000078680000}"/>
    <cellStyle name="20% - Accent1 3 4 3 5 4 2 2 2" xfId="26918" xr:uid="{00000000-0005-0000-0000-000079680000}"/>
    <cellStyle name="20% - Accent1 3 4 3 5 4 2 3" xfId="26919" xr:uid="{00000000-0005-0000-0000-00007A680000}"/>
    <cellStyle name="20% - Accent1 3 4 3 5 4 3" xfId="26920" xr:uid="{00000000-0005-0000-0000-00007B680000}"/>
    <cellStyle name="20% - Accent1 3 4 3 5 4 3 2" xfId="26921" xr:uid="{00000000-0005-0000-0000-00007C680000}"/>
    <cellStyle name="20% - Accent1 3 4 3 5 4 4" xfId="26922" xr:uid="{00000000-0005-0000-0000-00007D680000}"/>
    <cellStyle name="20% - Accent1 3 4 3 5 5" xfId="26923" xr:uid="{00000000-0005-0000-0000-00007E680000}"/>
    <cellStyle name="20% - Accent1 3 4 3 5 5 2" xfId="26924" xr:uid="{00000000-0005-0000-0000-00007F680000}"/>
    <cellStyle name="20% - Accent1 3 4 3 5 5 2 2" xfId="26925" xr:uid="{00000000-0005-0000-0000-000080680000}"/>
    <cellStyle name="20% - Accent1 3 4 3 5 5 3" xfId="26926" xr:uid="{00000000-0005-0000-0000-000081680000}"/>
    <cellStyle name="20% - Accent1 3 4 3 5 6" xfId="26927" xr:uid="{00000000-0005-0000-0000-000082680000}"/>
    <cellStyle name="20% - Accent1 3 4 3 5 6 2" xfId="26928" xr:uid="{00000000-0005-0000-0000-000083680000}"/>
    <cellStyle name="20% - Accent1 3 4 3 5 6 2 2" xfId="26929" xr:uid="{00000000-0005-0000-0000-000084680000}"/>
    <cellStyle name="20% - Accent1 3 4 3 5 6 3" xfId="26930" xr:uid="{00000000-0005-0000-0000-000085680000}"/>
    <cellStyle name="20% - Accent1 3 4 3 5 7" xfId="26931" xr:uid="{00000000-0005-0000-0000-000086680000}"/>
    <cellStyle name="20% - Accent1 3 4 3 5 7 2" xfId="26932" xr:uid="{00000000-0005-0000-0000-000087680000}"/>
    <cellStyle name="20% - Accent1 3 4 3 5 8" xfId="26933" xr:uid="{00000000-0005-0000-0000-000088680000}"/>
    <cellStyle name="20% - Accent1 3 4 3 5 8 2" xfId="26934" xr:uid="{00000000-0005-0000-0000-000089680000}"/>
    <cellStyle name="20% - Accent1 3 4 3 5 9" xfId="26935" xr:uid="{00000000-0005-0000-0000-00008A680000}"/>
    <cellStyle name="20% - Accent1 3 4 3 6" xfId="26936" xr:uid="{00000000-0005-0000-0000-00008B680000}"/>
    <cellStyle name="20% - Accent1 3 4 3 6 2" xfId="26937" xr:uid="{00000000-0005-0000-0000-00008C680000}"/>
    <cellStyle name="20% - Accent1 3 4 3 6 2 2" xfId="26938" xr:uid="{00000000-0005-0000-0000-00008D680000}"/>
    <cellStyle name="20% - Accent1 3 4 3 6 2 2 2" xfId="26939" xr:uid="{00000000-0005-0000-0000-00008E680000}"/>
    <cellStyle name="20% - Accent1 3 4 3 6 2 2 2 2" xfId="26940" xr:uid="{00000000-0005-0000-0000-00008F680000}"/>
    <cellStyle name="20% - Accent1 3 4 3 6 2 2 3" xfId="26941" xr:uid="{00000000-0005-0000-0000-000090680000}"/>
    <cellStyle name="20% - Accent1 3 4 3 6 2 3" xfId="26942" xr:uid="{00000000-0005-0000-0000-000091680000}"/>
    <cellStyle name="20% - Accent1 3 4 3 6 2 3 2" xfId="26943" xr:uid="{00000000-0005-0000-0000-000092680000}"/>
    <cellStyle name="20% - Accent1 3 4 3 6 2 4" xfId="26944" xr:uid="{00000000-0005-0000-0000-000093680000}"/>
    <cellStyle name="20% - Accent1 3 4 3 6 3" xfId="26945" xr:uid="{00000000-0005-0000-0000-000094680000}"/>
    <cellStyle name="20% - Accent1 3 4 3 6 3 2" xfId="26946" xr:uid="{00000000-0005-0000-0000-000095680000}"/>
    <cellStyle name="20% - Accent1 3 4 3 6 3 2 2" xfId="26947" xr:uid="{00000000-0005-0000-0000-000096680000}"/>
    <cellStyle name="20% - Accent1 3 4 3 6 3 2 2 2" xfId="26948" xr:uid="{00000000-0005-0000-0000-000097680000}"/>
    <cellStyle name="20% - Accent1 3 4 3 6 3 2 3" xfId="26949" xr:uid="{00000000-0005-0000-0000-000098680000}"/>
    <cellStyle name="20% - Accent1 3 4 3 6 3 3" xfId="26950" xr:uid="{00000000-0005-0000-0000-000099680000}"/>
    <cellStyle name="20% - Accent1 3 4 3 6 3 3 2" xfId="26951" xr:uid="{00000000-0005-0000-0000-00009A680000}"/>
    <cellStyle name="20% - Accent1 3 4 3 6 3 4" xfId="26952" xr:uid="{00000000-0005-0000-0000-00009B680000}"/>
    <cellStyle name="20% - Accent1 3 4 3 6 4" xfId="26953" xr:uid="{00000000-0005-0000-0000-00009C680000}"/>
    <cellStyle name="20% - Accent1 3 4 3 6 4 2" xfId="26954" xr:uid="{00000000-0005-0000-0000-00009D680000}"/>
    <cellStyle name="20% - Accent1 3 4 3 6 4 2 2" xfId="26955" xr:uid="{00000000-0005-0000-0000-00009E680000}"/>
    <cellStyle name="20% - Accent1 3 4 3 6 4 2 2 2" xfId="26956" xr:uid="{00000000-0005-0000-0000-00009F680000}"/>
    <cellStyle name="20% - Accent1 3 4 3 6 4 2 3" xfId="26957" xr:uid="{00000000-0005-0000-0000-0000A0680000}"/>
    <cellStyle name="20% - Accent1 3 4 3 6 4 3" xfId="26958" xr:uid="{00000000-0005-0000-0000-0000A1680000}"/>
    <cellStyle name="20% - Accent1 3 4 3 6 4 3 2" xfId="26959" xr:uid="{00000000-0005-0000-0000-0000A2680000}"/>
    <cellStyle name="20% - Accent1 3 4 3 6 4 4" xfId="26960" xr:uid="{00000000-0005-0000-0000-0000A3680000}"/>
    <cellStyle name="20% - Accent1 3 4 3 6 5" xfId="26961" xr:uid="{00000000-0005-0000-0000-0000A4680000}"/>
    <cellStyle name="20% - Accent1 3 4 3 6 5 2" xfId="26962" xr:uid="{00000000-0005-0000-0000-0000A5680000}"/>
    <cellStyle name="20% - Accent1 3 4 3 6 5 2 2" xfId="26963" xr:uid="{00000000-0005-0000-0000-0000A6680000}"/>
    <cellStyle name="20% - Accent1 3 4 3 6 5 3" xfId="26964" xr:uid="{00000000-0005-0000-0000-0000A7680000}"/>
    <cellStyle name="20% - Accent1 3 4 3 6 6" xfId="26965" xr:uid="{00000000-0005-0000-0000-0000A8680000}"/>
    <cellStyle name="20% - Accent1 3 4 3 6 6 2" xfId="26966" xr:uid="{00000000-0005-0000-0000-0000A9680000}"/>
    <cellStyle name="20% - Accent1 3 4 3 6 6 2 2" xfId="26967" xr:uid="{00000000-0005-0000-0000-0000AA680000}"/>
    <cellStyle name="20% - Accent1 3 4 3 6 6 3" xfId="26968" xr:uid="{00000000-0005-0000-0000-0000AB680000}"/>
    <cellStyle name="20% - Accent1 3 4 3 6 7" xfId="26969" xr:uid="{00000000-0005-0000-0000-0000AC680000}"/>
    <cellStyle name="20% - Accent1 3 4 3 6 7 2" xfId="26970" xr:uid="{00000000-0005-0000-0000-0000AD680000}"/>
    <cellStyle name="20% - Accent1 3 4 3 6 8" xfId="26971" xr:uid="{00000000-0005-0000-0000-0000AE680000}"/>
    <cellStyle name="20% - Accent1 3 4 3 6 8 2" xfId="26972" xr:uid="{00000000-0005-0000-0000-0000AF680000}"/>
    <cellStyle name="20% - Accent1 3 4 3 6 9" xfId="26973" xr:uid="{00000000-0005-0000-0000-0000B0680000}"/>
    <cellStyle name="20% - Accent1 3 4 3 7" xfId="26974" xr:uid="{00000000-0005-0000-0000-0000B1680000}"/>
    <cellStyle name="20% - Accent1 3 4 3 7 2" xfId="26975" xr:uid="{00000000-0005-0000-0000-0000B2680000}"/>
    <cellStyle name="20% - Accent1 3 4 3 7 2 2" xfId="26976" xr:uid="{00000000-0005-0000-0000-0000B3680000}"/>
    <cellStyle name="20% - Accent1 3 4 3 7 2 2 2" xfId="26977" xr:uid="{00000000-0005-0000-0000-0000B4680000}"/>
    <cellStyle name="20% - Accent1 3 4 3 7 2 3" xfId="26978" xr:uid="{00000000-0005-0000-0000-0000B5680000}"/>
    <cellStyle name="20% - Accent1 3 4 3 7 3" xfId="26979" xr:uid="{00000000-0005-0000-0000-0000B6680000}"/>
    <cellStyle name="20% - Accent1 3 4 3 7 3 2" xfId="26980" xr:uid="{00000000-0005-0000-0000-0000B7680000}"/>
    <cellStyle name="20% - Accent1 3 4 3 7 4" xfId="26981" xr:uid="{00000000-0005-0000-0000-0000B8680000}"/>
    <cellStyle name="20% - Accent1 3 4 3 8" xfId="26982" xr:uid="{00000000-0005-0000-0000-0000B9680000}"/>
    <cellStyle name="20% - Accent1 3 4 3 8 2" xfId="26983" xr:uid="{00000000-0005-0000-0000-0000BA680000}"/>
    <cellStyle name="20% - Accent1 3 4 3 8 2 2" xfId="26984" xr:uid="{00000000-0005-0000-0000-0000BB680000}"/>
    <cellStyle name="20% - Accent1 3 4 3 8 2 2 2" xfId="26985" xr:uid="{00000000-0005-0000-0000-0000BC680000}"/>
    <cellStyle name="20% - Accent1 3 4 3 8 2 3" xfId="26986" xr:uid="{00000000-0005-0000-0000-0000BD680000}"/>
    <cellStyle name="20% - Accent1 3 4 3 8 3" xfId="26987" xr:uid="{00000000-0005-0000-0000-0000BE680000}"/>
    <cellStyle name="20% - Accent1 3 4 3 8 3 2" xfId="26988" xr:uid="{00000000-0005-0000-0000-0000BF680000}"/>
    <cellStyle name="20% - Accent1 3 4 3 8 4" xfId="26989" xr:uid="{00000000-0005-0000-0000-0000C0680000}"/>
    <cellStyle name="20% - Accent1 3 4 3 9" xfId="26990" xr:uid="{00000000-0005-0000-0000-0000C1680000}"/>
    <cellStyle name="20% - Accent1 3 4 3 9 2" xfId="26991" xr:uid="{00000000-0005-0000-0000-0000C2680000}"/>
    <cellStyle name="20% - Accent1 3 4 3 9 2 2" xfId="26992" xr:uid="{00000000-0005-0000-0000-0000C3680000}"/>
    <cellStyle name="20% - Accent1 3 4 3 9 2 2 2" xfId="26993" xr:uid="{00000000-0005-0000-0000-0000C4680000}"/>
    <cellStyle name="20% - Accent1 3 4 3 9 2 3" xfId="26994" xr:uid="{00000000-0005-0000-0000-0000C5680000}"/>
    <cellStyle name="20% - Accent1 3 4 3 9 3" xfId="26995" xr:uid="{00000000-0005-0000-0000-0000C6680000}"/>
    <cellStyle name="20% - Accent1 3 4 3 9 3 2" xfId="26996" xr:uid="{00000000-0005-0000-0000-0000C7680000}"/>
    <cellStyle name="20% - Accent1 3 4 3 9 4" xfId="26997" xr:uid="{00000000-0005-0000-0000-0000C8680000}"/>
    <cellStyle name="20% - Accent1 3 4 4" xfId="26998" xr:uid="{00000000-0005-0000-0000-0000C9680000}"/>
    <cellStyle name="20% - Accent1 3 4 4 10" xfId="26999" xr:uid="{00000000-0005-0000-0000-0000CA680000}"/>
    <cellStyle name="20% - Accent1 3 4 4 10 2" xfId="27000" xr:uid="{00000000-0005-0000-0000-0000CB680000}"/>
    <cellStyle name="20% - Accent1 3 4 4 11" xfId="27001" xr:uid="{00000000-0005-0000-0000-0000CC680000}"/>
    <cellStyle name="20% - Accent1 3 4 4 2" xfId="27002" xr:uid="{00000000-0005-0000-0000-0000CD680000}"/>
    <cellStyle name="20% - Accent1 3 4 4 2 2" xfId="27003" xr:uid="{00000000-0005-0000-0000-0000CE680000}"/>
    <cellStyle name="20% - Accent1 3 4 4 2 2 2" xfId="27004" xr:uid="{00000000-0005-0000-0000-0000CF680000}"/>
    <cellStyle name="20% - Accent1 3 4 4 2 2 2 2" xfId="27005" xr:uid="{00000000-0005-0000-0000-0000D0680000}"/>
    <cellStyle name="20% - Accent1 3 4 4 2 2 2 2 2" xfId="27006" xr:uid="{00000000-0005-0000-0000-0000D1680000}"/>
    <cellStyle name="20% - Accent1 3 4 4 2 2 2 3" xfId="27007" xr:uid="{00000000-0005-0000-0000-0000D2680000}"/>
    <cellStyle name="20% - Accent1 3 4 4 2 2 3" xfId="27008" xr:uid="{00000000-0005-0000-0000-0000D3680000}"/>
    <cellStyle name="20% - Accent1 3 4 4 2 2 3 2" xfId="27009" xr:uid="{00000000-0005-0000-0000-0000D4680000}"/>
    <cellStyle name="20% - Accent1 3 4 4 2 2 4" xfId="27010" xr:uid="{00000000-0005-0000-0000-0000D5680000}"/>
    <cellStyle name="20% - Accent1 3 4 4 2 3" xfId="27011" xr:uid="{00000000-0005-0000-0000-0000D6680000}"/>
    <cellStyle name="20% - Accent1 3 4 4 2 3 2" xfId="27012" xr:uid="{00000000-0005-0000-0000-0000D7680000}"/>
    <cellStyle name="20% - Accent1 3 4 4 2 3 2 2" xfId="27013" xr:uid="{00000000-0005-0000-0000-0000D8680000}"/>
    <cellStyle name="20% - Accent1 3 4 4 2 3 2 2 2" xfId="27014" xr:uid="{00000000-0005-0000-0000-0000D9680000}"/>
    <cellStyle name="20% - Accent1 3 4 4 2 3 2 3" xfId="27015" xr:uid="{00000000-0005-0000-0000-0000DA680000}"/>
    <cellStyle name="20% - Accent1 3 4 4 2 3 3" xfId="27016" xr:uid="{00000000-0005-0000-0000-0000DB680000}"/>
    <cellStyle name="20% - Accent1 3 4 4 2 3 3 2" xfId="27017" xr:uid="{00000000-0005-0000-0000-0000DC680000}"/>
    <cellStyle name="20% - Accent1 3 4 4 2 3 4" xfId="27018" xr:uid="{00000000-0005-0000-0000-0000DD680000}"/>
    <cellStyle name="20% - Accent1 3 4 4 2 4" xfId="27019" xr:uid="{00000000-0005-0000-0000-0000DE680000}"/>
    <cellStyle name="20% - Accent1 3 4 4 2 4 2" xfId="27020" xr:uid="{00000000-0005-0000-0000-0000DF680000}"/>
    <cellStyle name="20% - Accent1 3 4 4 2 4 2 2" xfId="27021" xr:uid="{00000000-0005-0000-0000-0000E0680000}"/>
    <cellStyle name="20% - Accent1 3 4 4 2 4 2 2 2" xfId="27022" xr:uid="{00000000-0005-0000-0000-0000E1680000}"/>
    <cellStyle name="20% - Accent1 3 4 4 2 4 2 3" xfId="27023" xr:uid="{00000000-0005-0000-0000-0000E2680000}"/>
    <cellStyle name="20% - Accent1 3 4 4 2 4 3" xfId="27024" xr:uid="{00000000-0005-0000-0000-0000E3680000}"/>
    <cellStyle name="20% - Accent1 3 4 4 2 4 3 2" xfId="27025" xr:uid="{00000000-0005-0000-0000-0000E4680000}"/>
    <cellStyle name="20% - Accent1 3 4 4 2 4 4" xfId="27026" xr:uid="{00000000-0005-0000-0000-0000E5680000}"/>
    <cellStyle name="20% - Accent1 3 4 4 2 5" xfId="27027" xr:uid="{00000000-0005-0000-0000-0000E6680000}"/>
    <cellStyle name="20% - Accent1 3 4 4 2 5 2" xfId="27028" xr:uid="{00000000-0005-0000-0000-0000E7680000}"/>
    <cellStyle name="20% - Accent1 3 4 4 2 5 2 2" xfId="27029" xr:uid="{00000000-0005-0000-0000-0000E8680000}"/>
    <cellStyle name="20% - Accent1 3 4 4 2 5 3" xfId="27030" xr:uid="{00000000-0005-0000-0000-0000E9680000}"/>
    <cellStyle name="20% - Accent1 3 4 4 2 6" xfId="27031" xr:uid="{00000000-0005-0000-0000-0000EA680000}"/>
    <cellStyle name="20% - Accent1 3 4 4 2 6 2" xfId="27032" xr:uid="{00000000-0005-0000-0000-0000EB680000}"/>
    <cellStyle name="20% - Accent1 3 4 4 2 6 2 2" xfId="27033" xr:uid="{00000000-0005-0000-0000-0000EC680000}"/>
    <cellStyle name="20% - Accent1 3 4 4 2 6 3" xfId="27034" xr:uid="{00000000-0005-0000-0000-0000ED680000}"/>
    <cellStyle name="20% - Accent1 3 4 4 2 7" xfId="27035" xr:uid="{00000000-0005-0000-0000-0000EE680000}"/>
    <cellStyle name="20% - Accent1 3 4 4 2 7 2" xfId="27036" xr:uid="{00000000-0005-0000-0000-0000EF680000}"/>
    <cellStyle name="20% - Accent1 3 4 4 2 8" xfId="27037" xr:uid="{00000000-0005-0000-0000-0000F0680000}"/>
    <cellStyle name="20% - Accent1 3 4 4 2 8 2" xfId="27038" xr:uid="{00000000-0005-0000-0000-0000F1680000}"/>
    <cellStyle name="20% - Accent1 3 4 4 2 9" xfId="27039" xr:uid="{00000000-0005-0000-0000-0000F2680000}"/>
    <cellStyle name="20% - Accent1 3 4 4 3" xfId="27040" xr:uid="{00000000-0005-0000-0000-0000F3680000}"/>
    <cellStyle name="20% - Accent1 3 4 4 3 2" xfId="27041" xr:uid="{00000000-0005-0000-0000-0000F4680000}"/>
    <cellStyle name="20% - Accent1 3 4 4 3 2 2" xfId="27042" xr:uid="{00000000-0005-0000-0000-0000F5680000}"/>
    <cellStyle name="20% - Accent1 3 4 4 3 2 2 2" xfId="27043" xr:uid="{00000000-0005-0000-0000-0000F6680000}"/>
    <cellStyle name="20% - Accent1 3 4 4 3 2 2 2 2" xfId="27044" xr:uid="{00000000-0005-0000-0000-0000F7680000}"/>
    <cellStyle name="20% - Accent1 3 4 4 3 2 2 3" xfId="27045" xr:uid="{00000000-0005-0000-0000-0000F8680000}"/>
    <cellStyle name="20% - Accent1 3 4 4 3 2 3" xfId="27046" xr:uid="{00000000-0005-0000-0000-0000F9680000}"/>
    <cellStyle name="20% - Accent1 3 4 4 3 2 3 2" xfId="27047" xr:uid="{00000000-0005-0000-0000-0000FA680000}"/>
    <cellStyle name="20% - Accent1 3 4 4 3 2 4" xfId="27048" xr:uid="{00000000-0005-0000-0000-0000FB680000}"/>
    <cellStyle name="20% - Accent1 3 4 4 3 3" xfId="27049" xr:uid="{00000000-0005-0000-0000-0000FC680000}"/>
    <cellStyle name="20% - Accent1 3 4 4 3 3 2" xfId="27050" xr:uid="{00000000-0005-0000-0000-0000FD680000}"/>
    <cellStyle name="20% - Accent1 3 4 4 3 3 2 2" xfId="27051" xr:uid="{00000000-0005-0000-0000-0000FE680000}"/>
    <cellStyle name="20% - Accent1 3 4 4 3 3 2 2 2" xfId="27052" xr:uid="{00000000-0005-0000-0000-0000FF680000}"/>
    <cellStyle name="20% - Accent1 3 4 4 3 3 2 3" xfId="27053" xr:uid="{00000000-0005-0000-0000-000000690000}"/>
    <cellStyle name="20% - Accent1 3 4 4 3 3 3" xfId="27054" xr:uid="{00000000-0005-0000-0000-000001690000}"/>
    <cellStyle name="20% - Accent1 3 4 4 3 3 3 2" xfId="27055" xr:uid="{00000000-0005-0000-0000-000002690000}"/>
    <cellStyle name="20% - Accent1 3 4 4 3 3 4" xfId="27056" xr:uid="{00000000-0005-0000-0000-000003690000}"/>
    <cellStyle name="20% - Accent1 3 4 4 3 4" xfId="27057" xr:uid="{00000000-0005-0000-0000-000004690000}"/>
    <cellStyle name="20% - Accent1 3 4 4 3 4 2" xfId="27058" xr:uid="{00000000-0005-0000-0000-000005690000}"/>
    <cellStyle name="20% - Accent1 3 4 4 3 4 2 2" xfId="27059" xr:uid="{00000000-0005-0000-0000-000006690000}"/>
    <cellStyle name="20% - Accent1 3 4 4 3 4 2 2 2" xfId="27060" xr:uid="{00000000-0005-0000-0000-000007690000}"/>
    <cellStyle name="20% - Accent1 3 4 4 3 4 2 3" xfId="27061" xr:uid="{00000000-0005-0000-0000-000008690000}"/>
    <cellStyle name="20% - Accent1 3 4 4 3 4 3" xfId="27062" xr:uid="{00000000-0005-0000-0000-000009690000}"/>
    <cellStyle name="20% - Accent1 3 4 4 3 4 3 2" xfId="27063" xr:uid="{00000000-0005-0000-0000-00000A690000}"/>
    <cellStyle name="20% - Accent1 3 4 4 3 4 4" xfId="27064" xr:uid="{00000000-0005-0000-0000-00000B690000}"/>
    <cellStyle name="20% - Accent1 3 4 4 3 5" xfId="27065" xr:uid="{00000000-0005-0000-0000-00000C690000}"/>
    <cellStyle name="20% - Accent1 3 4 4 3 5 2" xfId="27066" xr:uid="{00000000-0005-0000-0000-00000D690000}"/>
    <cellStyle name="20% - Accent1 3 4 4 3 5 2 2" xfId="27067" xr:uid="{00000000-0005-0000-0000-00000E690000}"/>
    <cellStyle name="20% - Accent1 3 4 4 3 5 3" xfId="27068" xr:uid="{00000000-0005-0000-0000-00000F690000}"/>
    <cellStyle name="20% - Accent1 3 4 4 3 6" xfId="27069" xr:uid="{00000000-0005-0000-0000-000010690000}"/>
    <cellStyle name="20% - Accent1 3 4 4 3 6 2" xfId="27070" xr:uid="{00000000-0005-0000-0000-000011690000}"/>
    <cellStyle name="20% - Accent1 3 4 4 3 6 2 2" xfId="27071" xr:uid="{00000000-0005-0000-0000-000012690000}"/>
    <cellStyle name="20% - Accent1 3 4 4 3 6 3" xfId="27072" xr:uid="{00000000-0005-0000-0000-000013690000}"/>
    <cellStyle name="20% - Accent1 3 4 4 3 7" xfId="27073" xr:uid="{00000000-0005-0000-0000-000014690000}"/>
    <cellStyle name="20% - Accent1 3 4 4 3 7 2" xfId="27074" xr:uid="{00000000-0005-0000-0000-000015690000}"/>
    <cellStyle name="20% - Accent1 3 4 4 3 8" xfId="27075" xr:uid="{00000000-0005-0000-0000-000016690000}"/>
    <cellStyle name="20% - Accent1 3 4 4 3 8 2" xfId="27076" xr:uid="{00000000-0005-0000-0000-000017690000}"/>
    <cellStyle name="20% - Accent1 3 4 4 3 9" xfId="27077" xr:uid="{00000000-0005-0000-0000-000018690000}"/>
    <cellStyle name="20% - Accent1 3 4 4 4" xfId="27078" xr:uid="{00000000-0005-0000-0000-000019690000}"/>
    <cellStyle name="20% - Accent1 3 4 4 4 2" xfId="27079" xr:uid="{00000000-0005-0000-0000-00001A690000}"/>
    <cellStyle name="20% - Accent1 3 4 4 4 2 2" xfId="27080" xr:uid="{00000000-0005-0000-0000-00001B690000}"/>
    <cellStyle name="20% - Accent1 3 4 4 4 2 2 2" xfId="27081" xr:uid="{00000000-0005-0000-0000-00001C690000}"/>
    <cellStyle name="20% - Accent1 3 4 4 4 2 3" xfId="27082" xr:uid="{00000000-0005-0000-0000-00001D690000}"/>
    <cellStyle name="20% - Accent1 3 4 4 4 3" xfId="27083" xr:uid="{00000000-0005-0000-0000-00001E690000}"/>
    <cellStyle name="20% - Accent1 3 4 4 4 3 2" xfId="27084" xr:uid="{00000000-0005-0000-0000-00001F690000}"/>
    <cellStyle name="20% - Accent1 3 4 4 4 4" xfId="27085" xr:uid="{00000000-0005-0000-0000-000020690000}"/>
    <cellStyle name="20% - Accent1 3 4 4 5" xfId="27086" xr:uid="{00000000-0005-0000-0000-000021690000}"/>
    <cellStyle name="20% - Accent1 3 4 4 5 2" xfId="27087" xr:uid="{00000000-0005-0000-0000-000022690000}"/>
    <cellStyle name="20% - Accent1 3 4 4 5 2 2" xfId="27088" xr:uid="{00000000-0005-0000-0000-000023690000}"/>
    <cellStyle name="20% - Accent1 3 4 4 5 2 2 2" xfId="27089" xr:uid="{00000000-0005-0000-0000-000024690000}"/>
    <cellStyle name="20% - Accent1 3 4 4 5 2 3" xfId="27090" xr:uid="{00000000-0005-0000-0000-000025690000}"/>
    <cellStyle name="20% - Accent1 3 4 4 5 3" xfId="27091" xr:uid="{00000000-0005-0000-0000-000026690000}"/>
    <cellStyle name="20% - Accent1 3 4 4 5 3 2" xfId="27092" xr:uid="{00000000-0005-0000-0000-000027690000}"/>
    <cellStyle name="20% - Accent1 3 4 4 5 4" xfId="27093" xr:uid="{00000000-0005-0000-0000-000028690000}"/>
    <cellStyle name="20% - Accent1 3 4 4 6" xfId="27094" xr:uid="{00000000-0005-0000-0000-000029690000}"/>
    <cellStyle name="20% - Accent1 3 4 4 6 2" xfId="27095" xr:uid="{00000000-0005-0000-0000-00002A690000}"/>
    <cellStyle name="20% - Accent1 3 4 4 6 2 2" xfId="27096" xr:uid="{00000000-0005-0000-0000-00002B690000}"/>
    <cellStyle name="20% - Accent1 3 4 4 6 2 2 2" xfId="27097" xr:uid="{00000000-0005-0000-0000-00002C690000}"/>
    <cellStyle name="20% - Accent1 3 4 4 6 2 3" xfId="27098" xr:uid="{00000000-0005-0000-0000-00002D690000}"/>
    <cellStyle name="20% - Accent1 3 4 4 6 3" xfId="27099" xr:uid="{00000000-0005-0000-0000-00002E690000}"/>
    <cellStyle name="20% - Accent1 3 4 4 6 3 2" xfId="27100" xr:uid="{00000000-0005-0000-0000-00002F690000}"/>
    <cellStyle name="20% - Accent1 3 4 4 6 4" xfId="27101" xr:uid="{00000000-0005-0000-0000-000030690000}"/>
    <cellStyle name="20% - Accent1 3 4 4 7" xfId="27102" xr:uid="{00000000-0005-0000-0000-000031690000}"/>
    <cellStyle name="20% - Accent1 3 4 4 7 2" xfId="27103" xr:uid="{00000000-0005-0000-0000-000032690000}"/>
    <cellStyle name="20% - Accent1 3 4 4 7 2 2" xfId="27104" xr:uid="{00000000-0005-0000-0000-000033690000}"/>
    <cellStyle name="20% - Accent1 3 4 4 7 3" xfId="27105" xr:uid="{00000000-0005-0000-0000-000034690000}"/>
    <cellStyle name="20% - Accent1 3 4 4 8" xfId="27106" xr:uid="{00000000-0005-0000-0000-000035690000}"/>
    <cellStyle name="20% - Accent1 3 4 4 8 2" xfId="27107" xr:uid="{00000000-0005-0000-0000-000036690000}"/>
    <cellStyle name="20% - Accent1 3 4 4 8 2 2" xfId="27108" xr:uid="{00000000-0005-0000-0000-000037690000}"/>
    <cellStyle name="20% - Accent1 3 4 4 8 3" xfId="27109" xr:uid="{00000000-0005-0000-0000-000038690000}"/>
    <cellStyle name="20% - Accent1 3 4 4 9" xfId="27110" xr:uid="{00000000-0005-0000-0000-000039690000}"/>
    <cellStyle name="20% - Accent1 3 4 4 9 2" xfId="27111" xr:uid="{00000000-0005-0000-0000-00003A690000}"/>
    <cellStyle name="20% - Accent1 3 4 5" xfId="27112" xr:uid="{00000000-0005-0000-0000-00003B690000}"/>
    <cellStyle name="20% - Accent1 3 4 5 10" xfId="27113" xr:uid="{00000000-0005-0000-0000-00003C690000}"/>
    <cellStyle name="20% - Accent1 3 4 5 10 2" xfId="27114" xr:uid="{00000000-0005-0000-0000-00003D690000}"/>
    <cellStyle name="20% - Accent1 3 4 5 11" xfId="27115" xr:uid="{00000000-0005-0000-0000-00003E690000}"/>
    <cellStyle name="20% - Accent1 3 4 5 2" xfId="27116" xr:uid="{00000000-0005-0000-0000-00003F690000}"/>
    <cellStyle name="20% - Accent1 3 4 5 2 2" xfId="27117" xr:uid="{00000000-0005-0000-0000-000040690000}"/>
    <cellStyle name="20% - Accent1 3 4 5 2 2 2" xfId="27118" xr:uid="{00000000-0005-0000-0000-000041690000}"/>
    <cellStyle name="20% - Accent1 3 4 5 2 2 2 2" xfId="27119" xr:uid="{00000000-0005-0000-0000-000042690000}"/>
    <cellStyle name="20% - Accent1 3 4 5 2 2 2 2 2" xfId="27120" xr:uid="{00000000-0005-0000-0000-000043690000}"/>
    <cellStyle name="20% - Accent1 3 4 5 2 2 2 3" xfId="27121" xr:uid="{00000000-0005-0000-0000-000044690000}"/>
    <cellStyle name="20% - Accent1 3 4 5 2 2 3" xfId="27122" xr:uid="{00000000-0005-0000-0000-000045690000}"/>
    <cellStyle name="20% - Accent1 3 4 5 2 2 3 2" xfId="27123" xr:uid="{00000000-0005-0000-0000-000046690000}"/>
    <cellStyle name="20% - Accent1 3 4 5 2 2 4" xfId="27124" xr:uid="{00000000-0005-0000-0000-000047690000}"/>
    <cellStyle name="20% - Accent1 3 4 5 2 3" xfId="27125" xr:uid="{00000000-0005-0000-0000-000048690000}"/>
    <cellStyle name="20% - Accent1 3 4 5 2 3 2" xfId="27126" xr:uid="{00000000-0005-0000-0000-000049690000}"/>
    <cellStyle name="20% - Accent1 3 4 5 2 3 2 2" xfId="27127" xr:uid="{00000000-0005-0000-0000-00004A690000}"/>
    <cellStyle name="20% - Accent1 3 4 5 2 3 2 2 2" xfId="27128" xr:uid="{00000000-0005-0000-0000-00004B690000}"/>
    <cellStyle name="20% - Accent1 3 4 5 2 3 2 3" xfId="27129" xr:uid="{00000000-0005-0000-0000-00004C690000}"/>
    <cellStyle name="20% - Accent1 3 4 5 2 3 3" xfId="27130" xr:uid="{00000000-0005-0000-0000-00004D690000}"/>
    <cellStyle name="20% - Accent1 3 4 5 2 3 3 2" xfId="27131" xr:uid="{00000000-0005-0000-0000-00004E690000}"/>
    <cellStyle name="20% - Accent1 3 4 5 2 3 4" xfId="27132" xr:uid="{00000000-0005-0000-0000-00004F690000}"/>
    <cellStyle name="20% - Accent1 3 4 5 2 4" xfId="27133" xr:uid="{00000000-0005-0000-0000-000050690000}"/>
    <cellStyle name="20% - Accent1 3 4 5 2 4 2" xfId="27134" xr:uid="{00000000-0005-0000-0000-000051690000}"/>
    <cellStyle name="20% - Accent1 3 4 5 2 4 2 2" xfId="27135" xr:uid="{00000000-0005-0000-0000-000052690000}"/>
    <cellStyle name="20% - Accent1 3 4 5 2 4 2 2 2" xfId="27136" xr:uid="{00000000-0005-0000-0000-000053690000}"/>
    <cellStyle name="20% - Accent1 3 4 5 2 4 2 3" xfId="27137" xr:uid="{00000000-0005-0000-0000-000054690000}"/>
    <cellStyle name="20% - Accent1 3 4 5 2 4 3" xfId="27138" xr:uid="{00000000-0005-0000-0000-000055690000}"/>
    <cellStyle name="20% - Accent1 3 4 5 2 4 3 2" xfId="27139" xr:uid="{00000000-0005-0000-0000-000056690000}"/>
    <cellStyle name="20% - Accent1 3 4 5 2 4 4" xfId="27140" xr:uid="{00000000-0005-0000-0000-000057690000}"/>
    <cellStyle name="20% - Accent1 3 4 5 2 5" xfId="27141" xr:uid="{00000000-0005-0000-0000-000058690000}"/>
    <cellStyle name="20% - Accent1 3 4 5 2 5 2" xfId="27142" xr:uid="{00000000-0005-0000-0000-000059690000}"/>
    <cellStyle name="20% - Accent1 3 4 5 2 5 2 2" xfId="27143" xr:uid="{00000000-0005-0000-0000-00005A690000}"/>
    <cellStyle name="20% - Accent1 3 4 5 2 5 3" xfId="27144" xr:uid="{00000000-0005-0000-0000-00005B690000}"/>
    <cellStyle name="20% - Accent1 3 4 5 2 6" xfId="27145" xr:uid="{00000000-0005-0000-0000-00005C690000}"/>
    <cellStyle name="20% - Accent1 3 4 5 2 6 2" xfId="27146" xr:uid="{00000000-0005-0000-0000-00005D690000}"/>
    <cellStyle name="20% - Accent1 3 4 5 2 6 2 2" xfId="27147" xr:uid="{00000000-0005-0000-0000-00005E690000}"/>
    <cellStyle name="20% - Accent1 3 4 5 2 6 3" xfId="27148" xr:uid="{00000000-0005-0000-0000-00005F690000}"/>
    <cellStyle name="20% - Accent1 3 4 5 2 7" xfId="27149" xr:uid="{00000000-0005-0000-0000-000060690000}"/>
    <cellStyle name="20% - Accent1 3 4 5 2 7 2" xfId="27150" xr:uid="{00000000-0005-0000-0000-000061690000}"/>
    <cellStyle name="20% - Accent1 3 4 5 2 8" xfId="27151" xr:uid="{00000000-0005-0000-0000-000062690000}"/>
    <cellStyle name="20% - Accent1 3 4 5 2 8 2" xfId="27152" xr:uid="{00000000-0005-0000-0000-000063690000}"/>
    <cellStyle name="20% - Accent1 3 4 5 2 9" xfId="27153" xr:uid="{00000000-0005-0000-0000-000064690000}"/>
    <cellStyle name="20% - Accent1 3 4 5 3" xfId="27154" xr:uid="{00000000-0005-0000-0000-000065690000}"/>
    <cellStyle name="20% - Accent1 3 4 5 3 2" xfId="27155" xr:uid="{00000000-0005-0000-0000-000066690000}"/>
    <cellStyle name="20% - Accent1 3 4 5 3 2 2" xfId="27156" xr:uid="{00000000-0005-0000-0000-000067690000}"/>
    <cellStyle name="20% - Accent1 3 4 5 3 2 2 2" xfId="27157" xr:uid="{00000000-0005-0000-0000-000068690000}"/>
    <cellStyle name="20% - Accent1 3 4 5 3 2 2 2 2" xfId="27158" xr:uid="{00000000-0005-0000-0000-000069690000}"/>
    <cellStyle name="20% - Accent1 3 4 5 3 2 2 3" xfId="27159" xr:uid="{00000000-0005-0000-0000-00006A690000}"/>
    <cellStyle name="20% - Accent1 3 4 5 3 2 3" xfId="27160" xr:uid="{00000000-0005-0000-0000-00006B690000}"/>
    <cellStyle name="20% - Accent1 3 4 5 3 2 3 2" xfId="27161" xr:uid="{00000000-0005-0000-0000-00006C690000}"/>
    <cellStyle name="20% - Accent1 3 4 5 3 2 4" xfId="27162" xr:uid="{00000000-0005-0000-0000-00006D690000}"/>
    <cellStyle name="20% - Accent1 3 4 5 3 3" xfId="27163" xr:uid="{00000000-0005-0000-0000-00006E690000}"/>
    <cellStyle name="20% - Accent1 3 4 5 3 3 2" xfId="27164" xr:uid="{00000000-0005-0000-0000-00006F690000}"/>
    <cellStyle name="20% - Accent1 3 4 5 3 3 2 2" xfId="27165" xr:uid="{00000000-0005-0000-0000-000070690000}"/>
    <cellStyle name="20% - Accent1 3 4 5 3 3 2 2 2" xfId="27166" xr:uid="{00000000-0005-0000-0000-000071690000}"/>
    <cellStyle name="20% - Accent1 3 4 5 3 3 2 3" xfId="27167" xr:uid="{00000000-0005-0000-0000-000072690000}"/>
    <cellStyle name="20% - Accent1 3 4 5 3 3 3" xfId="27168" xr:uid="{00000000-0005-0000-0000-000073690000}"/>
    <cellStyle name="20% - Accent1 3 4 5 3 3 3 2" xfId="27169" xr:uid="{00000000-0005-0000-0000-000074690000}"/>
    <cellStyle name="20% - Accent1 3 4 5 3 3 4" xfId="27170" xr:uid="{00000000-0005-0000-0000-000075690000}"/>
    <cellStyle name="20% - Accent1 3 4 5 3 4" xfId="27171" xr:uid="{00000000-0005-0000-0000-000076690000}"/>
    <cellStyle name="20% - Accent1 3 4 5 3 4 2" xfId="27172" xr:uid="{00000000-0005-0000-0000-000077690000}"/>
    <cellStyle name="20% - Accent1 3 4 5 3 4 2 2" xfId="27173" xr:uid="{00000000-0005-0000-0000-000078690000}"/>
    <cellStyle name="20% - Accent1 3 4 5 3 4 2 2 2" xfId="27174" xr:uid="{00000000-0005-0000-0000-000079690000}"/>
    <cellStyle name="20% - Accent1 3 4 5 3 4 2 3" xfId="27175" xr:uid="{00000000-0005-0000-0000-00007A690000}"/>
    <cellStyle name="20% - Accent1 3 4 5 3 4 3" xfId="27176" xr:uid="{00000000-0005-0000-0000-00007B690000}"/>
    <cellStyle name="20% - Accent1 3 4 5 3 4 3 2" xfId="27177" xr:uid="{00000000-0005-0000-0000-00007C690000}"/>
    <cellStyle name="20% - Accent1 3 4 5 3 4 4" xfId="27178" xr:uid="{00000000-0005-0000-0000-00007D690000}"/>
    <cellStyle name="20% - Accent1 3 4 5 3 5" xfId="27179" xr:uid="{00000000-0005-0000-0000-00007E690000}"/>
    <cellStyle name="20% - Accent1 3 4 5 3 5 2" xfId="27180" xr:uid="{00000000-0005-0000-0000-00007F690000}"/>
    <cellStyle name="20% - Accent1 3 4 5 3 5 2 2" xfId="27181" xr:uid="{00000000-0005-0000-0000-000080690000}"/>
    <cellStyle name="20% - Accent1 3 4 5 3 5 3" xfId="27182" xr:uid="{00000000-0005-0000-0000-000081690000}"/>
    <cellStyle name="20% - Accent1 3 4 5 3 6" xfId="27183" xr:uid="{00000000-0005-0000-0000-000082690000}"/>
    <cellStyle name="20% - Accent1 3 4 5 3 6 2" xfId="27184" xr:uid="{00000000-0005-0000-0000-000083690000}"/>
    <cellStyle name="20% - Accent1 3 4 5 3 6 2 2" xfId="27185" xr:uid="{00000000-0005-0000-0000-000084690000}"/>
    <cellStyle name="20% - Accent1 3 4 5 3 6 3" xfId="27186" xr:uid="{00000000-0005-0000-0000-000085690000}"/>
    <cellStyle name="20% - Accent1 3 4 5 3 7" xfId="27187" xr:uid="{00000000-0005-0000-0000-000086690000}"/>
    <cellStyle name="20% - Accent1 3 4 5 3 7 2" xfId="27188" xr:uid="{00000000-0005-0000-0000-000087690000}"/>
    <cellStyle name="20% - Accent1 3 4 5 3 8" xfId="27189" xr:uid="{00000000-0005-0000-0000-000088690000}"/>
    <cellStyle name="20% - Accent1 3 4 5 3 8 2" xfId="27190" xr:uid="{00000000-0005-0000-0000-000089690000}"/>
    <cellStyle name="20% - Accent1 3 4 5 3 9" xfId="27191" xr:uid="{00000000-0005-0000-0000-00008A690000}"/>
    <cellStyle name="20% - Accent1 3 4 5 4" xfId="27192" xr:uid="{00000000-0005-0000-0000-00008B690000}"/>
    <cellStyle name="20% - Accent1 3 4 5 4 2" xfId="27193" xr:uid="{00000000-0005-0000-0000-00008C690000}"/>
    <cellStyle name="20% - Accent1 3 4 5 4 2 2" xfId="27194" xr:uid="{00000000-0005-0000-0000-00008D690000}"/>
    <cellStyle name="20% - Accent1 3 4 5 4 2 2 2" xfId="27195" xr:uid="{00000000-0005-0000-0000-00008E690000}"/>
    <cellStyle name="20% - Accent1 3 4 5 4 2 3" xfId="27196" xr:uid="{00000000-0005-0000-0000-00008F690000}"/>
    <cellStyle name="20% - Accent1 3 4 5 4 3" xfId="27197" xr:uid="{00000000-0005-0000-0000-000090690000}"/>
    <cellStyle name="20% - Accent1 3 4 5 4 3 2" xfId="27198" xr:uid="{00000000-0005-0000-0000-000091690000}"/>
    <cellStyle name="20% - Accent1 3 4 5 4 4" xfId="27199" xr:uid="{00000000-0005-0000-0000-000092690000}"/>
    <cellStyle name="20% - Accent1 3 4 5 5" xfId="27200" xr:uid="{00000000-0005-0000-0000-000093690000}"/>
    <cellStyle name="20% - Accent1 3 4 5 5 2" xfId="27201" xr:uid="{00000000-0005-0000-0000-000094690000}"/>
    <cellStyle name="20% - Accent1 3 4 5 5 2 2" xfId="27202" xr:uid="{00000000-0005-0000-0000-000095690000}"/>
    <cellStyle name="20% - Accent1 3 4 5 5 2 2 2" xfId="27203" xr:uid="{00000000-0005-0000-0000-000096690000}"/>
    <cellStyle name="20% - Accent1 3 4 5 5 2 3" xfId="27204" xr:uid="{00000000-0005-0000-0000-000097690000}"/>
    <cellStyle name="20% - Accent1 3 4 5 5 3" xfId="27205" xr:uid="{00000000-0005-0000-0000-000098690000}"/>
    <cellStyle name="20% - Accent1 3 4 5 5 3 2" xfId="27206" xr:uid="{00000000-0005-0000-0000-000099690000}"/>
    <cellStyle name="20% - Accent1 3 4 5 5 4" xfId="27207" xr:uid="{00000000-0005-0000-0000-00009A690000}"/>
    <cellStyle name="20% - Accent1 3 4 5 6" xfId="27208" xr:uid="{00000000-0005-0000-0000-00009B690000}"/>
    <cellStyle name="20% - Accent1 3 4 5 6 2" xfId="27209" xr:uid="{00000000-0005-0000-0000-00009C690000}"/>
    <cellStyle name="20% - Accent1 3 4 5 6 2 2" xfId="27210" xr:uid="{00000000-0005-0000-0000-00009D690000}"/>
    <cellStyle name="20% - Accent1 3 4 5 6 2 2 2" xfId="27211" xr:uid="{00000000-0005-0000-0000-00009E690000}"/>
    <cellStyle name="20% - Accent1 3 4 5 6 2 3" xfId="27212" xr:uid="{00000000-0005-0000-0000-00009F690000}"/>
    <cellStyle name="20% - Accent1 3 4 5 6 3" xfId="27213" xr:uid="{00000000-0005-0000-0000-0000A0690000}"/>
    <cellStyle name="20% - Accent1 3 4 5 6 3 2" xfId="27214" xr:uid="{00000000-0005-0000-0000-0000A1690000}"/>
    <cellStyle name="20% - Accent1 3 4 5 6 4" xfId="27215" xr:uid="{00000000-0005-0000-0000-0000A2690000}"/>
    <cellStyle name="20% - Accent1 3 4 5 7" xfId="27216" xr:uid="{00000000-0005-0000-0000-0000A3690000}"/>
    <cellStyle name="20% - Accent1 3 4 5 7 2" xfId="27217" xr:uid="{00000000-0005-0000-0000-0000A4690000}"/>
    <cellStyle name="20% - Accent1 3 4 5 7 2 2" xfId="27218" xr:uid="{00000000-0005-0000-0000-0000A5690000}"/>
    <cellStyle name="20% - Accent1 3 4 5 7 3" xfId="27219" xr:uid="{00000000-0005-0000-0000-0000A6690000}"/>
    <cellStyle name="20% - Accent1 3 4 5 8" xfId="27220" xr:uid="{00000000-0005-0000-0000-0000A7690000}"/>
    <cellStyle name="20% - Accent1 3 4 5 8 2" xfId="27221" xr:uid="{00000000-0005-0000-0000-0000A8690000}"/>
    <cellStyle name="20% - Accent1 3 4 5 8 2 2" xfId="27222" xr:uid="{00000000-0005-0000-0000-0000A9690000}"/>
    <cellStyle name="20% - Accent1 3 4 5 8 3" xfId="27223" xr:uid="{00000000-0005-0000-0000-0000AA690000}"/>
    <cellStyle name="20% - Accent1 3 4 5 9" xfId="27224" xr:uid="{00000000-0005-0000-0000-0000AB690000}"/>
    <cellStyle name="20% - Accent1 3 4 5 9 2" xfId="27225" xr:uid="{00000000-0005-0000-0000-0000AC690000}"/>
    <cellStyle name="20% - Accent1 3 4 6" xfId="27226" xr:uid="{00000000-0005-0000-0000-0000AD690000}"/>
    <cellStyle name="20% - Accent1 3 4 6 10" xfId="27227" xr:uid="{00000000-0005-0000-0000-0000AE690000}"/>
    <cellStyle name="20% - Accent1 3 4 6 10 2" xfId="27228" xr:uid="{00000000-0005-0000-0000-0000AF690000}"/>
    <cellStyle name="20% - Accent1 3 4 6 11" xfId="27229" xr:uid="{00000000-0005-0000-0000-0000B0690000}"/>
    <cellStyle name="20% - Accent1 3 4 6 2" xfId="27230" xr:uid="{00000000-0005-0000-0000-0000B1690000}"/>
    <cellStyle name="20% - Accent1 3 4 6 2 2" xfId="27231" xr:uid="{00000000-0005-0000-0000-0000B2690000}"/>
    <cellStyle name="20% - Accent1 3 4 6 2 2 2" xfId="27232" xr:uid="{00000000-0005-0000-0000-0000B3690000}"/>
    <cellStyle name="20% - Accent1 3 4 6 2 2 2 2" xfId="27233" xr:uid="{00000000-0005-0000-0000-0000B4690000}"/>
    <cellStyle name="20% - Accent1 3 4 6 2 2 2 2 2" xfId="27234" xr:uid="{00000000-0005-0000-0000-0000B5690000}"/>
    <cellStyle name="20% - Accent1 3 4 6 2 2 2 3" xfId="27235" xr:uid="{00000000-0005-0000-0000-0000B6690000}"/>
    <cellStyle name="20% - Accent1 3 4 6 2 2 3" xfId="27236" xr:uid="{00000000-0005-0000-0000-0000B7690000}"/>
    <cellStyle name="20% - Accent1 3 4 6 2 2 3 2" xfId="27237" xr:uid="{00000000-0005-0000-0000-0000B8690000}"/>
    <cellStyle name="20% - Accent1 3 4 6 2 2 4" xfId="27238" xr:uid="{00000000-0005-0000-0000-0000B9690000}"/>
    <cellStyle name="20% - Accent1 3 4 6 2 3" xfId="27239" xr:uid="{00000000-0005-0000-0000-0000BA690000}"/>
    <cellStyle name="20% - Accent1 3 4 6 2 3 2" xfId="27240" xr:uid="{00000000-0005-0000-0000-0000BB690000}"/>
    <cellStyle name="20% - Accent1 3 4 6 2 3 2 2" xfId="27241" xr:uid="{00000000-0005-0000-0000-0000BC690000}"/>
    <cellStyle name="20% - Accent1 3 4 6 2 3 2 2 2" xfId="27242" xr:uid="{00000000-0005-0000-0000-0000BD690000}"/>
    <cellStyle name="20% - Accent1 3 4 6 2 3 2 3" xfId="27243" xr:uid="{00000000-0005-0000-0000-0000BE690000}"/>
    <cellStyle name="20% - Accent1 3 4 6 2 3 3" xfId="27244" xr:uid="{00000000-0005-0000-0000-0000BF690000}"/>
    <cellStyle name="20% - Accent1 3 4 6 2 3 3 2" xfId="27245" xr:uid="{00000000-0005-0000-0000-0000C0690000}"/>
    <cellStyle name="20% - Accent1 3 4 6 2 3 4" xfId="27246" xr:uid="{00000000-0005-0000-0000-0000C1690000}"/>
    <cellStyle name="20% - Accent1 3 4 6 2 4" xfId="27247" xr:uid="{00000000-0005-0000-0000-0000C2690000}"/>
    <cellStyle name="20% - Accent1 3 4 6 2 4 2" xfId="27248" xr:uid="{00000000-0005-0000-0000-0000C3690000}"/>
    <cellStyle name="20% - Accent1 3 4 6 2 4 2 2" xfId="27249" xr:uid="{00000000-0005-0000-0000-0000C4690000}"/>
    <cellStyle name="20% - Accent1 3 4 6 2 4 2 2 2" xfId="27250" xr:uid="{00000000-0005-0000-0000-0000C5690000}"/>
    <cellStyle name="20% - Accent1 3 4 6 2 4 2 3" xfId="27251" xr:uid="{00000000-0005-0000-0000-0000C6690000}"/>
    <cellStyle name="20% - Accent1 3 4 6 2 4 3" xfId="27252" xr:uid="{00000000-0005-0000-0000-0000C7690000}"/>
    <cellStyle name="20% - Accent1 3 4 6 2 4 3 2" xfId="27253" xr:uid="{00000000-0005-0000-0000-0000C8690000}"/>
    <cellStyle name="20% - Accent1 3 4 6 2 4 4" xfId="27254" xr:uid="{00000000-0005-0000-0000-0000C9690000}"/>
    <cellStyle name="20% - Accent1 3 4 6 2 5" xfId="27255" xr:uid="{00000000-0005-0000-0000-0000CA690000}"/>
    <cellStyle name="20% - Accent1 3 4 6 2 5 2" xfId="27256" xr:uid="{00000000-0005-0000-0000-0000CB690000}"/>
    <cellStyle name="20% - Accent1 3 4 6 2 5 2 2" xfId="27257" xr:uid="{00000000-0005-0000-0000-0000CC690000}"/>
    <cellStyle name="20% - Accent1 3 4 6 2 5 3" xfId="27258" xr:uid="{00000000-0005-0000-0000-0000CD690000}"/>
    <cellStyle name="20% - Accent1 3 4 6 2 6" xfId="27259" xr:uid="{00000000-0005-0000-0000-0000CE690000}"/>
    <cellStyle name="20% - Accent1 3 4 6 2 6 2" xfId="27260" xr:uid="{00000000-0005-0000-0000-0000CF690000}"/>
    <cellStyle name="20% - Accent1 3 4 6 2 6 2 2" xfId="27261" xr:uid="{00000000-0005-0000-0000-0000D0690000}"/>
    <cellStyle name="20% - Accent1 3 4 6 2 6 3" xfId="27262" xr:uid="{00000000-0005-0000-0000-0000D1690000}"/>
    <cellStyle name="20% - Accent1 3 4 6 2 7" xfId="27263" xr:uid="{00000000-0005-0000-0000-0000D2690000}"/>
    <cellStyle name="20% - Accent1 3 4 6 2 7 2" xfId="27264" xr:uid="{00000000-0005-0000-0000-0000D3690000}"/>
    <cellStyle name="20% - Accent1 3 4 6 2 8" xfId="27265" xr:uid="{00000000-0005-0000-0000-0000D4690000}"/>
    <cellStyle name="20% - Accent1 3 4 6 2 8 2" xfId="27266" xr:uid="{00000000-0005-0000-0000-0000D5690000}"/>
    <cellStyle name="20% - Accent1 3 4 6 2 9" xfId="27267" xr:uid="{00000000-0005-0000-0000-0000D6690000}"/>
    <cellStyle name="20% - Accent1 3 4 6 3" xfId="27268" xr:uid="{00000000-0005-0000-0000-0000D7690000}"/>
    <cellStyle name="20% - Accent1 3 4 6 3 2" xfId="27269" xr:uid="{00000000-0005-0000-0000-0000D8690000}"/>
    <cellStyle name="20% - Accent1 3 4 6 3 2 2" xfId="27270" xr:uid="{00000000-0005-0000-0000-0000D9690000}"/>
    <cellStyle name="20% - Accent1 3 4 6 3 2 2 2" xfId="27271" xr:uid="{00000000-0005-0000-0000-0000DA690000}"/>
    <cellStyle name="20% - Accent1 3 4 6 3 2 2 2 2" xfId="27272" xr:uid="{00000000-0005-0000-0000-0000DB690000}"/>
    <cellStyle name="20% - Accent1 3 4 6 3 2 2 3" xfId="27273" xr:uid="{00000000-0005-0000-0000-0000DC690000}"/>
    <cellStyle name="20% - Accent1 3 4 6 3 2 3" xfId="27274" xr:uid="{00000000-0005-0000-0000-0000DD690000}"/>
    <cellStyle name="20% - Accent1 3 4 6 3 2 3 2" xfId="27275" xr:uid="{00000000-0005-0000-0000-0000DE690000}"/>
    <cellStyle name="20% - Accent1 3 4 6 3 2 4" xfId="27276" xr:uid="{00000000-0005-0000-0000-0000DF690000}"/>
    <cellStyle name="20% - Accent1 3 4 6 3 3" xfId="27277" xr:uid="{00000000-0005-0000-0000-0000E0690000}"/>
    <cellStyle name="20% - Accent1 3 4 6 3 3 2" xfId="27278" xr:uid="{00000000-0005-0000-0000-0000E1690000}"/>
    <cellStyle name="20% - Accent1 3 4 6 3 3 2 2" xfId="27279" xr:uid="{00000000-0005-0000-0000-0000E2690000}"/>
    <cellStyle name="20% - Accent1 3 4 6 3 3 2 2 2" xfId="27280" xr:uid="{00000000-0005-0000-0000-0000E3690000}"/>
    <cellStyle name="20% - Accent1 3 4 6 3 3 2 3" xfId="27281" xr:uid="{00000000-0005-0000-0000-0000E4690000}"/>
    <cellStyle name="20% - Accent1 3 4 6 3 3 3" xfId="27282" xr:uid="{00000000-0005-0000-0000-0000E5690000}"/>
    <cellStyle name="20% - Accent1 3 4 6 3 3 3 2" xfId="27283" xr:uid="{00000000-0005-0000-0000-0000E6690000}"/>
    <cellStyle name="20% - Accent1 3 4 6 3 3 4" xfId="27284" xr:uid="{00000000-0005-0000-0000-0000E7690000}"/>
    <cellStyle name="20% - Accent1 3 4 6 3 4" xfId="27285" xr:uid="{00000000-0005-0000-0000-0000E8690000}"/>
    <cellStyle name="20% - Accent1 3 4 6 3 4 2" xfId="27286" xr:uid="{00000000-0005-0000-0000-0000E9690000}"/>
    <cellStyle name="20% - Accent1 3 4 6 3 4 2 2" xfId="27287" xr:uid="{00000000-0005-0000-0000-0000EA690000}"/>
    <cellStyle name="20% - Accent1 3 4 6 3 4 2 2 2" xfId="27288" xr:uid="{00000000-0005-0000-0000-0000EB690000}"/>
    <cellStyle name="20% - Accent1 3 4 6 3 4 2 3" xfId="27289" xr:uid="{00000000-0005-0000-0000-0000EC690000}"/>
    <cellStyle name="20% - Accent1 3 4 6 3 4 3" xfId="27290" xr:uid="{00000000-0005-0000-0000-0000ED690000}"/>
    <cellStyle name="20% - Accent1 3 4 6 3 4 3 2" xfId="27291" xr:uid="{00000000-0005-0000-0000-0000EE690000}"/>
    <cellStyle name="20% - Accent1 3 4 6 3 4 4" xfId="27292" xr:uid="{00000000-0005-0000-0000-0000EF690000}"/>
    <cellStyle name="20% - Accent1 3 4 6 3 5" xfId="27293" xr:uid="{00000000-0005-0000-0000-0000F0690000}"/>
    <cellStyle name="20% - Accent1 3 4 6 3 5 2" xfId="27294" xr:uid="{00000000-0005-0000-0000-0000F1690000}"/>
    <cellStyle name="20% - Accent1 3 4 6 3 5 2 2" xfId="27295" xr:uid="{00000000-0005-0000-0000-0000F2690000}"/>
    <cellStyle name="20% - Accent1 3 4 6 3 5 3" xfId="27296" xr:uid="{00000000-0005-0000-0000-0000F3690000}"/>
    <cellStyle name="20% - Accent1 3 4 6 3 6" xfId="27297" xr:uid="{00000000-0005-0000-0000-0000F4690000}"/>
    <cellStyle name="20% - Accent1 3 4 6 3 6 2" xfId="27298" xr:uid="{00000000-0005-0000-0000-0000F5690000}"/>
    <cellStyle name="20% - Accent1 3 4 6 3 6 2 2" xfId="27299" xr:uid="{00000000-0005-0000-0000-0000F6690000}"/>
    <cellStyle name="20% - Accent1 3 4 6 3 6 3" xfId="27300" xr:uid="{00000000-0005-0000-0000-0000F7690000}"/>
    <cellStyle name="20% - Accent1 3 4 6 3 7" xfId="27301" xr:uid="{00000000-0005-0000-0000-0000F8690000}"/>
    <cellStyle name="20% - Accent1 3 4 6 3 7 2" xfId="27302" xr:uid="{00000000-0005-0000-0000-0000F9690000}"/>
    <cellStyle name="20% - Accent1 3 4 6 3 8" xfId="27303" xr:uid="{00000000-0005-0000-0000-0000FA690000}"/>
    <cellStyle name="20% - Accent1 3 4 6 3 8 2" xfId="27304" xr:uid="{00000000-0005-0000-0000-0000FB690000}"/>
    <cellStyle name="20% - Accent1 3 4 6 3 9" xfId="27305" xr:uid="{00000000-0005-0000-0000-0000FC690000}"/>
    <cellStyle name="20% - Accent1 3 4 6 4" xfId="27306" xr:uid="{00000000-0005-0000-0000-0000FD690000}"/>
    <cellStyle name="20% - Accent1 3 4 6 4 2" xfId="27307" xr:uid="{00000000-0005-0000-0000-0000FE690000}"/>
    <cellStyle name="20% - Accent1 3 4 6 4 2 2" xfId="27308" xr:uid="{00000000-0005-0000-0000-0000FF690000}"/>
    <cellStyle name="20% - Accent1 3 4 6 4 2 2 2" xfId="27309" xr:uid="{00000000-0005-0000-0000-0000006A0000}"/>
    <cellStyle name="20% - Accent1 3 4 6 4 2 3" xfId="27310" xr:uid="{00000000-0005-0000-0000-0000016A0000}"/>
    <cellStyle name="20% - Accent1 3 4 6 4 3" xfId="27311" xr:uid="{00000000-0005-0000-0000-0000026A0000}"/>
    <cellStyle name="20% - Accent1 3 4 6 4 3 2" xfId="27312" xr:uid="{00000000-0005-0000-0000-0000036A0000}"/>
    <cellStyle name="20% - Accent1 3 4 6 4 4" xfId="27313" xr:uid="{00000000-0005-0000-0000-0000046A0000}"/>
    <cellStyle name="20% - Accent1 3 4 6 5" xfId="27314" xr:uid="{00000000-0005-0000-0000-0000056A0000}"/>
    <cellStyle name="20% - Accent1 3 4 6 5 2" xfId="27315" xr:uid="{00000000-0005-0000-0000-0000066A0000}"/>
    <cellStyle name="20% - Accent1 3 4 6 5 2 2" xfId="27316" xr:uid="{00000000-0005-0000-0000-0000076A0000}"/>
    <cellStyle name="20% - Accent1 3 4 6 5 2 2 2" xfId="27317" xr:uid="{00000000-0005-0000-0000-0000086A0000}"/>
    <cellStyle name="20% - Accent1 3 4 6 5 2 3" xfId="27318" xr:uid="{00000000-0005-0000-0000-0000096A0000}"/>
    <cellStyle name="20% - Accent1 3 4 6 5 3" xfId="27319" xr:uid="{00000000-0005-0000-0000-00000A6A0000}"/>
    <cellStyle name="20% - Accent1 3 4 6 5 3 2" xfId="27320" xr:uid="{00000000-0005-0000-0000-00000B6A0000}"/>
    <cellStyle name="20% - Accent1 3 4 6 5 4" xfId="27321" xr:uid="{00000000-0005-0000-0000-00000C6A0000}"/>
    <cellStyle name="20% - Accent1 3 4 6 6" xfId="27322" xr:uid="{00000000-0005-0000-0000-00000D6A0000}"/>
    <cellStyle name="20% - Accent1 3 4 6 6 2" xfId="27323" xr:uid="{00000000-0005-0000-0000-00000E6A0000}"/>
    <cellStyle name="20% - Accent1 3 4 6 6 2 2" xfId="27324" xr:uid="{00000000-0005-0000-0000-00000F6A0000}"/>
    <cellStyle name="20% - Accent1 3 4 6 6 2 2 2" xfId="27325" xr:uid="{00000000-0005-0000-0000-0000106A0000}"/>
    <cellStyle name="20% - Accent1 3 4 6 6 2 3" xfId="27326" xr:uid="{00000000-0005-0000-0000-0000116A0000}"/>
    <cellStyle name="20% - Accent1 3 4 6 6 3" xfId="27327" xr:uid="{00000000-0005-0000-0000-0000126A0000}"/>
    <cellStyle name="20% - Accent1 3 4 6 6 3 2" xfId="27328" xr:uid="{00000000-0005-0000-0000-0000136A0000}"/>
    <cellStyle name="20% - Accent1 3 4 6 6 4" xfId="27329" xr:uid="{00000000-0005-0000-0000-0000146A0000}"/>
    <cellStyle name="20% - Accent1 3 4 6 7" xfId="27330" xr:uid="{00000000-0005-0000-0000-0000156A0000}"/>
    <cellStyle name="20% - Accent1 3 4 6 7 2" xfId="27331" xr:uid="{00000000-0005-0000-0000-0000166A0000}"/>
    <cellStyle name="20% - Accent1 3 4 6 7 2 2" xfId="27332" xr:uid="{00000000-0005-0000-0000-0000176A0000}"/>
    <cellStyle name="20% - Accent1 3 4 6 7 3" xfId="27333" xr:uid="{00000000-0005-0000-0000-0000186A0000}"/>
    <cellStyle name="20% - Accent1 3 4 6 8" xfId="27334" xr:uid="{00000000-0005-0000-0000-0000196A0000}"/>
    <cellStyle name="20% - Accent1 3 4 6 8 2" xfId="27335" xr:uid="{00000000-0005-0000-0000-00001A6A0000}"/>
    <cellStyle name="20% - Accent1 3 4 6 8 2 2" xfId="27336" xr:uid="{00000000-0005-0000-0000-00001B6A0000}"/>
    <cellStyle name="20% - Accent1 3 4 6 8 3" xfId="27337" xr:uid="{00000000-0005-0000-0000-00001C6A0000}"/>
    <cellStyle name="20% - Accent1 3 4 6 9" xfId="27338" xr:uid="{00000000-0005-0000-0000-00001D6A0000}"/>
    <cellStyle name="20% - Accent1 3 4 6 9 2" xfId="27339" xr:uid="{00000000-0005-0000-0000-00001E6A0000}"/>
    <cellStyle name="20% - Accent1 3 4 7" xfId="27340" xr:uid="{00000000-0005-0000-0000-00001F6A0000}"/>
    <cellStyle name="20% - Accent1 3 4 7 2" xfId="27341" xr:uid="{00000000-0005-0000-0000-0000206A0000}"/>
    <cellStyle name="20% - Accent1 3 4 7 2 2" xfId="27342" xr:uid="{00000000-0005-0000-0000-0000216A0000}"/>
    <cellStyle name="20% - Accent1 3 4 7 2 2 2" xfId="27343" xr:uid="{00000000-0005-0000-0000-0000226A0000}"/>
    <cellStyle name="20% - Accent1 3 4 7 2 2 2 2" xfId="27344" xr:uid="{00000000-0005-0000-0000-0000236A0000}"/>
    <cellStyle name="20% - Accent1 3 4 7 2 2 3" xfId="27345" xr:uid="{00000000-0005-0000-0000-0000246A0000}"/>
    <cellStyle name="20% - Accent1 3 4 7 2 3" xfId="27346" xr:uid="{00000000-0005-0000-0000-0000256A0000}"/>
    <cellStyle name="20% - Accent1 3 4 7 2 3 2" xfId="27347" xr:uid="{00000000-0005-0000-0000-0000266A0000}"/>
    <cellStyle name="20% - Accent1 3 4 7 2 4" xfId="27348" xr:uid="{00000000-0005-0000-0000-0000276A0000}"/>
    <cellStyle name="20% - Accent1 3 4 7 3" xfId="27349" xr:uid="{00000000-0005-0000-0000-0000286A0000}"/>
    <cellStyle name="20% - Accent1 3 4 7 3 2" xfId="27350" xr:uid="{00000000-0005-0000-0000-0000296A0000}"/>
    <cellStyle name="20% - Accent1 3 4 7 3 2 2" xfId="27351" xr:uid="{00000000-0005-0000-0000-00002A6A0000}"/>
    <cellStyle name="20% - Accent1 3 4 7 3 2 2 2" xfId="27352" xr:uid="{00000000-0005-0000-0000-00002B6A0000}"/>
    <cellStyle name="20% - Accent1 3 4 7 3 2 3" xfId="27353" xr:uid="{00000000-0005-0000-0000-00002C6A0000}"/>
    <cellStyle name="20% - Accent1 3 4 7 3 3" xfId="27354" xr:uid="{00000000-0005-0000-0000-00002D6A0000}"/>
    <cellStyle name="20% - Accent1 3 4 7 3 3 2" xfId="27355" xr:uid="{00000000-0005-0000-0000-00002E6A0000}"/>
    <cellStyle name="20% - Accent1 3 4 7 3 4" xfId="27356" xr:uid="{00000000-0005-0000-0000-00002F6A0000}"/>
    <cellStyle name="20% - Accent1 3 4 7 4" xfId="27357" xr:uid="{00000000-0005-0000-0000-0000306A0000}"/>
    <cellStyle name="20% - Accent1 3 4 7 4 2" xfId="27358" xr:uid="{00000000-0005-0000-0000-0000316A0000}"/>
    <cellStyle name="20% - Accent1 3 4 7 4 2 2" xfId="27359" xr:uid="{00000000-0005-0000-0000-0000326A0000}"/>
    <cellStyle name="20% - Accent1 3 4 7 4 2 2 2" xfId="27360" xr:uid="{00000000-0005-0000-0000-0000336A0000}"/>
    <cellStyle name="20% - Accent1 3 4 7 4 2 3" xfId="27361" xr:uid="{00000000-0005-0000-0000-0000346A0000}"/>
    <cellStyle name="20% - Accent1 3 4 7 4 3" xfId="27362" xr:uid="{00000000-0005-0000-0000-0000356A0000}"/>
    <cellStyle name="20% - Accent1 3 4 7 4 3 2" xfId="27363" xr:uid="{00000000-0005-0000-0000-0000366A0000}"/>
    <cellStyle name="20% - Accent1 3 4 7 4 4" xfId="27364" xr:uid="{00000000-0005-0000-0000-0000376A0000}"/>
    <cellStyle name="20% - Accent1 3 4 7 5" xfId="27365" xr:uid="{00000000-0005-0000-0000-0000386A0000}"/>
    <cellStyle name="20% - Accent1 3 4 7 5 2" xfId="27366" xr:uid="{00000000-0005-0000-0000-0000396A0000}"/>
    <cellStyle name="20% - Accent1 3 4 7 5 2 2" xfId="27367" xr:uid="{00000000-0005-0000-0000-00003A6A0000}"/>
    <cellStyle name="20% - Accent1 3 4 7 5 3" xfId="27368" xr:uid="{00000000-0005-0000-0000-00003B6A0000}"/>
    <cellStyle name="20% - Accent1 3 4 7 6" xfId="27369" xr:uid="{00000000-0005-0000-0000-00003C6A0000}"/>
    <cellStyle name="20% - Accent1 3 4 7 6 2" xfId="27370" xr:uid="{00000000-0005-0000-0000-00003D6A0000}"/>
    <cellStyle name="20% - Accent1 3 4 7 6 2 2" xfId="27371" xr:uid="{00000000-0005-0000-0000-00003E6A0000}"/>
    <cellStyle name="20% - Accent1 3 4 7 6 3" xfId="27372" xr:uid="{00000000-0005-0000-0000-00003F6A0000}"/>
    <cellStyle name="20% - Accent1 3 4 7 7" xfId="27373" xr:uid="{00000000-0005-0000-0000-0000406A0000}"/>
    <cellStyle name="20% - Accent1 3 4 7 7 2" xfId="27374" xr:uid="{00000000-0005-0000-0000-0000416A0000}"/>
    <cellStyle name="20% - Accent1 3 4 7 8" xfId="27375" xr:uid="{00000000-0005-0000-0000-0000426A0000}"/>
    <cellStyle name="20% - Accent1 3 4 7 8 2" xfId="27376" xr:uid="{00000000-0005-0000-0000-0000436A0000}"/>
    <cellStyle name="20% - Accent1 3 4 7 9" xfId="27377" xr:uid="{00000000-0005-0000-0000-0000446A0000}"/>
    <cellStyle name="20% - Accent1 3 4 8" xfId="27378" xr:uid="{00000000-0005-0000-0000-0000456A0000}"/>
    <cellStyle name="20% - Accent1 3 4 8 2" xfId="27379" xr:uid="{00000000-0005-0000-0000-0000466A0000}"/>
    <cellStyle name="20% - Accent1 3 4 8 2 2" xfId="27380" xr:uid="{00000000-0005-0000-0000-0000476A0000}"/>
    <cellStyle name="20% - Accent1 3 4 8 2 2 2" xfId="27381" xr:uid="{00000000-0005-0000-0000-0000486A0000}"/>
    <cellStyle name="20% - Accent1 3 4 8 2 2 2 2" xfId="27382" xr:uid="{00000000-0005-0000-0000-0000496A0000}"/>
    <cellStyle name="20% - Accent1 3 4 8 2 2 3" xfId="27383" xr:uid="{00000000-0005-0000-0000-00004A6A0000}"/>
    <cellStyle name="20% - Accent1 3 4 8 2 3" xfId="27384" xr:uid="{00000000-0005-0000-0000-00004B6A0000}"/>
    <cellStyle name="20% - Accent1 3 4 8 2 3 2" xfId="27385" xr:uid="{00000000-0005-0000-0000-00004C6A0000}"/>
    <cellStyle name="20% - Accent1 3 4 8 2 4" xfId="27386" xr:uid="{00000000-0005-0000-0000-00004D6A0000}"/>
    <cellStyle name="20% - Accent1 3 4 8 3" xfId="27387" xr:uid="{00000000-0005-0000-0000-00004E6A0000}"/>
    <cellStyle name="20% - Accent1 3 4 8 3 2" xfId="27388" xr:uid="{00000000-0005-0000-0000-00004F6A0000}"/>
    <cellStyle name="20% - Accent1 3 4 8 3 2 2" xfId="27389" xr:uid="{00000000-0005-0000-0000-0000506A0000}"/>
    <cellStyle name="20% - Accent1 3 4 8 3 2 2 2" xfId="27390" xr:uid="{00000000-0005-0000-0000-0000516A0000}"/>
    <cellStyle name="20% - Accent1 3 4 8 3 2 3" xfId="27391" xr:uid="{00000000-0005-0000-0000-0000526A0000}"/>
    <cellStyle name="20% - Accent1 3 4 8 3 3" xfId="27392" xr:uid="{00000000-0005-0000-0000-0000536A0000}"/>
    <cellStyle name="20% - Accent1 3 4 8 3 3 2" xfId="27393" xr:uid="{00000000-0005-0000-0000-0000546A0000}"/>
    <cellStyle name="20% - Accent1 3 4 8 3 4" xfId="27394" xr:uid="{00000000-0005-0000-0000-0000556A0000}"/>
    <cellStyle name="20% - Accent1 3 4 8 4" xfId="27395" xr:uid="{00000000-0005-0000-0000-0000566A0000}"/>
    <cellStyle name="20% - Accent1 3 4 8 4 2" xfId="27396" xr:uid="{00000000-0005-0000-0000-0000576A0000}"/>
    <cellStyle name="20% - Accent1 3 4 8 4 2 2" xfId="27397" xr:uid="{00000000-0005-0000-0000-0000586A0000}"/>
    <cellStyle name="20% - Accent1 3 4 8 4 2 2 2" xfId="27398" xr:uid="{00000000-0005-0000-0000-0000596A0000}"/>
    <cellStyle name="20% - Accent1 3 4 8 4 2 3" xfId="27399" xr:uid="{00000000-0005-0000-0000-00005A6A0000}"/>
    <cellStyle name="20% - Accent1 3 4 8 4 3" xfId="27400" xr:uid="{00000000-0005-0000-0000-00005B6A0000}"/>
    <cellStyle name="20% - Accent1 3 4 8 4 3 2" xfId="27401" xr:uid="{00000000-0005-0000-0000-00005C6A0000}"/>
    <cellStyle name="20% - Accent1 3 4 8 4 4" xfId="27402" xr:uid="{00000000-0005-0000-0000-00005D6A0000}"/>
    <cellStyle name="20% - Accent1 3 4 8 5" xfId="27403" xr:uid="{00000000-0005-0000-0000-00005E6A0000}"/>
    <cellStyle name="20% - Accent1 3 4 8 5 2" xfId="27404" xr:uid="{00000000-0005-0000-0000-00005F6A0000}"/>
    <cellStyle name="20% - Accent1 3 4 8 5 2 2" xfId="27405" xr:uid="{00000000-0005-0000-0000-0000606A0000}"/>
    <cellStyle name="20% - Accent1 3 4 8 5 3" xfId="27406" xr:uid="{00000000-0005-0000-0000-0000616A0000}"/>
    <cellStyle name="20% - Accent1 3 4 8 6" xfId="27407" xr:uid="{00000000-0005-0000-0000-0000626A0000}"/>
    <cellStyle name="20% - Accent1 3 4 8 6 2" xfId="27408" xr:uid="{00000000-0005-0000-0000-0000636A0000}"/>
    <cellStyle name="20% - Accent1 3 4 8 6 2 2" xfId="27409" xr:uid="{00000000-0005-0000-0000-0000646A0000}"/>
    <cellStyle name="20% - Accent1 3 4 8 6 3" xfId="27410" xr:uid="{00000000-0005-0000-0000-0000656A0000}"/>
    <cellStyle name="20% - Accent1 3 4 8 7" xfId="27411" xr:uid="{00000000-0005-0000-0000-0000666A0000}"/>
    <cellStyle name="20% - Accent1 3 4 8 7 2" xfId="27412" xr:uid="{00000000-0005-0000-0000-0000676A0000}"/>
    <cellStyle name="20% - Accent1 3 4 8 8" xfId="27413" xr:uid="{00000000-0005-0000-0000-0000686A0000}"/>
    <cellStyle name="20% - Accent1 3 4 8 8 2" xfId="27414" xr:uid="{00000000-0005-0000-0000-0000696A0000}"/>
    <cellStyle name="20% - Accent1 3 4 8 9" xfId="27415" xr:uid="{00000000-0005-0000-0000-00006A6A0000}"/>
    <cellStyle name="20% - Accent1 3 4 9" xfId="27416" xr:uid="{00000000-0005-0000-0000-00006B6A0000}"/>
    <cellStyle name="20% - Accent1 3 4 9 2" xfId="27417" xr:uid="{00000000-0005-0000-0000-00006C6A0000}"/>
    <cellStyle name="20% - Accent1 3 4 9 2 2" xfId="27418" xr:uid="{00000000-0005-0000-0000-00006D6A0000}"/>
    <cellStyle name="20% - Accent1 3 4 9 2 2 2" xfId="27419" xr:uid="{00000000-0005-0000-0000-00006E6A0000}"/>
    <cellStyle name="20% - Accent1 3 4 9 2 3" xfId="27420" xr:uid="{00000000-0005-0000-0000-00006F6A0000}"/>
    <cellStyle name="20% - Accent1 3 4 9 3" xfId="27421" xr:uid="{00000000-0005-0000-0000-0000706A0000}"/>
    <cellStyle name="20% - Accent1 3 4 9 3 2" xfId="27422" xr:uid="{00000000-0005-0000-0000-0000716A0000}"/>
    <cellStyle name="20% - Accent1 3 4 9 4" xfId="27423" xr:uid="{00000000-0005-0000-0000-0000726A0000}"/>
    <cellStyle name="20% - Accent1 3 5" xfId="27424" xr:uid="{00000000-0005-0000-0000-0000736A0000}"/>
    <cellStyle name="20% - Accent1 3 5 10" xfId="27425" xr:uid="{00000000-0005-0000-0000-0000746A0000}"/>
    <cellStyle name="20% - Accent1 3 5 10 2" xfId="27426" xr:uid="{00000000-0005-0000-0000-0000756A0000}"/>
    <cellStyle name="20% - Accent1 3 5 10 2 2" xfId="27427" xr:uid="{00000000-0005-0000-0000-0000766A0000}"/>
    <cellStyle name="20% - Accent1 3 5 10 2 2 2" xfId="27428" xr:uid="{00000000-0005-0000-0000-0000776A0000}"/>
    <cellStyle name="20% - Accent1 3 5 10 2 3" xfId="27429" xr:uid="{00000000-0005-0000-0000-0000786A0000}"/>
    <cellStyle name="20% - Accent1 3 5 10 3" xfId="27430" xr:uid="{00000000-0005-0000-0000-0000796A0000}"/>
    <cellStyle name="20% - Accent1 3 5 10 3 2" xfId="27431" xr:uid="{00000000-0005-0000-0000-00007A6A0000}"/>
    <cellStyle name="20% - Accent1 3 5 10 4" xfId="27432" xr:uid="{00000000-0005-0000-0000-00007B6A0000}"/>
    <cellStyle name="20% - Accent1 3 5 11" xfId="27433" xr:uid="{00000000-0005-0000-0000-00007C6A0000}"/>
    <cellStyle name="20% - Accent1 3 5 11 2" xfId="27434" xr:uid="{00000000-0005-0000-0000-00007D6A0000}"/>
    <cellStyle name="20% - Accent1 3 5 11 2 2" xfId="27435" xr:uid="{00000000-0005-0000-0000-00007E6A0000}"/>
    <cellStyle name="20% - Accent1 3 5 11 2 2 2" xfId="27436" xr:uid="{00000000-0005-0000-0000-00007F6A0000}"/>
    <cellStyle name="20% - Accent1 3 5 11 2 3" xfId="27437" xr:uid="{00000000-0005-0000-0000-0000806A0000}"/>
    <cellStyle name="20% - Accent1 3 5 11 3" xfId="27438" xr:uid="{00000000-0005-0000-0000-0000816A0000}"/>
    <cellStyle name="20% - Accent1 3 5 11 3 2" xfId="27439" xr:uid="{00000000-0005-0000-0000-0000826A0000}"/>
    <cellStyle name="20% - Accent1 3 5 11 4" xfId="27440" xr:uid="{00000000-0005-0000-0000-0000836A0000}"/>
    <cellStyle name="20% - Accent1 3 5 12" xfId="27441" xr:uid="{00000000-0005-0000-0000-0000846A0000}"/>
    <cellStyle name="20% - Accent1 3 5 12 2" xfId="27442" xr:uid="{00000000-0005-0000-0000-0000856A0000}"/>
    <cellStyle name="20% - Accent1 3 5 12 2 2" xfId="27443" xr:uid="{00000000-0005-0000-0000-0000866A0000}"/>
    <cellStyle name="20% - Accent1 3 5 12 3" xfId="27444" xr:uid="{00000000-0005-0000-0000-0000876A0000}"/>
    <cellStyle name="20% - Accent1 3 5 13" xfId="27445" xr:uid="{00000000-0005-0000-0000-0000886A0000}"/>
    <cellStyle name="20% - Accent1 3 5 13 2" xfId="27446" xr:uid="{00000000-0005-0000-0000-0000896A0000}"/>
    <cellStyle name="20% - Accent1 3 5 13 2 2" xfId="27447" xr:uid="{00000000-0005-0000-0000-00008A6A0000}"/>
    <cellStyle name="20% - Accent1 3 5 13 3" xfId="27448" xr:uid="{00000000-0005-0000-0000-00008B6A0000}"/>
    <cellStyle name="20% - Accent1 3 5 14" xfId="27449" xr:uid="{00000000-0005-0000-0000-00008C6A0000}"/>
    <cellStyle name="20% - Accent1 3 5 14 2" xfId="27450" xr:uid="{00000000-0005-0000-0000-00008D6A0000}"/>
    <cellStyle name="20% - Accent1 3 5 15" xfId="27451" xr:uid="{00000000-0005-0000-0000-00008E6A0000}"/>
    <cellStyle name="20% - Accent1 3 5 15 2" xfId="27452" xr:uid="{00000000-0005-0000-0000-00008F6A0000}"/>
    <cellStyle name="20% - Accent1 3 5 16" xfId="27453" xr:uid="{00000000-0005-0000-0000-0000906A0000}"/>
    <cellStyle name="20% - Accent1 3 5 2" xfId="27454" xr:uid="{00000000-0005-0000-0000-0000916A0000}"/>
    <cellStyle name="20% - Accent1 3 5 2 10" xfId="27455" xr:uid="{00000000-0005-0000-0000-0000926A0000}"/>
    <cellStyle name="20% - Accent1 3 5 2 10 2" xfId="27456" xr:uid="{00000000-0005-0000-0000-0000936A0000}"/>
    <cellStyle name="20% - Accent1 3 5 2 10 2 2" xfId="27457" xr:uid="{00000000-0005-0000-0000-0000946A0000}"/>
    <cellStyle name="20% - Accent1 3 5 2 10 2 2 2" xfId="27458" xr:uid="{00000000-0005-0000-0000-0000956A0000}"/>
    <cellStyle name="20% - Accent1 3 5 2 10 2 3" xfId="27459" xr:uid="{00000000-0005-0000-0000-0000966A0000}"/>
    <cellStyle name="20% - Accent1 3 5 2 10 3" xfId="27460" xr:uid="{00000000-0005-0000-0000-0000976A0000}"/>
    <cellStyle name="20% - Accent1 3 5 2 10 3 2" xfId="27461" xr:uid="{00000000-0005-0000-0000-0000986A0000}"/>
    <cellStyle name="20% - Accent1 3 5 2 10 4" xfId="27462" xr:uid="{00000000-0005-0000-0000-0000996A0000}"/>
    <cellStyle name="20% - Accent1 3 5 2 11" xfId="27463" xr:uid="{00000000-0005-0000-0000-00009A6A0000}"/>
    <cellStyle name="20% - Accent1 3 5 2 11 2" xfId="27464" xr:uid="{00000000-0005-0000-0000-00009B6A0000}"/>
    <cellStyle name="20% - Accent1 3 5 2 11 2 2" xfId="27465" xr:uid="{00000000-0005-0000-0000-00009C6A0000}"/>
    <cellStyle name="20% - Accent1 3 5 2 11 3" xfId="27466" xr:uid="{00000000-0005-0000-0000-00009D6A0000}"/>
    <cellStyle name="20% - Accent1 3 5 2 12" xfId="27467" xr:uid="{00000000-0005-0000-0000-00009E6A0000}"/>
    <cellStyle name="20% - Accent1 3 5 2 12 2" xfId="27468" xr:uid="{00000000-0005-0000-0000-00009F6A0000}"/>
    <cellStyle name="20% - Accent1 3 5 2 12 2 2" xfId="27469" xr:uid="{00000000-0005-0000-0000-0000A06A0000}"/>
    <cellStyle name="20% - Accent1 3 5 2 12 3" xfId="27470" xr:uid="{00000000-0005-0000-0000-0000A16A0000}"/>
    <cellStyle name="20% - Accent1 3 5 2 13" xfId="27471" xr:uid="{00000000-0005-0000-0000-0000A26A0000}"/>
    <cellStyle name="20% - Accent1 3 5 2 13 2" xfId="27472" xr:uid="{00000000-0005-0000-0000-0000A36A0000}"/>
    <cellStyle name="20% - Accent1 3 5 2 14" xfId="27473" xr:uid="{00000000-0005-0000-0000-0000A46A0000}"/>
    <cellStyle name="20% - Accent1 3 5 2 14 2" xfId="27474" xr:uid="{00000000-0005-0000-0000-0000A56A0000}"/>
    <cellStyle name="20% - Accent1 3 5 2 15" xfId="27475" xr:uid="{00000000-0005-0000-0000-0000A66A0000}"/>
    <cellStyle name="20% - Accent1 3 5 2 2" xfId="27476" xr:uid="{00000000-0005-0000-0000-0000A76A0000}"/>
    <cellStyle name="20% - Accent1 3 5 2 2 10" xfId="27477" xr:uid="{00000000-0005-0000-0000-0000A86A0000}"/>
    <cellStyle name="20% - Accent1 3 5 2 2 10 2" xfId="27478" xr:uid="{00000000-0005-0000-0000-0000A96A0000}"/>
    <cellStyle name="20% - Accent1 3 5 2 2 10 2 2" xfId="27479" xr:uid="{00000000-0005-0000-0000-0000AA6A0000}"/>
    <cellStyle name="20% - Accent1 3 5 2 2 10 3" xfId="27480" xr:uid="{00000000-0005-0000-0000-0000AB6A0000}"/>
    <cellStyle name="20% - Accent1 3 5 2 2 11" xfId="27481" xr:uid="{00000000-0005-0000-0000-0000AC6A0000}"/>
    <cellStyle name="20% - Accent1 3 5 2 2 11 2" xfId="27482" xr:uid="{00000000-0005-0000-0000-0000AD6A0000}"/>
    <cellStyle name="20% - Accent1 3 5 2 2 11 2 2" xfId="27483" xr:uid="{00000000-0005-0000-0000-0000AE6A0000}"/>
    <cellStyle name="20% - Accent1 3 5 2 2 11 3" xfId="27484" xr:uid="{00000000-0005-0000-0000-0000AF6A0000}"/>
    <cellStyle name="20% - Accent1 3 5 2 2 12" xfId="27485" xr:uid="{00000000-0005-0000-0000-0000B06A0000}"/>
    <cellStyle name="20% - Accent1 3 5 2 2 12 2" xfId="27486" xr:uid="{00000000-0005-0000-0000-0000B16A0000}"/>
    <cellStyle name="20% - Accent1 3 5 2 2 13" xfId="27487" xr:uid="{00000000-0005-0000-0000-0000B26A0000}"/>
    <cellStyle name="20% - Accent1 3 5 2 2 13 2" xfId="27488" xr:uid="{00000000-0005-0000-0000-0000B36A0000}"/>
    <cellStyle name="20% - Accent1 3 5 2 2 14" xfId="27489" xr:uid="{00000000-0005-0000-0000-0000B46A0000}"/>
    <cellStyle name="20% - Accent1 3 5 2 2 2" xfId="27490" xr:uid="{00000000-0005-0000-0000-0000B56A0000}"/>
    <cellStyle name="20% - Accent1 3 5 2 2 2 10" xfId="27491" xr:uid="{00000000-0005-0000-0000-0000B66A0000}"/>
    <cellStyle name="20% - Accent1 3 5 2 2 2 10 2" xfId="27492" xr:uid="{00000000-0005-0000-0000-0000B76A0000}"/>
    <cellStyle name="20% - Accent1 3 5 2 2 2 11" xfId="27493" xr:uid="{00000000-0005-0000-0000-0000B86A0000}"/>
    <cellStyle name="20% - Accent1 3 5 2 2 2 2" xfId="27494" xr:uid="{00000000-0005-0000-0000-0000B96A0000}"/>
    <cellStyle name="20% - Accent1 3 5 2 2 2 2 2" xfId="27495" xr:uid="{00000000-0005-0000-0000-0000BA6A0000}"/>
    <cellStyle name="20% - Accent1 3 5 2 2 2 2 2 2" xfId="27496" xr:uid="{00000000-0005-0000-0000-0000BB6A0000}"/>
    <cellStyle name="20% - Accent1 3 5 2 2 2 2 2 2 2" xfId="27497" xr:uid="{00000000-0005-0000-0000-0000BC6A0000}"/>
    <cellStyle name="20% - Accent1 3 5 2 2 2 2 2 2 2 2" xfId="27498" xr:uid="{00000000-0005-0000-0000-0000BD6A0000}"/>
    <cellStyle name="20% - Accent1 3 5 2 2 2 2 2 2 3" xfId="27499" xr:uid="{00000000-0005-0000-0000-0000BE6A0000}"/>
    <cellStyle name="20% - Accent1 3 5 2 2 2 2 2 3" xfId="27500" xr:uid="{00000000-0005-0000-0000-0000BF6A0000}"/>
    <cellStyle name="20% - Accent1 3 5 2 2 2 2 2 3 2" xfId="27501" xr:uid="{00000000-0005-0000-0000-0000C06A0000}"/>
    <cellStyle name="20% - Accent1 3 5 2 2 2 2 2 4" xfId="27502" xr:uid="{00000000-0005-0000-0000-0000C16A0000}"/>
    <cellStyle name="20% - Accent1 3 5 2 2 2 2 3" xfId="27503" xr:uid="{00000000-0005-0000-0000-0000C26A0000}"/>
    <cellStyle name="20% - Accent1 3 5 2 2 2 2 3 2" xfId="27504" xr:uid="{00000000-0005-0000-0000-0000C36A0000}"/>
    <cellStyle name="20% - Accent1 3 5 2 2 2 2 3 2 2" xfId="27505" xr:uid="{00000000-0005-0000-0000-0000C46A0000}"/>
    <cellStyle name="20% - Accent1 3 5 2 2 2 2 3 2 2 2" xfId="27506" xr:uid="{00000000-0005-0000-0000-0000C56A0000}"/>
    <cellStyle name="20% - Accent1 3 5 2 2 2 2 3 2 3" xfId="27507" xr:uid="{00000000-0005-0000-0000-0000C66A0000}"/>
    <cellStyle name="20% - Accent1 3 5 2 2 2 2 3 3" xfId="27508" xr:uid="{00000000-0005-0000-0000-0000C76A0000}"/>
    <cellStyle name="20% - Accent1 3 5 2 2 2 2 3 3 2" xfId="27509" xr:uid="{00000000-0005-0000-0000-0000C86A0000}"/>
    <cellStyle name="20% - Accent1 3 5 2 2 2 2 3 4" xfId="27510" xr:uid="{00000000-0005-0000-0000-0000C96A0000}"/>
    <cellStyle name="20% - Accent1 3 5 2 2 2 2 4" xfId="27511" xr:uid="{00000000-0005-0000-0000-0000CA6A0000}"/>
    <cellStyle name="20% - Accent1 3 5 2 2 2 2 4 2" xfId="27512" xr:uid="{00000000-0005-0000-0000-0000CB6A0000}"/>
    <cellStyle name="20% - Accent1 3 5 2 2 2 2 4 2 2" xfId="27513" xr:uid="{00000000-0005-0000-0000-0000CC6A0000}"/>
    <cellStyle name="20% - Accent1 3 5 2 2 2 2 4 2 2 2" xfId="27514" xr:uid="{00000000-0005-0000-0000-0000CD6A0000}"/>
    <cellStyle name="20% - Accent1 3 5 2 2 2 2 4 2 3" xfId="27515" xr:uid="{00000000-0005-0000-0000-0000CE6A0000}"/>
    <cellStyle name="20% - Accent1 3 5 2 2 2 2 4 3" xfId="27516" xr:uid="{00000000-0005-0000-0000-0000CF6A0000}"/>
    <cellStyle name="20% - Accent1 3 5 2 2 2 2 4 3 2" xfId="27517" xr:uid="{00000000-0005-0000-0000-0000D06A0000}"/>
    <cellStyle name="20% - Accent1 3 5 2 2 2 2 4 4" xfId="27518" xr:uid="{00000000-0005-0000-0000-0000D16A0000}"/>
    <cellStyle name="20% - Accent1 3 5 2 2 2 2 5" xfId="27519" xr:uid="{00000000-0005-0000-0000-0000D26A0000}"/>
    <cellStyle name="20% - Accent1 3 5 2 2 2 2 5 2" xfId="27520" xr:uid="{00000000-0005-0000-0000-0000D36A0000}"/>
    <cellStyle name="20% - Accent1 3 5 2 2 2 2 5 2 2" xfId="27521" xr:uid="{00000000-0005-0000-0000-0000D46A0000}"/>
    <cellStyle name="20% - Accent1 3 5 2 2 2 2 5 3" xfId="27522" xr:uid="{00000000-0005-0000-0000-0000D56A0000}"/>
    <cellStyle name="20% - Accent1 3 5 2 2 2 2 6" xfId="27523" xr:uid="{00000000-0005-0000-0000-0000D66A0000}"/>
    <cellStyle name="20% - Accent1 3 5 2 2 2 2 6 2" xfId="27524" xr:uid="{00000000-0005-0000-0000-0000D76A0000}"/>
    <cellStyle name="20% - Accent1 3 5 2 2 2 2 6 2 2" xfId="27525" xr:uid="{00000000-0005-0000-0000-0000D86A0000}"/>
    <cellStyle name="20% - Accent1 3 5 2 2 2 2 6 3" xfId="27526" xr:uid="{00000000-0005-0000-0000-0000D96A0000}"/>
    <cellStyle name="20% - Accent1 3 5 2 2 2 2 7" xfId="27527" xr:uid="{00000000-0005-0000-0000-0000DA6A0000}"/>
    <cellStyle name="20% - Accent1 3 5 2 2 2 2 7 2" xfId="27528" xr:uid="{00000000-0005-0000-0000-0000DB6A0000}"/>
    <cellStyle name="20% - Accent1 3 5 2 2 2 2 8" xfId="27529" xr:uid="{00000000-0005-0000-0000-0000DC6A0000}"/>
    <cellStyle name="20% - Accent1 3 5 2 2 2 2 8 2" xfId="27530" xr:uid="{00000000-0005-0000-0000-0000DD6A0000}"/>
    <cellStyle name="20% - Accent1 3 5 2 2 2 2 9" xfId="27531" xr:uid="{00000000-0005-0000-0000-0000DE6A0000}"/>
    <cellStyle name="20% - Accent1 3 5 2 2 2 3" xfId="27532" xr:uid="{00000000-0005-0000-0000-0000DF6A0000}"/>
    <cellStyle name="20% - Accent1 3 5 2 2 2 3 2" xfId="27533" xr:uid="{00000000-0005-0000-0000-0000E06A0000}"/>
    <cellStyle name="20% - Accent1 3 5 2 2 2 3 2 2" xfId="27534" xr:uid="{00000000-0005-0000-0000-0000E16A0000}"/>
    <cellStyle name="20% - Accent1 3 5 2 2 2 3 2 2 2" xfId="27535" xr:uid="{00000000-0005-0000-0000-0000E26A0000}"/>
    <cellStyle name="20% - Accent1 3 5 2 2 2 3 2 2 2 2" xfId="27536" xr:uid="{00000000-0005-0000-0000-0000E36A0000}"/>
    <cellStyle name="20% - Accent1 3 5 2 2 2 3 2 2 3" xfId="27537" xr:uid="{00000000-0005-0000-0000-0000E46A0000}"/>
    <cellStyle name="20% - Accent1 3 5 2 2 2 3 2 3" xfId="27538" xr:uid="{00000000-0005-0000-0000-0000E56A0000}"/>
    <cellStyle name="20% - Accent1 3 5 2 2 2 3 2 3 2" xfId="27539" xr:uid="{00000000-0005-0000-0000-0000E66A0000}"/>
    <cellStyle name="20% - Accent1 3 5 2 2 2 3 2 4" xfId="27540" xr:uid="{00000000-0005-0000-0000-0000E76A0000}"/>
    <cellStyle name="20% - Accent1 3 5 2 2 2 3 3" xfId="27541" xr:uid="{00000000-0005-0000-0000-0000E86A0000}"/>
    <cellStyle name="20% - Accent1 3 5 2 2 2 3 3 2" xfId="27542" xr:uid="{00000000-0005-0000-0000-0000E96A0000}"/>
    <cellStyle name="20% - Accent1 3 5 2 2 2 3 3 2 2" xfId="27543" xr:uid="{00000000-0005-0000-0000-0000EA6A0000}"/>
    <cellStyle name="20% - Accent1 3 5 2 2 2 3 3 2 2 2" xfId="27544" xr:uid="{00000000-0005-0000-0000-0000EB6A0000}"/>
    <cellStyle name="20% - Accent1 3 5 2 2 2 3 3 2 3" xfId="27545" xr:uid="{00000000-0005-0000-0000-0000EC6A0000}"/>
    <cellStyle name="20% - Accent1 3 5 2 2 2 3 3 3" xfId="27546" xr:uid="{00000000-0005-0000-0000-0000ED6A0000}"/>
    <cellStyle name="20% - Accent1 3 5 2 2 2 3 3 3 2" xfId="27547" xr:uid="{00000000-0005-0000-0000-0000EE6A0000}"/>
    <cellStyle name="20% - Accent1 3 5 2 2 2 3 3 4" xfId="27548" xr:uid="{00000000-0005-0000-0000-0000EF6A0000}"/>
    <cellStyle name="20% - Accent1 3 5 2 2 2 3 4" xfId="27549" xr:uid="{00000000-0005-0000-0000-0000F06A0000}"/>
    <cellStyle name="20% - Accent1 3 5 2 2 2 3 4 2" xfId="27550" xr:uid="{00000000-0005-0000-0000-0000F16A0000}"/>
    <cellStyle name="20% - Accent1 3 5 2 2 2 3 4 2 2" xfId="27551" xr:uid="{00000000-0005-0000-0000-0000F26A0000}"/>
    <cellStyle name="20% - Accent1 3 5 2 2 2 3 4 2 2 2" xfId="27552" xr:uid="{00000000-0005-0000-0000-0000F36A0000}"/>
    <cellStyle name="20% - Accent1 3 5 2 2 2 3 4 2 3" xfId="27553" xr:uid="{00000000-0005-0000-0000-0000F46A0000}"/>
    <cellStyle name="20% - Accent1 3 5 2 2 2 3 4 3" xfId="27554" xr:uid="{00000000-0005-0000-0000-0000F56A0000}"/>
    <cellStyle name="20% - Accent1 3 5 2 2 2 3 4 3 2" xfId="27555" xr:uid="{00000000-0005-0000-0000-0000F66A0000}"/>
    <cellStyle name="20% - Accent1 3 5 2 2 2 3 4 4" xfId="27556" xr:uid="{00000000-0005-0000-0000-0000F76A0000}"/>
    <cellStyle name="20% - Accent1 3 5 2 2 2 3 5" xfId="27557" xr:uid="{00000000-0005-0000-0000-0000F86A0000}"/>
    <cellStyle name="20% - Accent1 3 5 2 2 2 3 5 2" xfId="27558" xr:uid="{00000000-0005-0000-0000-0000F96A0000}"/>
    <cellStyle name="20% - Accent1 3 5 2 2 2 3 5 2 2" xfId="27559" xr:uid="{00000000-0005-0000-0000-0000FA6A0000}"/>
    <cellStyle name="20% - Accent1 3 5 2 2 2 3 5 3" xfId="27560" xr:uid="{00000000-0005-0000-0000-0000FB6A0000}"/>
    <cellStyle name="20% - Accent1 3 5 2 2 2 3 6" xfId="27561" xr:uid="{00000000-0005-0000-0000-0000FC6A0000}"/>
    <cellStyle name="20% - Accent1 3 5 2 2 2 3 6 2" xfId="27562" xr:uid="{00000000-0005-0000-0000-0000FD6A0000}"/>
    <cellStyle name="20% - Accent1 3 5 2 2 2 3 6 2 2" xfId="27563" xr:uid="{00000000-0005-0000-0000-0000FE6A0000}"/>
    <cellStyle name="20% - Accent1 3 5 2 2 2 3 6 3" xfId="27564" xr:uid="{00000000-0005-0000-0000-0000FF6A0000}"/>
    <cellStyle name="20% - Accent1 3 5 2 2 2 3 7" xfId="27565" xr:uid="{00000000-0005-0000-0000-0000006B0000}"/>
    <cellStyle name="20% - Accent1 3 5 2 2 2 3 7 2" xfId="27566" xr:uid="{00000000-0005-0000-0000-0000016B0000}"/>
    <cellStyle name="20% - Accent1 3 5 2 2 2 3 8" xfId="27567" xr:uid="{00000000-0005-0000-0000-0000026B0000}"/>
    <cellStyle name="20% - Accent1 3 5 2 2 2 3 8 2" xfId="27568" xr:uid="{00000000-0005-0000-0000-0000036B0000}"/>
    <cellStyle name="20% - Accent1 3 5 2 2 2 3 9" xfId="27569" xr:uid="{00000000-0005-0000-0000-0000046B0000}"/>
    <cellStyle name="20% - Accent1 3 5 2 2 2 4" xfId="27570" xr:uid="{00000000-0005-0000-0000-0000056B0000}"/>
    <cellStyle name="20% - Accent1 3 5 2 2 2 4 2" xfId="27571" xr:uid="{00000000-0005-0000-0000-0000066B0000}"/>
    <cellStyle name="20% - Accent1 3 5 2 2 2 4 2 2" xfId="27572" xr:uid="{00000000-0005-0000-0000-0000076B0000}"/>
    <cellStyle name="20% - Accent1 3 5 2 2 2 4 2 2 2" xfId="27573" xr:uid="{00000000-0005-0000-0000-0000086B0000}"/>
    <cellStyle name="20% - Accent1 3 5 2 2 2 4 2 3" xfId="27574" xr:uid="{00000000-0005-0000-0000-0000096B0000}"/>
    <cellStyle name="20% - Accent1 3 5 2 2 2 4 3" xfId="27575" xr:uid="{00000000-0005-0000-0000-00000A6B0000}"/>
    <cellStyle name="20% - Accent1 3 5 2 2 2 4 3 2" xfId="27576" xr:uid="{00000000-0005-0000-0000-00000B6B0000}"/>
    <cellStyle name="20% - Accent1 3 5 2 2 2 4 4" xfId="27577" xr:uid="{00000000-0005-0000-0000-00000C6B0000}"/>
    <cellStyle name="20% - Accent1 3 5 2 2 2 5" xfId="27578" xr:uid="{00000000-0005-0000-0000-00000D6B0000}"/>
    <cellStyle name="20% - Accent1 3 5 2 2 2 5 2" xfId="27579" xr:uid="{00000000-0005-0000-0000-00000E6B0000}"/>
    <cellStyle name="20% - Accent1 3 5 2 2 2 5 2 2" xfId="27580" xr:uid="{00000000-0005-0000-0000-00000F6B0000}"/>
    <cellStyle name="20% - Accent1 3 5 2 2 2 5 2 2 2" xfId="27581" xr:uid="{00000000-0005-0000-0000-0000106B0000}"/>
    <cellStyle name="20% - Accent1 3 5 2 2 2 5 2 3" xfId="27582" xr:uid="{00000000-0005-0000-0000-0000116B0000}"/>
    <cellStyle name="20% - Accent1 3 5 2 2 2 5 3" xfId="27583" xr:uid="{00000000-0005-0000-0000-0000126B0000}"/>
    <cellStyle name="20% - Accent1 3 5 2 2 2 5 3 2" xfId="27584" xr:uid="{00000000-0005-0000-0000-0000136B0000}"/>
    <cellStyle name="20% - Accent1 3 5 2 2 2 5 4" xfId="27585" xr:uid="{00000000-0005-0000-0000-0000146B0000}"/>
    <cellStyle name="20% - Accent1 3 5 2 2 2 6" xfId="27586" xr:uid="{00000000-0005-0000-0000-0000156B0000}"/>
    <cellStyle name="20% - Accent1 3 5 2 2 2 6 2" xfId="27587" xr:uid="{00000000-0005-0000-0000-0000166B0000}"/>
    <cellStyle name="20% - Accent1 3 5 2 2 2 6 2 2" xfId="27588" xr:uid="{00000000-0005-0000-0000-0000176B0000}"/>
    <cellStyle name="20% - Accent1 3 5 2 2 2 6 2 2 2" xfId="27589" xr:uid="{00000000-0005-0000-0000-0000186B0000}"/>
    <cellStyle name="20% - Accent1 3 5 2 2 2 6 2 3" xfId="27590" xr:uid="{00000000-0005-0000-0000-0000196B0000}"/>
    <cellStyle name="20% - Accent1 3 5 2 2 2 6 3" xfId="27591" xr:uid="{00000000-0005-0000-0000-00001A6B0000}"/>
    <cellStyle name="20% - Accent1 3 5 2 2 2 6 3 2" xfId="27592" xr:uid="{00000000-0005-0000-0000-00001B6B0000}"/>
    <cellStyle name="20% - Accent1 3 5 2 2 2 6 4" xfId="27593" xr:uid="{00000000-0005-0000-0000-00001C6B0000}"/>
    <cellStyle name="20% - Accent1 3 5 2 2 2 7" xfId="27594" xr:uid="{00000000-0005-0000-0000-00001D6B0000}"/>
    <cellStyle name="20% - Accent1 3 5 2 2 2 7 2" xfId="27595" xr:uid="{00000000-0005-0000-0000-00001E6B0000}"/>
    <cellStyle name="20% - Accent1 3 5 2 2 2 7 2 2" xfId="27596" xr:uid="{00000000-0005-0000-0000-00001F6B0000}"/>
    <cellStyle name="20% - Accent1 3 5 2 2 2 7 3" xfId="27597" xr:uid="{00000000-0005-0000-0000-0000206B0000}"/>
    <cellStyle name="20% - Accent1 3 5 2 2 2 8" xfId="27598" xr:uid="{00000000-0005-0000-0000-0000216B0000}"/>
    <cellStyle name="20% - Accent1 3 5 2 2 2 8 2" xfId="27599" xr:uid="{00000000-0005-0000-0000-0000226B0000}"/>
    <cellStyle name="20% - Accent1 3 5 2 2 2 8 2 2" xfId="27600" xr:uid="{00000000-0005-0000-0000-0000236B0000}"/>
    <cellStyle name="20% - Accent1 3 5 2 2 2 8 3" xfId="27601" xr:uid="{00000000-0005-0000-0000-0000246B0000}"/>
    <cellStyle name="20% - Accent1 3 5 2 2 2 9" xfId="27602" xr:uid="{00000000-0005-0000-0000-0000256B0000}"/>
    <cellStyle name="20% - Accent1 3 5 2 2 2 9 2" xfId="27603" xr:uid="{00000000-0005-0000-0000-0000266B0000}"/>
    <cellStyle name="20% - Accent1 3 5 2 2 3" xfId="27604" xr:uid="{00000000-0005-0000-0000-0000276B0000}"/>
    <cellStyle name="20% - Accent1 3 5 2 2 3 10" xfId="27605" xr:uid="{00000000-0005-0000-0000-0000286B0000}"/>
    <cellStyle name="20% - Accent1 3 5 2 2 3 10 2" xfId="27606" xr:uid="{00000000-0005-0000-0000-0000296B0000}"/>
    <cellStyle name="20% - Accent1 3 5 2 2 3 11" xfId="27607" xr:uid="{00000000-0005-0000-0000-00002A6B0000}"/>
    <cellStyle name="20% - Accent1 3 5 2 2 3 2" xfId="27608" xr:uid="{00000000-0005-0000-0000-00002B6B0000}"/>
    <cellStyle name="20% - Accent1 3 5 2 2 3 2 2" xfId="27609" xr:uid="{00000000-0005-0000-0000-00002C6B0000}"/>
    <cellStyle name="20% - Accent1 3 5 2 2 3 2 2 2" xfId="27610" xr:uid="{00000000-0005-0000-0000-00002D6B0000}"/>
    <cellStyle name="20% - Accent1 3 5 2 2 3 2 2 2 2" xfId="27611" xr:uid="{00000000-0005-0000-0000-00002E6B0000}"/>
    <cellStyle name="20% - Accent1 3 5 2 2 3 2 2 2 2 2" xfId="27612" xr:uid="{00000000-0005-0000-0000-00002F6B0000}"/>
    <cellStyle name="20% - Accent1 3 5 2 2 3 2 2 2 3" xfId="27613" xr:uid="{00000000-0005-0000-0000-0000306B0000}"/>
    <cellStyle name="20% - Accent1 3 5 2 2 3 2 2 3" xfId="27614" xr:uid="{00000000-0005-0000-0000-0000316B0000}"/>
    <cellStyle name="20% - Accent1 3 5 2 2 3 2 2 3 2" xfId="27615" xr:uid="{00000000-0005-0000-0000-0000326B0000}"/>
    <cellStyle name="20% - Accent1 3 5 2 2 3 2 2 4" xfId="27616" xr:uid="{00000000-0005-0000-0000-0000336B0000}"/>
    <cellStyle name="20% - Accent1 3 5 2 2 3 2 3" xfId="27617" xr:uid="{00000000-0005-0000-0000-0000346B0000}"/>
    <cellStyle name="20% - Accent1 3 5 2 2 3 2 3 2" xfId="27618" xr:uid="{00000000-0005-0000-0000-0000356B0000}"/>
    <cellStyle name="20% - Accent1 3 5 2 2 3 2 3 2 2" xfId="27619" xr:uid="{00000000-0005-0000-0000-0000366B0000}"/>
    <cellStyle name="20% - Accent1 3 5 2 2 3 2 3 2 2 2" xfId="27620" xr:uid="{00000000-0005-0000-0000-0000376B0000}"/>
    <cellStyle name="20% - Accent1 3 5 2 2 3 2 3 2 3" xfId="27621" xr:uid="{00000000-0005-0000-0000-0000386B0000}"/>
    <cellStyle name="20% - Accent1 3 5 2 2 3 2 3 3" xfId="27622" xr:uid="{00000000-0005-0000-0000-0000396B0000}"/>
    <cellStyle name="20% - Accent1 3 5 2 2 3 2 3 3 2" xfId="27623" xr:uid="{00000000-0005-0000-0000-00003A6B0000}"/>
    <cellStyle name="20% - Accent1 3 5 2 2 3 2 3 4" xfId="27624" xr:uid="{00000000-0005-0000-0000-00003B6B0000}"/>
    <cellStyle name="20% - Accent1 3 5 2 2 3 2 4" xfId="27625" xr:uid="{00000000-0005-0000-0000-00003C6B0000}"/>
    <cellStyle name="20% - Accent1 3 5 2 2 3 2 4 2" xfId="27626" xr:uid="{00000000-0005-0000-0000-00003D6B0000}"/>
    <cellStyle name="20% - Accent1 3 5 2 2 3 2 4 2 2" xfId="27627" xr:uid="{00000000-0005-0000-0000-00003E6B0000}"/>
    <cellStyle name="20% - Accent1 3 5 2 2 3 2 4 2 2 2" xfId="27628" xr:uid="{00000000-0005-0000-0000-00003F6B0000}"/>
    <cellStyle name="20% - Accent1 3 5 2 2 3 2 4 2 3" xfId="27629" xr:uid="{00000000-0005-0000-0000-0000406B0000}"/>
    <cellStyle name="20% - Accent1 3 5 2 2 3 2 4 3" xfId="27630" xr:uid="{00000000-0005-0000-0000-0000416B0000}"/>
    <cellStyle name="20% - Accent1 3 5 2 2 3 2 4 3 2" xfId="27631" xr:uid="{00000000-0005-0000-0000-0000426B0000}"/>
    <cellStyle name="20% - Accent1 3 5 2 2 3 2 4 4" xfId="27632" xr:uid="{00000000-0005-0000-0000-0000436B0000}"/>
    <cellStyle name="20% - Accent1 3 5 2 2 3 2 5" xfId="27633" xr:uid="{00000000-0005-0000-0000-0000446B0000}"/>
    <cellStyle name="20% - Accent1 3 5 2 2 3 2 5 2" xfId="27634" xr:uid="{00000000-0005-0000-0000-0000456B0000}"/>
    <cellStyle name="20% - Accent1 3 5 2 2 3 2 5 2 2" xfId="27635" xr:uid="{00000000-0005-0000-0000-0000466B0000}"/>
    <cellStyle name="20% - Accent1 3 5 2 2 3 2 5 3" xfId="27636" xr:uid="{00000000-0005-0000-0000-0000476B0000}"/>
    <cellStyle name="20% - Accent1 3 5 2 2 3 2 6" xfId="27637" xr:uid="{00000000-0005-0000-0000-0000486B0000}"/>
    <cellStyle name="20% - Accent1 3 5 2 2 3 2 6 2" xfId="27638" xr:uid="{00000000-0005-0000-0000-0000496B0000}"/>
    <cellStyle name="20% - Accent1 3 5 2 2 3 2 6 2 2" xfId="27639" xr:uid="{00000000-0005-0000-0000-00004A6B0000}"/>
    <cellStyle name="20% - Accent1 3 5 2 2 3 2 6 3" xfId="27640" xr:uid="{00000000-0005-0000-0000-00004B6B0000}"/>
    <cellStyle name="20% - Accent1 3 5 2 2 3 2 7" xfId="27641" xr:uid="{00000000-0005-0000-0000-00004C6B0000}"/>
    <cellStyle name="20% - Accent1 3 5 2 2 3 2 7 2" xfId="27642" xr:uid="{00000000-0005-0000-0000-00004D6B0000}"/>
    <cellStyle name="20% - Accent1 3 5 2 2 3 2 8" xfId="27643" xr:uid="{00000000-0005-0000-0000-00004E6B0000}"/>
    <cellStyle name="20% - Accent1 3 5 2 2 3 2 8 2" xfId="27644" xr:uid="{00000000-0005-0000-0000-00004F6B0000}"/>
    <cellStyle name="20% - Accent1 3 5 2 2 3 2 9" xfId="27645" xr:uid="{00000000-0005-0000-0000-0000506B0000}"/>
    <cellStyle name="20% - Accent1 3 5 2 2 3 3" xfId="27646" xr:uid="{00000000-0005-0000-0000-0000516B0000}"/>
    <cellStyle name="20% - Accent1 3 5 2 2 3 3 2" xfId="27647" xr:uid="{00000000-0005-0000-0000-0000526B0000}"/>
    <cellStyle name="20% - Accent1 3 5 2 2 3 3 2 2" xfId="27648" xr:uid="{00000000-0005-0000-0000-0000536B0000}"/>
    <cellStyle name="20% - Accent1 3 5 2 2 3 3 2 2 2" xfId="27649" xr:uid="{00000000-0005-0000-0000-0000546B0000}"/>
    <cellStyle name="20% - Accent1 3 5 2 2 3 3 2 2 2 2" xfId="27650" xr:uid="{00000000-0005-0000-0000-0000556B0000}"/>
    <cellStyle name="20% - Accent1 3 5 2 2 3 3 2 2 3" xfId="27651" xr:uid="{00000000-0005-0000-0000-0000566B0000}"/>
    <cellStyle name="20% - Accent1 3 5 2 2 3 3 2 3" xfId="27652" xr:uid="{00000000-0005-0000-0000-0000576B0000}"/>
    <cellStyle name="20% - Accent1 3 5 2 2 3 3 2 3 2" xfId="27653" xr:uid="{00000000-0005-0000-0000-0000586B0000}"/>
    <cellStyle name="20% - Accent1 3 5 2 2 3 3 2 4" xfId="27654" xr:uid="{00000000-0005-0000-0000-0000596B0000}"/>
    <cellStyle name="20% - Accent1 3 5 2 2 3 3 3" xfId="27655" xr:uid="{00000000-0005-0000-0000-00005A6B0000}"/>
    <cellStyle name="20% - Accent1 3 5 2 2 3 3 3 2" xfId="27656" xr:uid="{00000000-0005-0000-0000-00005B6B0000}"/>
    <cellStyle name="20% - Accent1 3 5 2 2 3 3 3 2 2" xfId="27657" xr:uid="{00000000-0005-0000-0000-00005C6B0000}"/>
    <cellStyle name="20% - Accent1 3 5 2 2 3 3 3 2 2 2" xfId="27658" xr:uid="{00000000-0005-0000-0000-00005D6B0000}"/>
    <cellStyle name="20% - Accent1 3 5 2 2 3 3 3 2 3" xfId="27659" xr:uid="{00000000-0005-0000-0000-00005E6B0000}"/>
    <cellStyle name="20% - Accent1 3 5 2 2 3 3 3 3" xfId="27660" xr:uid="{00000000-0005-0000-0000-00005F6B0000}"/>
    <cellStyle name="20% - Accent1 3 5 2 2 3 3 3 3 2" xfId="27661" xr:uid="{00000000-0005-0000-0000-0000606B0000}"/>
    <cellStyle name="20% - Accent1 3 5 2 2 3 3 3 4" xfId="27662" xr:uid="{00000000-0005-0000-0000-0000616B0000}"/>
    <cellStyle name="20% - Accent1 3 5 2 2 3 3 4" xfId="27663" xr:uid="{00000000-0005-0000-0000-0000626B0000}"/>
    <cellStyle name="20% - Accent1 3 5 2 2 3 3 4 2" xfId="27664" xr:uid="{00000000-0005-0000-0000-0000636B0000}"/>
    <cellStyle name="20% - Accent1 3 5 2 2 3 3 4 2 2" xfId="27665" xr:uid="{00000000-0005-0000-0000-0000646B0000}"/>
    <cellStyle name="20% - Accent1 3 5 2 2 3 3 4 2 2 2" xfId="27666" xr:uid="{00000000-0005-0000-0000-0000656B0000}"/>
    <cellStyle name="20% - Accent1 3 5 2 2 3 3 4 2 3" xfId="27667" xr:uid="{00000000-0005-0000-0000-0000666B0000}"/>
    <cellStyle name="20% - Accent1 3 5 2 2 3 3 4 3" xfId="27668" xr:uid="{00000000-0005-0000-0000-0000676B0000}"/>
    <cellStyle name="20% - Accent1 3 5 2 2 3 3 4 3 2" xfId="27669" xr:uid="{00000000-0005-0000-0000-0000686B0000}"/>
    <cellStyle name="20% - Accent1 3 5 2 2 3 3 4 4" xfId="27670" xr:uid="{00000000-0005-0000-0000-0000696B0000}"/>
    <cellStyle name="20% - Accent1 3 5 2 2 3 3 5" xfId="27671" xr:uid="{00000000-0005-0000-0000-00006A6B0000}"/>
    <cellStyle name="20% - Accent1 3 5 2 2 3 3 5 2" xfId="27672" xr:uid="{00000000-0005-0000-0000-00006B6B0000}"/>
    <cellStyle name="20% - Accent1 3 5 2 2 3 3 5 2 2" xfId="27673" xr:uid="{00000000-0005-0000-0000-00006C6B0000}"/>
    <cellStyle name="20% - Accent1 3 5 2 2 3 3 5 3" xfId="27674" xr:uid="{00000000-0005-0000-0000-00006D6B0000}"/>
    <cellStyle name="20% - Accent1 3 5 2 2 3 3 6" xfId="27675" xr:uid="{00000000-0005-0000-0000-00006E6B0000}"/>
    <cellStyle name="20% - Accent1 3 5 2 2 3 3 6 2" xfId="27676" xr:uid="{00000000-0005-0000-0000-00006F6B0000}"/>
    <cellStyle name="20% - Accent1 3 5 2 2 3 3 6 2 2" xfId="27677" xr:uid="{00000000-0005-0000-0000-0000706B0000}"/>
    <cellStyle name="20% - Accent1 3 5 2 2 3 3 6 3" xfId="27678" xr:uid="{00000000-0005-0000-0000-0000716B0000}"/>
    <cellStyle name="20% - Accent1 3 5 2 2 3 3 7" xfId="27679" xr:uid="{00000000-0005-0000-0000-0000726B0000}"/>
    <cellStyle name="20% - Accent1 3 5 2 2 3 3 7 2" xfId="27680" xr:uid="{00000000-0005-0000-0000-0000736B0000}"/>
    <cellStyle name="20% - Accent1 3 5 2 2 3 3 8" xfId="27681" xr:uid="{00000000-0005-0000-0000-0000746B0000}"/>
    <cellStyle name="20% - Accent1 3 5 2 2 3 3 8 2" xfId="27682" xr:uid="{00000000-0005-0000-0000-0000756B0000}"/>
    <cellStyle name="20% - Accent1 3 5 2 2 3 3 9" xfId="27683" xr:uid="{00000000-0005-0000-0000-0000766B0000}"/>
    <cellStyle name="20% - Accent1 3 5 2 2 3 4" xfId="27684" xr:uid="{00000000-0005-0000-0000-0000776B0000}"/>
    <cellStyle name="20% - Accent1 3 5 2 2 3 4 2" xfId="27685" xr:uid="{00000000-0005-0000-0000-0000786B0000}"/>
    <cellStyle name="20% - Accent1 3 5 2 2 3 4 2 2" xfId="27686" xr:uid="{00000000-0005-0000-0000-0000796B0000}"/>
    <cellStyle name="20% - Accent1 3 5 2 2 3 4 2 2 2" xfId="27687" xr:uid="{00000000-0005-0000-0000-00007A6B0000}"/>
    <cellStyle name="20% - Accent1 3 5 2 2 3 4 2 3" xfId="27688" xr:uid="{00000000-0005-0000-0000-00007B6B0000}"/>
    <cellStyle name="20% - Accent1 3 5 2 2 3 4 3" xfId="27689" xr:uid="{00000000-0005-0000-0000-00007C6B0000}"/>
    <cellStyle name="20% - Accent1 3 5 2 2 3 4 3 2" xfId="27690" xr:uid="{00000000-0005-0000-0000-00007D6B0000}"/>
    <cellStyle name="20% - Accent1 3 5 2 2 3 4 4" xfId="27691" xr:uid="{00000000-0005-0000-0000-00007E6B0000}"/>
    <cellStyle name="20% - Accent1 3 5 2 2 3 5" xfId="27692" xr:uid="{00000000-0005-0000-0000-00007F6B0000}"/>
    <cellStyle name="20% - Accent1 3 5 2 2 3 5 2" xfId="27693" xr:uid="{00000000-0005-0000-0000-0000806B0000}"/>
    <cellStyle name="20% - Accent1 3 5 2 2 3 5 2 2" xfId="27694" xr:uid="{00000000-0005-0000-0000-0000816B0000}"/>
    <cellStyle name="20% - Accent1 3 5 2 2 3 5 2 2 2" xfId="27695" xr:uid="{00000000-0005-0000-0000-0000826B0000}"/>
    <cellStyle name="20% - Accent1 3 5 2 2 3 5 2 3" xfId="27696" xr:uid="{00000000-0005-0000-0000-0000836B0000}"/>
    <cellStyle name="20% - Accent1 3 5 2 2 3 5 3" xfId="27697" xr:uid="{00000000-0005-0000-0000-0000846B0000}"/>
    <cellStyle name="20% - Accent1 3 5 2 2 3 5 3 2" xfId="27698" xr:uid="{00000000-0005-0000-0000-0000856B0000}"/>
    <cellStyle name="20% - Accent1 3 5 2 2 3 5 4" xfId="27699" xr:uid="{00000000-0005-0000-0000-0000866B0000}"/>
    <cellStyle name="20% - Accent1 3 5 2 2 3 6" xfId="27700" xr:uid="{00000000-0005-0000-0000-0000876B0000}"/>
    <cellStyle name="20% - Accent1 3 5 2 2 3 6 2" xfId="27701" xr:uid="{00000000-0005-0000-0000-0000886B0000}"/>
    <cellStyle name="20% - Accent1 3 5 2 2 3 6 2 2" xfId="27702" xr:uid="{00000000-0005-0000-0000-0000896B0000}"/>
    <cellStyle name="20% - Accent1 3 5 2 2 3 6 2 2 2" xfId="27703" xr:uid="{00000000-0005-0000-0000-00008A6B0000}"/>
    <cellStyle name="20% - Accent1 3 5 2 2 3 6 2 3" xfId="27704" xr:uid="{00000000-0005-0000-0000-00008B6B0000}"/>
    <cellStyle name="20% - Accent1 3 5 2 2 3 6 3" xfId="27705" xr:uid="{00000000-0005-0000-0000-00008C6B0000}"/>
    <cellStyle name="20% - Accent1 3 5 2 2 3 6 3 2" xfId="27706" xr:uid="{00000000-0005-0000-0000-00008D6B0000}"/>
    <cellStyle name="20% - Accent1 3 5 2 2 3 6 4" xfId="27707" xr:uid="{00000000-0005-0000-0000-00008E6B0000}"/>
    <cellStyle name="20% - Accent1 3 5 2 2 3 7" xfId="27708" xr:uid="{00000000-0005-0000-0000-00008F6B0000}"/>
    <cellStyle name="20% - Accent1 3 5 2 2 3 7 2" xfId="27709" xr:uid="{00000000-0005-0000-0000-0000906B0000}"/>
    <cellStyle name="20% - Accent1 3 5 2 2 3 7 2 2" xfId="27710" xr:uid="{00000000-0005-0000-0000-0000916B0000}"/>
    <cellStyle name="20% - Accent1 3 5 2 2 3 7 3" xfId="27711" xr:uid="{00000000-0005-0000-0000-0000926B0000}"/>
    <cellStyle name="20% - Accent1 3 5 2 2 3 8" xfId="27712" xr:uid="{00000000-0005-0000-0000-0000936B0000}"/>
    <cellStyle name="20% - Accent1 3 5 2 2 3 8 2" xfId="27713" xr:uid="{00000000-0005-0000-0000-0000946B0000}"/>
    <cellStyle name="20% - Accent1 3 5 2 2 3 8 2 2" xfId="27714" xr:uid="{00000000-0005-0000-0000-0000956B0000}"/>
    <cellStyle name="20% - Accent1 3 5 2 2 3 8 3" xfId="27715" xr:uid="{00000000-0005-0000-0000-0000966B0000}"/>
    <cellStyle name="20% - Accent1 3 5 2 2 3 9" xfId="27716" xr:uid="{00000000-0005-0000-0000-0000976B0000}"/>
    <cellStyle name="20% - Accent1 3 5 2 2 3 9 2" xfId="27717" xr:uid="{00000000-0005-0000-0000-0000986B0000}"/>
    <cellStyle name="20% - Accent1 3 5 2 2 4" xfId="27718" xr:uid="{00000000-0005-0000-0000-0000996B0000}"/>
    <cellStyle name="20% - Accent1 3 5 2 2 4 10" xfId="27719" xr:uid="{00000000-0005-0000-0000-00009A6B0000}"/>
    <cellStyle name="20% - Accent1 3 5 2 2 4 10 2" xfId="27720" xr:uid="{00000000-0005-0000-0000-00009B6B0000}"/>
    <cellStyle name="20% - Accent1 3 5 2 2 4 11" xfId="27721" xr:uid="{00000000-0005-0000-0000-00009C6B0000}"/>
    <cellStyle name="20% - Accent1 3 5 2 2 4 2" xfId="27722" xr:uid="{00000000-0005-0000-0000-00009D6B0000}"/>
    <cellStyle name="20% - Accent1 3 5 2 2 4 2 2" xfId="27723" xr:uid="{00000000-0005-0000-0000-00009E6B0000}"/>
    <cellStyle name="20% - Accent1 3 5 2 2 4 2 2 2" xfId="27724" xr:uid="{00000000-0005-0000-0000-00009F6B0000}"/>
    <cellStyle name="20% - Accent1 3 5 2 2 4 2 2 2 2" xfId="27725" xr:uid="{00000000-0005-0000-0000-0000A06B0000}"/>
    <cellStyle name="20% - Accent1 3 5 2 2 4 2 2 2 2 2" xfId="27726" xr:uid="{00000000-0005-0000-0000-0000A16B0000}"/>
    <cellStyle name="20% - Accent1 3 5 2 2 4 2 2 2 3" xfId="27727" xr:uid="{00000000-0005-0000-0000-0000A26B0000}"/>
    <cellStyle name="20% - Accent1 3 5 2 2 4 2 2 3" xfId="27728" xr:uid="{00000000-0005-0000-0000-0000A36B0000}"/>
    <cellStyle name="20% - Accent1 3 5 2 2 4 2 2 3 2" xfId="27729" xr:uid="{00000000-0005-0000-0000-0000A46B0000}"/>
    <cellStyle name="20% - Accent1 3 5 2 2 4 2 2 4" xfId="27730" xr:uid="{00000000-0005-0000-0000-0000A56B0000}"/>
    <cellStyle name="20% - Accent1 3 5 2 2 4 2 3" xfId="27731" xr:uid="{00000000-0005-0000-0000-0000A66B0000}"/>
    <cellStyle name="20% - Accent1 3 5 2 2 4 2 3 2" xfId="27732" xr:uid="{00000000-0005-0000-0000-0000A76B0000}"/>
    <cellStyle name="20% - Accent1 3 5 2 2 4 2 3 2 2" xfId="27733" xr:uid="{00000000-0005-0000-0000-0000A86B0000}"/>
    <cellStyle name="20% - Accent1 3 5 2 2 4 2 3 2 2 2" xfId="27734" xr:uid="{00000000-0005-0000-0000-0000A96B0000}"/>
    <cellStyle name="20% - Accent1 3 5 2 2 4 2 3 2 3" xfId="27735" xr:uid="{00000000-0005-0000-0000-0000AA6B0000}"/>
    <cellStyle name="20% - Accent1 3 5 2 2 4 2 3 3" xfId="27736" xr:uid="{00000000-0005-0000-0000-0000AB6B0000}"/>
    <cellStyle name="20% - Accent1 3 5 2 2 4 2 3 3 2" xfId="27737" xr:uid="{00000000-0005-0000-0000-0000AC6B0000}"/>
    <cellStyle name="20% - Accent1 3 5 2 2 4 2 3 4" xfId="27738" xr:uid="{00000000-0005-0000-0000-0000AD6B0000}"/>
    <cellStyle name="20% - Accent1 3 5 2 2 4 2 4" xfId="27739" xr:uid="{00000000-0005-0000-0000-0000AE6B0000}"/>
    <cellStyle name="20% - Accent1 3 5 2 2 4 2 4 2" xfId="27740" xr:uid="{00000000-0005-0000-0000-0000AF6B0000}"/>
    <cellStyle name="20% - Accent1 3 5 2 2 4 2 4 2 2" xfId="27741" xr:uid="{00000000-0005-0000-0000-0000B06B0000}"/>
    <cellStyle name="20% - Accent1 3 5 2 2 4 2 4 2 2 2" xfId="27742" xr:uid="{00000000-0005-0000-0000-0000B16B0000}"/>
    <cellStyle name="20% - Accent1 3 5 2 2 4 2 4 2 3" xfId="27743" xr:uid="{00000000-0005-0000-0000-0000B26B0000}"/>
    <cellStyle name="20% - Accent1 3 5 2 2 4 2 4 3" xfId="27744" xr:uid="{00000000-0005-0000-0000-0000B36B0000}"/>
    <cellStyle name="20% - Accent1 3 5 2 2 4 2 4 3 2" xfId="27745" xr:uid="{00000000-0005-0000-0000-0000B46B0000}"/>
    <cellStyle name="20% - Accent1 3 5 2 2 4 2 4 4" xfId="27746" xr:uid="{00000000-0005-0000-0000-0000B56B0000}"/>
    <cellStyle name="20% - Accent1 3 5 2 2 4 2 5" xfId="27747" xr:uid="{00000000-0005-0000-0000-0000B66B0000}"/>
    <cellStyle name="20% - Accent1 3 5 2 2 4 2 5 2" xfId="27748" xr:uid="{00000000-0005-0000-0000-0000B76B0000}"/>
    <cellStyle name="20% - Accent1 3 5 2 2 4 2 5 2 2" xfId="27749" xr:uid="{00000000-0005-0000-0000-0000B86B0000}"/>
    <cellStyle name="20% - Accent1 3 5 2 2 4 2 5 3" xfId="27750" xr:uid="{00000000-0005-0000-0000-0000B96B0000}"/>
    <cellStyle name="20% - Accent1 3 5 2 2 4 2 6" xfId="27751" xr:uid="{00000000-0005-0000-0000-0000BA6B0000}"/>
    <cellStyle name="20% - Accent1 3 5 2 2 4 2 6 2" xfId="27752" xr:uid="{00000000-0005-0000-0000-0000BB6B0000}"/>
    <cellStyle name="20% - Accent1 3 5 2 2 4 2 6 2 2" xfId="27753" xr:uid="{00000000-0005-0000-0000-0000BC6B0000}"/>
    <cellStyle name="20% - Accent1 3 5 2 2 4 2 6 3" xfId="27754" xr:uid="{00000000-0005-0000-0000-0000BD6B0000}"/>
    <cellStyle name="20% - Accent1 3 5 2 2 4 2 7" xfId="27755" xr:uid="{00000000-0005-0000-0000-0000BE6B0000}"/>
    <cellStyle name="20% - Accent1 3 5 2 2 4 2 7 2" xfId="27756" xr:uid="{00000000-0005-0000-0000-0000BF6B0000}"/>
    <cellStyle name="20% - Accent1 3 5 2 2 4 2 8" xfId="27757" xr:uid="{00000000-0005-0000-0000-0000C06B0000}"/>
    <cellStyle name="20% - Accent1 3 5 2 2 4 2 8 2" xfId="27758" xr:uid="{00000000-0005-0000-0000-0000C16B0000}"/>
    <cellStyle name="20% - Accent1 3 5 2 2 4 2 9" xfId="27759" xr:uid="{00000000-0005-0000-0000-0000C26B0000}"/>
    <cellStyle name="20% - Accent1 3 5 2 2 4 3" xfId="27760" xr:uid="{00000000-0005-0000-0000-0000C36B0000}"/>
    <cellStyle name="20% - Accent1 3 5 2 2 4 3 2" xfId="27761" xr:uid="{00000000-0005-0000-0000-0000C46B0000}"/>
    <cellStyle name="20% - Accent1 3 5 2 2 4 3 2 2" xfId="27762" xr:uid="{00000000-0005-0000-0000-0000C56B0000}"/>
    <cellStyle name="20% - Accent1 3 5 2 2 4 3 2 2 2" xfId="27763" xr:uid="{00000000-0005-0000-0000-0000C66B0000}"/>
    <cellStyle name="20% - Accent1 3 5 2 2 4 3 2 2 2 2" xfId="27764" xr:uid="{00000000-0005-0000-0000-0000C76B0000}"/>
    <cellStyle name="20% - Accent1 3 5 2 2 4 3 2 2 3" xfId="27765" xr:uid="{00000000-0005-0000-0000-0000C86B0000}"/>
    <cellStyle name="20% - Accent1 3 5 2 2 4 3 2 3" xfId="27766" xr:uid="{00000000-0005-0000-0000-0000C96B0000}"/>
    <cellStyle name="20% - Accent1 3 5 2 2 4 3 2 3 2" xfId="27767" xr:uid="{00000000-0005-0000-0000-0000CA6B0000}"/>
    <cellStyle name="20% - Accent1 3 5 2 2 4 3 2 4" xfId="27768" xr:uid="{00000000-0005-0000-0000-0000CB6B0000}"/>
    <cellStyle name="20% - Accent1 3 5 2 2 4 3 3" xfId="27769" xr:uid="{00000000-0005-0000-0000-0000CC6B0000}"/>
    <cellStyle name="20% - Accent1 3 5 2 2 4 3 3 2" xfId="27770" xr:uid="{00000000-0005-0000-0000-0000CD6B0000}"/>
    <cellStyle name="20% - Accent1 3 5 2 2 4 3 3 2 2" xfId="27771" xr:uid="{00000000-0005-0000-0000-0000CE6B0000}"/>
    <cellStyle name="20% - Accent1 3 5 2 2 4 3 3 2 2 2" xfId="27772" xr:uid="{00000000-0005-0000-0000-0000CF6B0000}"/>
    <cellStyle name="20% - Accent1 3 5 2 2 4 3 3 2 3" xfId="27773" xr:uid="{00000000-0005-0000-0000-0000D06B0000}"/>
    <cellStyle name="20% - Accent1 3 5 2 2 4 3 3 3" xfId="27774" xr:uid="{00000000-0005-0000-0000-0000D16B0000}"/>
    <cellStyle name="20% - Accent1 3 5 2 2 4 3 3 3 2" xfId="27775" xr:uid="{00000000-0005-0000-0000-0000D26B0000}"/>
    <cellStyle name="20% - Accent1 3 5 2 2 4 3 3 4" xfId="27776" xr:uid="{00000000-0005-0000-0000-0000D36B0000}"/>
    <cellStyle name="20% - Accent1 3 5 2 2 4 3 4" xfId="27777" xr:uid="{00000000-0005-0000-0000-0000D46B0000}"/>
    <cellStyle name="20% - Accent1 3 5 2 2 4 3 4 2" xfId="27778" xr:uid="{00000000-0005-0000-0000-0000D56B0000}"/>
    <cellStyle name="20% - Accent1 3 5 2 2 4 3 4 2 2" xfId="27779" xr:uid="{00000000-0005-0000-0000-0000D66B0000}"/>
    <cellStyle name="20% - Accent1 3 5 2 2 4 3 4 2 2 2" xfId="27780" xr:uid="{00000000-0005-0000-0000-0000D76B0000}"/>
    <cellStyle name="20% - Accent1 3 5 2 2 4 3 4 2 3" xfId="27781" xr:uid="{00000000-0005-0000-0000-0000D86B0000}"/>
    <cellStyle name="20% - Accent1 3 5 2 2 4 3 4 3" xfId="27782" xr:uid="{00000000-0005-0000-0000-0000D96B0000}"/>
    <cellStyle name="20% - Accent1 3 5 2 2 4 3 4 3 2" xfId="27783" xr:uid="{00000000-0005-0000-0000-0000DA6B0000}"/>
    <cellStyle name="20% - Accent1 3 5 2 2 4 3 4 4" xfId="27784" xr:uid="{00000000-0005-0000-0000-0000DB6B0000}"/>
    <cellStyle name="20% - Accent1 3 5 2 2 4 3 5" xfId="27785" xr:uid="{00000000-0005-0000-0000-0000DC6B0000}"/>
    <cellStyle name="20% - Accent1 3 5 2 2 4 3 5 2" xfId="27786" xr:uid="{00000000-0005-0000-0000-0000DD6B0000}"/>
    <cellStyle name="20% - Accent1 3 5 2 2 4 3 5 2 2" xfId="27787" xr:uid="{00000000-0005-0000-0000-0000DE6B0000}"/>
    <cellStyle name="20% - Accent1 3 5 2 2 4 3 5 3" xfId="27788" xr:uid="{00000000-0005-0000-0000-0000DF6B0000}"/>
    <cellStyle name="20% - Accent1 3 5 2 2 4 3 6" xfId="27789" xr:uid="{00000000-0005-0000-0000-0000E06B0000}"/>
    <cellStyle name="20% - Accent1 3 5 2 2 4 3 6 2" xfId="27790" xr:uid="{00000000-0005-0000-0000-0000E16B0000}"/>
    <cellStyle name="20% - Accent1 3 5 2 2 4 3 6 2 2" xfId="27791" xr:uid="{00000000-0005-0000-0000-0000E26B0000}"/>
    <cellStyle name="20% - Accent1 3 5 2 2 4 3 6 3" xfId="27792" xr:uid="{00000000-0005-0000-0000-0000E36B0000}"/>
    <cellStyle name="20% - Accent1 3 5 2 2 4 3 7" xfId="27793" xr:uid="{00000000-0005-0000-0000-0000E46B0000}"/>
    <cellStyle name="20% - Accent1 3 5 2 2 4 3 7 2" xfId="27794" xr:uid="{00000000-0005-0000-0000-0000E56B0000}"/>
    <cellStyle name="20% - Accent1 3 5 2 2 4 3 8" xfId="27795" xr:uid="{00000000-0005-0000-0000-0000E66B0000}"/>
    <cellStyle name="20% - Accent1 3 5 2 2 4 3 8 2" xfId="27796" xr:uid="{00000000-0005-0000-0000-0000E76B0000}"/>
    <cellStyle name="20% - Accent1 3 5 2 2 4 3 9" xfId="27797" xr:uid="{00000000-0005-0000-0000-0000E86B0000}"/>
    <cellStyle name="20% - Accent1 3 5 2 2 4 4" xfId="27798" xr:uid="{00000000-0005-0000-0000-0000E96B0000}"/>
    <cellStyle name="20% - Accent1 3 5 2 2 4 4 2" xfId="27799" xr:uid="{00000000-0005-0000-0000-0000EA6B0000}"/>
    <cellStyle name="20% - Accent1 3 5 2 2 4 4 2 2" xfId="27800" xr:uid="{00000000-0005-0000-0000-0000EB6B0000}"/>
    <cellStyle name="20% - Accent1 3 5 2 2 4 4 2 2 2" xfId="27801" xr:uid="{00000000-0005-0000-0000-0000EC6B0000}"/>
    <cellStyle name="20% - Accent1 3 5 2 2 4 4 2 3" xfId="27802" xr:uid="{00000000-0005-0000-0000-0000ED6B0000}"/>
    <cellStyle name="20% - Accent1 3 5 2 2 4 4 3" xfId="27803" xr:uid="{00000000-0005-0000-0000-0000EE6B0000}"/>
    <cellStyle name="20% - Accent1 3 5 2 2 4 4 3 2" xfId="27804" xr:uid="{00000000-0005-0000-0000-0000EF6B0000}"/>
    <cellStyle name="20% - Accent1 3 5 2 2 4 4 4" xfId="27805" xr:uid="{00000000-0005-0000-0000-0000F06B0000}"/>
    <cellStyle name="20% - Accent1 3 5 2 2 4 5" xfId="27806" xr:uid="{00000000-0005-0000-0000-0000F16B0000}"/>
    <cellStyle name="20% - Accent1 3 5 2 2 4 5 2" xfId="27807" xr:uid="{00000000-0005-0000-0000-0000F26B0000}"/>
    <cellStyle name="20% - Accent1 3 5 2 2 4 5 2 2" xfId="27808" xr:uid="{00000000-0005-0000-0000-0000F36B0000}"/>
    <cellStyle name="20% - Accent1 3 5 2 2 4 5 2 2 2" xfId="27809" xr:uid="{00000000-0005-0000-0000-0000F46B0000}"/>
    <cellStyle name="20% - Accent1 3 5 2 2 4 5 2 3" xfId="27810" xr:uid="{00000000-0005-0000-0000-0000F56B0000}"/>
    <cellStyle name="20% - Accent1 3 5 2 2 4 5 3" xfId="27811" xr:uid="{00000000-0005-0000-0000-0000F66B0000}"/>
    <cellStyle name="20% - Accent1 3 5 2 2 4 5 3 2" xfId="27812" xr:uid="{00000000-0005-0000-0000-0000F76B0000}"/>
    <cellStyle name="20% - Accent1 3 5 2 2 4 5 4" xfId="27813" xr:uid="{00000000-0005-0000-0000-0000F86B0000}"/>
    <cellStyle name="20% - Accent1 3 5 2 2 4 6" xfId="27814" xr:uid="{00000000-0005-0000-0000-0000F96B0000}"/>
    <cellStyle name="20% - Accent1 3 5 2 2 4 6 2" xfId="27815" xr:uid="{00000000-0005-0000-0000-0000FA6B0000}"/>
    <cellStyle name="20% - Accent1 3 5 2 2 4 6 2 2" xfId="27816" xr:uid="{00000000-0005-0000-0000-0000FB6B0000}"/>
    <cellStyle name="20% - Accent1 3 5 2 2 4 6 2 2 2" xfId="27817" xr:uid="{00000000-0005-0000-0000-0000FC6B0000}"/>
    <cellStyle name="20% - Accent1 3 5 2 2 4 6 2 3" xfId="27818" xr:uid="{00000000-0005-0000-0000-0000FD6B0000}"/>
    <cellStyle name="20% - Accent1 3 5 2 2 4 6 3" xfId="27819" xr:uid="{00000000-0005-0000-0000-0000FE6B0000}"/>
    <cellStyle name="20% - Accent1 3 5 2 2 4 6 3 2" xfId="27820" xr:uid="{00000000-0005-0000-0000-0000FF6B0000}"/>
    <cellStyle name="20% - Accent1 3 5 2 2 4 6 4" xfId="27821" xr:uid="{00000000-0005-0000-0000-0000006C0000}"/>
    <cellStyle name="20% - Accent1 3 5 2 2 4 7" xfId="27822" xr:uid="{00000000-0005-0000-0000-0000016C0000}"/>
    <cellStyle name="20% - Accent1 3 5 2 2 4 7 2" xfId="27823" xr:uid="{00000000-0005-0000-0000-0000026C0000}"/>
    <cellStyle name="20% - Accent1 3 5 2 2 4 7 2 2" xfId="27824" xr:uid="{00000000-0005-0000-0000-0000036C0000}"/>
    <cellStyle name="20% - Accent1 3 5 2 2 4 7 3" xfId="27825" xr:uid="{00000000-0005-0000-0000-0000046C0000}"/>
    <cellStyle name="20% - Accent1 3 5 2 2 4 8" xfId="27826" xr:uid="{00000000-0005-0000-0000-0000056C0000}"/>
    <cellStyle name="20% - Accent1 3 5 2 2 4 8 2" xfId="27827" xr:uid="{00000000-0005-0000-0000-0000066C0000}"/>
    <cellStyle name="20% - Accent1 3 5 2 2 4 8 2 2" xfId="27828" xr:uid="{00000000-0005-0000-0000-0000076C0000}"/>
    <cellStyle name="20% - Accent1 3 5 2 2 4 8 3" xfId="27829" xr:uid="{00000000-0005-0000-0000-0000086C0000}"/>
    <cellStyle name="20% - Accent1 3 5 2 2 4 9" xfId="27830" xr:uid="{00000000-0005-0000-0000-0000096C0000}"/>
    <cellStyle name="20% - Accent1 3 5 2 2 4 9 2" xfId="27831" xr:uid="{00000000-0005-0000-0000-00000A6C0000}"/>
    <cellStyle name="20% - Accent1 3 5 2 2 5" xfId="27832" xr:uid="{00000000-0005-0000-0000-00000B6C0000}"/>
    <cellStyle name="20% - Accent1 3 5 2 2 5 2" xfId="27833" xr:uid="{00000000-0005-0000-0000-00000C6C0000}"/>
    <cellStyle name="20% - Accent1 3 5 2 2 5 2 2" xfId="27834" xr:uid="{00000000-0005-0000-0000-00000D6C0000}"/>
    <cellStyle name="20% - Accent1 3 5 2 2 5 2 2 2" xfId="27835" xr:uid="{00000000-0005-0000-0000-00000E6C0000}"/>
    <cellStyle name="20% - Accent1 3 5 2 2 5 2 2 2 2" xfId="27836" xr:uid="{00000000-0005-0000-0000-00000F6C0000}"/>
    <cellStyle name="20% - Accent1 3 5 2 2 5 2 2 3" xfId="27837" xr:uid="{00000000-0005-0000-0000-0000106C0000}"/>
    <cellStyle name="20% - Accent1 3 5 2 2 5 2 3" xfId="27838" xr:uid="{00000000-0005-0000-0000-0000116C0000}"/>
    <cellStyle name="20% - Accent1 3 5 2 2 5 2 3 2" xfId="27839" xr:uid="{00000000-0005-0000-0000-0000126C0000}"/>
    <cellStyle name="20% - Accent1 3 5 2 2 5 2 4" xfId="27840" xr:uid="{00000000-0005-0000-0000-0000136C0000}"/>
    <cellStyle name="20% - Accent1 3 5 2 2 5 3" xfId="27841" xr:uid="{00000000-0005-0000-0000-0000146C0000}"/>
    <cellStyle name="20% - Accent1 3 5 2 2 5 3 2" xfId="27842" xr:uid="{00000000-0005-0000-0000-0000156C0000}"/>
    <cellStyle name="20% - Accent1 3 5 2 2 5 3 2 2" xfId="27843" xr:uid="{00000000-0005-0000-0000-0000166C0000}"/>
    <cellStyle name="20% - Accent1 3 5 2 2 5 3 2 2 2" xfId="27844" xr:uid="{00000000-0005-0000-0000-0000176C0000}"/>
    <cellStyle name="20% - Accent1 3 5 2 2 5 3 2 3" xfId="27845" xr:uid="{00000000-0005-0000-0000-0000186C0000}"/>
    <cellStyle name="20% - Accent1 3 5 2 2 5 3 3" xfId="27846" xr:uid="{00000000-0005-0000-0000-0000196C0000}"/>
    <cellStyle name="20% - Accent1 3 5 2 2 5 3 3 2" xfId="27847" xr:uid="{00000000-0005-0000-0000-00001A6C0000}"/>
    <cellStyle name="20% - Accent1 3 5 2 2 5 3 4" xfId="27848" xr:uid="{00000000-0005-0000-0000-00001B6C0000}"/>
    <cellStyle name="20% - Accent1 3 5 2 2 5 4" xfId="27849" xr:uid="{00000000-0005-0000-0000-00001C6C0000}"/>
    <cellStyle name="20% - Accent1 3 5 2 2 5 4 2" xfId="27850" xr:uid="{00000000-0005-0000-0000-00001D6C0000}"/>
    <cellStyle name="20% - Accent1 3 5 2 2 5 4 2 2" xfId="27851" xr:uid="{00000000-0005-0000-0000-00001E6C0000}"/>
    <cellStyle name="20% - Accent1 3 5 2 2 5 4 2 2 2" xfId="27852" xr:uid="{00000000-0005-0000-0000-00001F6C0000}"/>
    <cellStyle name="20% - Accent1 3 5 2 2 5 4 2 3" xfId="27853" xr:uid="{00000000-0005-0000-0000-0000206C0000}"/>
    <cellStyle name="20% - Accent1 3 5 2 2 5 4 3" xfId="27854" xr:uid="{00000000-0005-0000-0000-0000216C0000}"/>
    <cellStyle name="20% - Accent1 3 5 2 2 5 4 3 2" xfId="27855" xr:uid="{00000000-0005-0000-0000-0000226C0000}"/>
    <cellStyle name="20% - Accent1 3 5 2 2 5 4 4" xfId="27856" xr:uid="{00000000-0005-0000-0000-0000236C0000}"/>
    <cellStyle name="20% - Accent1 3 5 2 2 5 5" xfId="27857" xr:uid="{00000000-0005-0000-0000-0000246C0000}"/>
    <cellStyle name="20% - Accent1 3 5 2 2 5 5 2" xfId="27858" xr:uid="{00000000-0005-0000-0000-0000256C0000}"/>
    <cellStyle name="20% - Accent1 3 5 2 2 5 5 2 2" xfId="27859" xr:uid="{00000000-0005-0000-0000-0000266C0000}"/>
    <cellStyle name="20% - Accent1 3 5 2 2 5 5 3" xfId="27860" xr:uid="{00000000-0005-0000-0000-0000276C0000}"/>
    <cellStyle name="20% - Accent1 3 5 2 2 5 6" xfId="27861" xr:uid="{00000000-0005-0000-0000-0000286C0000}"/>
    <cellStyle name="20% - Accent1 3 5 2 2 5 6 2" xfId="27862" xr:uid="{00000000-0005-0000-0000-0000296C0000}"/>
    <cellStyle name="20% - Accent1 3 5 2 2 5 6 2 2" xfId="27863" xr:uid="{00000000-0005-0000-0000-00002A6C0000}"/>
    <cellStyle name="20% - Accent1 3 5 2 2 5 6 3" xfId="27864" xr:uid="{00000000-0005-0000-0000-00002B6C0000}"/>
    <cellStyle name="20% - Accent1 3 5 2 2 5 7" xfId="27865" xr:uid="{00000000-0005-0000-0000-00002C6C0000}"/>
    <cellStyle name="20% - Accent1 3 5 2 2 5 7 2" xfId="27866" xr:uid="{00000000-0005-0000-0000-00002D6C0000}"/>
    <cellStyle name="20% - Accent1 3 5 2 2 5 8" xfId="27867" xr:uid="{00000000-0005-0000-0000-00002E6C0000}"/>
    <cellStyle name="20% - Accent1 3 5 2 2 5 8 2" xfId="27868" xr:uid="{00000000-0005-0000-0000-00002F6C0000}"/>
    <cellStyle name="20% - Accent1 3 5 2 2 5 9" xfId="27869" xr:uid="{00000000-0005-0000-0000-0000306C0000}"/>
    <cellStyle name="20% - Accent1 3 5 2 2 6" xfId="27870" xr:uid="{00000000-0005-0000-0000-0000316C0000}"/>
    <cellStyle name="20% - Accent1 3 5 2 2 6 2" xfId="27871" xr:uid="{00000000-0005-0000-0000-0000326C0000}"/>
    <cellStyle name="20% - Accent1 3 5 2 2 6 2 2" xfId="27872" xr:uid="{00000000-0005-0000-0000-0000336C0000}"/>
    <cellStyle name="20% - Accent1 3 5 2 2 6 2 2 2" xfId="27873" xr:uid="{00000000-0005-0000-0000-0000346C0000}"/>
    <cellStyle name="20% - Accent1 3 5 2 2 6 2 2 2 2" xfId="27874" xr:uid="{00000000-0005-0000-0000-0000356C0000}"/>
    <cellStyle name="20% - Accent1 3 5 2 2 6 2 2 3" xfId="27875" xr:uid="{00000000-0005-0000-0000-0000366C0000}"/>
    <cellStyle name="20% - Accent1 3 5 2 2 6 2 3" xfId="27876" xr:uid="{00000000-0005-0000-0000-0000376C0000}"/>
    <cellStyle name="20% - Accent1 3 5 2 2 6 2 3 2" xfId="27877" xr:uid="{00000000-0005-0000-0000-0000386C0000}"/>
    <cellStyle name="20% - Accent1 3 5 2 2 6 2 4" xfId="27878" xr:uid="{00000000-0005-0000-0000-0000396C0000}"/>
    <cellStyle name="20% - Accent1 3 5 2 2 6 3" xfId="27879" xr:uid="{00000000-0005-0000-0000-00003A6C0000}"/>
    <cellStyle name="20% - Accent1 3 5 2 2 6 3 2" xfId="27880" xr:uid="{00000000-0005-0000-0000-00003B6C0000}"/>
    <cellStyle name="20% - Accent1 3 5 2 2 6 3 2 2" xfId="27881" xr:uid="{00000000-0005-0000-0000-00003C6C0000}"/>
    <cellStyle name="20% - Accent1 3 5 2 2 6 3 2 2 2" xfId="27882" xr:uid="{00000000-0005-0000-0000-00003D6C0000}"/>
    <cellStyle name="20% - Accent1 3 5 2 2 6 3 2 3" xfId="27883" xr:uid="{00000000-0005-0000-0000-00003E6C0000}"/>
    <cellStyle name="20% - Accent1 3 5 2 2 6 3 3" xfId="27884" xr:uid="{00000000-0005-0000-0000-00003F6C0000}"/>
    <cellStyle name="20% - Accent1 3 5 2 2 6 3 3 2" xfId="27885" xr:uid="{00000000-0005-0000-0000-0000406C0000}"/>
    <cellStyle name="20% - Accent1 3 5 2 2 6 3 4" xfId="27886" xr:uid="{00000000-0005-0000-0000-0000416C0000}"/>
    <cellStyle name="20% - Accent1 3 5 2 2 6 4" xfId="27887" xr:uid="{00000000-0005-0000-0000-0000426C0000}"/>
    <cellStyle name="20% - Accent1 3 5 2 2 6 4 2" xfId="27888" xr:uid="{00000000-0005-0000-0000-0000436C0000}"/>
    <cellStyle name="20% - Accent1 3 5 2 2 6 4 2 2" xfId="27889" xr:uid="{00000000-0005-0000-0000-0000446C0000}"/>
    <cellStyle name="20% - Accent1 3 5 2 2 6 4 2 2 2" xfId="27890" xr:uid="{00000000-0005-0000-0000-0000456C0000}"/>
    <cellStyle name="20% - Accent1 3 5 2 2 6 4 2 3" xfId="27891" xr:uid="{00000000-0005-0000-0000-0000466C0000}"/>
    <cellStyle name="20% - Accent1 3 5 2 2 6 4 3" xfId="27892" xr:uid="{00000000-0005-0000-0000-0000476C0000}"/>
    <cellStyle name="20% - Accent1 3 5 2 2 6 4 3 2" xfId="27893" xr:uid="{00000000-0005-0000-0000-0000486C0000}"/>
    <cellStyle name="20% - Accent1 3 5 2 2 6 4 4" xfId="27894" xr:uid="{00000000-0005-0000-0000-0000496C0000}"/>
    <cellStyle name="20% - Accent1 3 5 2 2 6 5" xfId="27895" xr:uid="{00000000-0005-0000-0000-00004A6C0000}"/>
    <cellStyle name="20% - Accent1 3 5 2 2 6 5 2" xfId="27896" xr:uid="{00000000-0005-0000-0000-00004B6C0000}"/>
    <cellStyle name="20% - Accent1 3 5 2 2 6 5 2 2" xfId="27897" xr:uid="{00000000-0005-0000-0000-00004C6C0000}"/>
    <cellStyle name="20% - Accent1 3 5 2 2 6 5 3" xfId="27898" xr:uid="{00000000-0005-0000-0000-00004D6C0000}"/>
    <cellStyle name="20% - Accent1 3 5 2 2 6 6" xfId="27899" xr:uid="{00000000-0005-0000-0000-00004E6C0000}"/>
    <cellStyle name="20% - Accent1 3 5 2 2 6 6 2" xfId="27900" xr:uid="{00000000-0005-0000-0000-00004F6C0000}"/>
    <cellStyle name="20% - Accent1 3 5 2 2 6 6 2 2" xfId="27901" xr:uid="{00000000-0005-0000-0000-0000506C0000}"/>
    <cellStyle name="20% - Accent1 3 5 2 2 6 6 3" xfId="27902" xr:uid="{00000000-0005-0000-0000-0000516C0000}"/>
    <cellStyle name="20% - Accent1 3 5 2 2 6 7" xfId="27903" xr:uid="{00000000-0005-0000-0000-0000526C0000}"/>
    <cellStyle name="20% - Accent1 3 5 2 2 6 7 2" xfId="27904" xr:uid="{00000000-0005-0000-0000-0000536C0000}"/>
    <cellStyle name="20% - Accent1 3 5 2 2 6 8" xfId="27905" xr:uid="{00000000-0005-0000-0000-0000546C0000}"/>
    <cellStyle name="20% - Accent1 3 5 2 2 6 8 2" xfId="27906" xr:uid="{00000000-0005-0000-0000-0000556C0000}"/>
    <cellStyle name="20% - Accent1 3 5 2 2 6 9" xfId="27907" xr:uid="{00000000-0005-0000-0000-0000566C0000}"/>
    <cellStyle name="20% - Accent1 3 5 2 2 7" xfId="27908" xr:uid="{00000000-0005-0000-0000-0000576C0000}"/>
    <cellStyle name="20% - Accent1 3 5 2 2 7 2" xfId="27909" xr:uid="{00000000-0005-0000-0000-0000586C0000}"/>
    <cellStyle name="20% - Accent1 3 5 2 2 7 2 2" xfId="27910" xr:uid="{00000000-0005-0000-0000-0000596C0000}"/>
    <cellStyle name="20% - Accent1 3 5 2 2 7 2 2 2" xfId="27911" xr:uid="{00000000-0005-0000-0000-00005A6C0000}"/>
    <cellStyle name="20% - Accent1 3 5 2 2 7 2 3" xfId="27912" xr:uid="{00000000-0005-0000-0000-00005B6C0000}"/>
    <cellStyle name="20% - Accent1 3 5 2 2 7 3" xfId="27913" xr:uid="{00000000-0005-0000-0000-00005C6C0000}"/>
    <cellStyle name="20% - Accent1 3 5 2 2 7 3 2" xfId="27914" xr:uid="{00000000-0005-0000-0000-00005D6C0000}"/>
    <cellStyle name="20% - Accent1 3 5 2 2 7 4" xfId="27915" xr:uid="{00000000-0005-0000-0000-00005E6C0000}"/>
    <cellStyle name="20% - Accent1 3 5 2 2 8" xfId="27916" xr:uid="{00000000-0005-0000-0000-00005F6C0000}"/>
    <cellStyle name="20% - Accent1 3 5 2 2 8 2" xfId="27917" xr:uid="{00000000-0005-0000-0000-0000606C0000}"/>
    <cellStyle name="20% - Accent1 3 5 2 2 8 2 2" xfId="27918" xr:uid="{00000000-0005-0000-0000-0000616C0000}"/>
    <cellStyle name="20% - Accent1 3 5 2 2 8 2 2 2" xfId="27919" xr:uid="{00000000-0005-0000-0000-0000626C0000}"/>
    <cellStyle name="20% - Accent1 3 5 2 2 8 2 3" xfId="27920" xr:uid="{00000000-0005-0000-0000-0000636C0000}"/>
    <cellStyle name="20% - Accent1 3 5 2 2 8 3" xfId="27921" xr:uid="{00000000-0005-0000-0000-0000646C0000}"/>
    <cellStyle name="20% - Accent1 3 5 2 2 8 3 2" xfId="27922" xr:uid="{00000000-0005-0000-0000-0000656C0000}"/>
    <cellStyle name="20% - Accent1 3 5 2 2 8 4" xfId="27923" xr:uid="{00000000-0005-0000-0000-0000666C0000}"/>
    <cellStyle name="20% - Accent1 3 5 2 2 9" xfId="27924" xr:uid="{00000000-0005-0000-0000-0000676C0000}"/>
    <cellStyle name="20% - Accent1 3 5 2 2 9 2" xfId="27925" xr:uid="{00000000-0005-0000-0000-0000686C0000}"/>
    <cellStyle name="20% - Accent1 3 5 2 2 9 2 2" xfId="27926" xr:uid="{00000000-0005-0000-0000-0000696C0000}"/>
    <cellStyle name="20% - Accent1 3 5 2 2 9 2 2 2" xfId="27927" xr:uid="{00000000-0005-0000-0000-00006A6C0000}"/>
    <cellStyle name="20% - Accent1 3 5 2 2 9 2 3" xfId="27928" xr:uid="{00000000-0005-0000-0000-00006B6C0000}"/>
    <cellStyle name="20% - Accent1 3 5 2 2 9 3" xfId="27929" xr:uid="{00000000-0005-0000-0000-00006C6C0000}"/>
    <cellStyle name="20% - Accent1 3 5 2 2 9 3 2" xfId="27930" xr:uid="{00000000-0005-0000-0000-00006D6C0000}"/>
    <cellStyle name="20% - Accent1 3 5 2 2 9 4" xfId="27931" xr:uid="{00000000-0005-0000-0000-00006E6C0000}"/>
    <cellStyle name="20% - Accent1 3 5 2 3" xfId="27932" xr:uid="{00000000-0005-0000-0000-00006F6C0000}"/>
    <cellStyle name="20% - Accent1 3 5 2 3 10" xfId="27933" xr:uid="{00000000-0005-0000-0000-0000706C0000}"/>
    <cellStyle name="20% - Accent1 3 5 2 3 10 2" xfId="27934" xr:uid="{00000000-0005-0000-0000-0000716C0000}"/>
    <cellStyle name="20% - Accent1 3 5 2 3 11" xfId="27935" xr:uid="{00000000-0005-0000-0000-0000726C0000}"/>
    <cellStyle name="20% - Accent1 3 5 2 3 2" xfId="27936" xr:uid="{00000000-0005-0000-0000-0000736C0000}"/>
    <cellStyle name="20% - Accent1 3 5 2 3 2 2" xfId="27937" xr:uid="{00000000-0005-0000-0000-0000746C0000}"/>
    <cellStyle name="20% - Accent1 3 5 2 3 2 2 2" xfId="27938" xr:uid="{00000000-0005-0000-0000-0000756C0000}"/>
    <cellStyle name="20% - Accent1 3 5 2 3 2 2 2 2" xfId="27939" xr:uid="{00000000-0005-0000-0000-0000766C0000}"/>
    <cellStyle name="20% - Accent1 3 5 2 3 2 2 2 2 2" xfId="27940" xr:uid="{00000000-0005-0000-0000-0000776C0000}"/>
    <cellStyle name="20% - Accent1 3 5 2 3 2 2 2 3" xfId="27941" xr:uid="{00000000-0005-0000-0000-0000786C0000}"/>
    <cellStyle name="20% - Accent1 3 5 2 3 2 2 3" xfId="27942" xr:uid="{00000000-0005-0000-0000-0000796C0000}"/>
    <cellStyle name="20% - Accent1 3 5 2 3 2 2 3 2" xfId="27943" xr:uid="{00000000-0005-0000-0000-00007A6C0000}"/>
    <cellStyle name="20% - Accent1 3 5 2 3 2 2 4" xfId="27944" xr:uid="{00000000-0005-0000-0000-00007B6C0000}"/>
    <cellStyle name="20% - Accent1 3 5 2 3 2 3" xfId="27945" xr:uid="{00000000-0005-0000-0000-00007C6C0000}"/>
    <cellStyle name="20% - Accent1 3 5 2 3 2 3 2" xfId="27946" xr:uid="{00000000-0005-0000-0000-00007D6C0000}"/>
    <cellStyle name="20% - Accent1 3 5 2 3 2 3 2 2" xfId="27947" xr:uid="{00000000-0005-0000-0000-00007E6C0000}"/>
    <cellStyle name="20% - Accent1 3 5 2 3 2 3 2 2 2" xfId="27948" xr:uid="{00000000-0005-0000-0000-00007F6C0000}"/>
    <cellStyle name="20% - Accent1 3 5 2 3 2 3 2 3" xfId="27949" xr:uid="{00000000-0005-0000-0000-0000806C0000}"/>
    <cellStyle name="20% - Accent1 3 5 2 3 2 3 3" xfId="27950" xr:uid="{00000000-0005-0000-0000-0000816C0000}"/>
    <cellStyle name="20% - Accent1 3 5 2 3 2 3 3 2" xfId="27951" xr:uid="{00000000-0005-0000-0000-0000826C0000}"/>
    <cellStyle name="20% - Accent1 3 5 2 3 2 3 4" xfId="27952" xr:uid="{00000000-0005-0000-0000-0000836C0000}"/>
    <cellStyle name="20% - Accent1 3 5 2 3 2 4" xfId="27953" xr:uid="{00000000-0005-0000-0000-0000846C0000}"/>
    <cellStyle name="20% - Accent1 3 5 2 3 2 4 2" xfId="27954" xr:uid="{00000000-0005-0000-0000-0000856C0000}"/>
    <cellStyle name="20% - Accent1 3 5 2 3 2 4 2 2" xfId="27955" xr:uid="{00000000-0005-0000-0000-0000866C0000}"/>
    <cellStyle name="20% - Accent1 3 5 2 3 2 4 2 2 2" xfId="27956" xr:uid="{00000000-0005-0000-0000-0000876C0000}"/>
    <cellStyle name="20% - Accent1 3 5 2 3 2 4 2 3" xfId="27957" xr:uid="{00000000-0005-0000-0000-0000886C0000}"/>
    <cellStyle name="20% - Accent1 3 5 2 3 2 4 3" xfId="27958" xr:uid="{00000000-0005-0000-0000-0000896C0000}"/>
    <cellStyle name="20% - Accent1 3 5 2 3 2 4 3 2" xfId="27959" xr:uid="{00000000-0005-0000-0000-00008A6C0000}"/>
    <cellStyle name="20% - Accent1 3 5 2 3 2 4 4" xfId="27960" xr:uid="{00000000-0005-0000-0000-00008B6C0000}"/>
    <cellStyle name="20% - Accent1 3 5 2 3 2 5" xfId="27961" xr:uid="{00000000-0005-0000-0000-00008C6C0000}"/>
    <cellStyle name="20% - Accent1 3 5 2 3 2 5 2" xfId="27962" xr:uid="{00000000-0005-0000-0000-00008D6C0000}"/>
    <cellStyle name="20% - Accent1 3 5 2 3 2 5 2 2" xfId="27963" xr:uid="{00000000-0005-0000-0000-00008E6C0000}"/>
    <cellStyle name="20% - Accent1 3 5 2 3 2 5 3" xfId="27964" xr:uid="{00000000-0005-0000-0000-00008F6C0000}"/>
    <cellStyle name="20% - Accent1 3 5 2 3 2 6" xfId="27965" xr:uid="{00000000-0005-0000-0000-0000906C0000}"/>
    <cellStyle name="20% - Accent1 3 5 2 3 2 6 2" xfId="27966" xr:uid="{00000000-0005-0000-0000-0000916C0000}"/>
    <cellStyle name="20% - Accent1 3 5 2 3 2 6 2 2" xfId="27967" xr:uid="{00000000-0005-0000-0000-0000926C0000}"/>
    <cellStyle name="20% - Accent1 3 5 2 3 2 6 3" xfId="27968" xr:uid="{00000000-0005-0000-0000-0000936C0000}"/>
    <cellStyle name="20% - Accent1 3 5 2 3 2 7" xfId="27969" xr:uid="{00000000-0005-0000-0000-0000946C0000}"/>
    <cellStyle name="20% - Accent1 3 5 2 3 2 7 2" xfId="27970" xr:uid="{00000000-0005-0000-0000-0000956C0000}"/>
    <cellStyle name="20% - Accent1 3 5 2 3 2 8" xfId="27971" xr:uid="{00000000-0005-0000-0000-0000966C0000}"/>
    <cellStyle name="20% - Accent1 3 5 2 3 2 8 2" xfId="27972" xr:uid="{00000000-0005-0000-0000-0000976C0000}"/>
    <cellStyle name="20% - Accent1 3 5 2 3 2 9" xfId="27973" xr:uid="{00000000-0005-0000-0000-0000986C0000}"/>
    <cellStyle name="20% - Accent1 3 5 2 3 3" xfId="27974" xr:uid="{00000000-0005-0000-0000-0000996C0000}"/>
    <cellStyle name="20% - Accent1 3 5 2 3 3 2" xfId="27975" xr:uid="{00000000-0005-0000-0000-00009A6C0000}"/>
    <cellStyle name="20% - Accent1 3 5 2 3 3 2 2" xfId="27976" xr:uid="{00000000-0005-0000-0000-00009B6C0000}"/>
    <cellStyle name="20% - Accent1 3 5 2 3 3 2 2 2" xfId="27977" xr:uid="{00000000-0005-0000-0000-00009C6C0000}"/>
    <cellStyle name="20% - Accent1 3 5 2 3 3 2 2 2 2" xfId="27978" xr:uid="{00000000-0005-0000-0000-00009D6C0000}"/>
    <cellStyle name="20% - Accent1 3 5 2 3 3 2 2 3" xfId="27979" xr:uid="{00000000-0005-0000-0000-00009E6C0000}"/>
    <cellStyle name="20% - Accent1 3 5 2 3 3 2 3" xfId="27980" xr:uid="{00000000-0005-0000-0000-00009F6C0000}"/>
    <cellStyle name="20% - Accent1 3 5 2 3 3 2 3 2" xfId="27981" xr:uid="{00000000-0005-0000-0000-0000A06C0000}"/>
    <cellStyle name="20% - Accent1 3 5 2 3 3 2 4" xfId="27982" xr:uid="{00000000-0005-0000-0000-0000A16C0000}"/>
    <cellStyle name="20% - Accent1 3 5 2 3 3 3" xfId="27983" xr:uid="{00000000-0005-0000-0000-0000A26C0000}"/>
    <cellStyle name="20% - Accent1 3 5 2 3 3 3 2" xfId="27984" xr:uid="{00000000-0005-0000-0000-0000A36C0000}"/>
    <cellStyle name="20% - Accent1 3 5 2 3 3 3 2 2" xfId="27985" xr:uid="{00000000-0005-0000-0000-0000A46C0000}"/>
    <cellStyle name="20% - Accent1 3 5 2 3 3 3 2 2 2" xfId="27986" xr:uid="{00000000-0005-0000-0000-0000A56C0000}"/>
    <cellStyle name="20% - Accent1 3 5 2 3 3 3 2 3" xfId="27987" xr:uid="{00000000-0005-0000-0000-0000A66C0000}"/>
    <cellStyle name="20% - Accent1 3 5 2 3 3 3 3" xfId="27988" xr:uid="{00000000-0005-0000-0000-0000A76C0000}"/>
    <cellStyle name="20% - Accent1 3 5 2 3 3 3 3 2" xfId="27989" xr:uid="{00000000-0005-0000-0000-0000A86C0000}"/>
    <cellStyle name="20% - Accent1 3 5 2 3 3 3 4" xfId="27990" xr:uid="{00000000-0005-0000-0000-0000A96C0000}"/>
    <cellStyle name="20% - Accent1 3 5 2 3 3 4" xfId="27991" xr:uid="{00000000-0005-0000-0000-0000AA6C0000}"/>
    <cellStyle name="20% - Accent1 3 5 2 3 3 4 2" xfId="27992" xr:uid="{00000000-0005-0000-0000-0000AB6C0000}"/>
    <cellStyle name="20% - Accent1 3 5 2 3 3 4 2 2" xfId="27993" xr:uid="{00000000-0005-0000-0000-0000AC6C0000}"/>
    <cellStyle name="20% - Accent1 3 5 2 3 3 4 2 2 2" xfId="27994" xr:uid="{00000000-0005-0000-0000-0000AD6C0000}"/>
    <cellStyle name="20% - Accent1 3 5 2 3 3 4 2 3" xfId="27995" xr:uid="{00000000-0005-0000-0000-0000AE6C0000}"/>
    <cellStyle name="20% - Accent1 3 5 2 3 3 4 3" xfId="27996" xr:uid="{00000000-0005-0000-0000-0000AF6C0000}"/>
    <cellStyle name="20% - Accent1 3 5 2 3 3 4 3 2" xfId="27997" xr:uid="{00000000-0005-0000-0000-0000B06C0000}"/>
    <cellStyle name="20% - Accent1 3 5 2 3 3 4 4" xfId="27998" xr:uid="{00000000-0005-0000-0000-0000B16C0000}"/>
    <cellStyle name="20% - Accent1 3 5 2 3 3 5" xfId="27999" xr:uid="{00000000-0005-0000-0000-0000B26C0000}"/>
    <cellStyle name="20% - Accent1 3 5 2 3 3 5 2" xfId="28000" xr:uid="{00000000-0005-0000-0000-0000B36C0000}"/>
    <cellStyle name="20% - Accent1 3 5 2 3 3 5 2 2" xfId="28001" xr:uid="{00000000-0005-0000-0000-0000B46C0000}"/>
    <cellStyle name="20% - Accent1 3 5 2 3 3 5 3" xfId="28002" xr:uid="{00000000-0005-0000-0000-0000B56C0000}"/>
    <cellStyle name="20% - Accent1 3 5 2 3 3 6" xfId="28003" xr:uid="{00000000-0005-0000-0000-0000B66C0000}"/>
    <cellStyle name="20% - Accent1 3 5 2 3 3 6 2" xfId="28004" xr:uid="{00000000-0005-0000-0000-0000B76C0000}"/>
    <cellStyle name="20% - Accent1 3 5 2 3 3 6 2 2" xfId="28005" xr:uid="{00000000-0005-0000-0000-0000B86C0000}"/>
    <cellStyle name="20% - Accent1 3 5 2 3 3 6 3" xfId="28006" xr:uid="{00000000-0005-0000-0000-0000B96C0000}"/>
    <cellStyle name="20% - Accent1 3 5 2 3 3 7" xfId="28007" xr:uid="{00000000-0005-0000-0000-0000BA6C0000}"/>
    <cellStyle name="20% - Accent1 3 5 2 3 3 7 2" xfId="28008" xr:uid="{00000000-0005-0000-0000-0000BB6C0000}"/>
    <cellStyle name="20% - Accent1 3 5 2 3 3 8" xfId="28009" xr:uid="{00000000-0005-0000-0000-0000BC6C0000}"/>
    <cellStyle name="20% - Accent1 3 5 2 3 3 8 2" xfId="28010" xr:uid="{00000000-0005-0000-0000-0000BD6C0000}"/>
    <cellStyle name="20% - Accent1 3 5 2 3 3 9" xfId="28011" xr:uid="{00000000-0005-0000-0000-0000BE6C0000}"/>
    <cellStyle name="20% - Accent1 3 5 2 3 4" xfId="28012" xr:uid="{00000000-0005-0000-0000-0000BF6C0000}"/>
    <cellStyle name="20% - Accent1 3 5 2 3 4 2" xfId="28013" xr:uid="{00000000-0005-0000-0000-0000C06C0000}"/>
    <cellStyle name="20% - Accent1 3 5 2 3 4 2 2" xfId="28014" xr:uid="{00000000-0005-0000-0000-0000C16C0000}"/>
    <cellStyle name="20% - Accent1 3 5 2 3 4 2 2 2" xfId="28015" xr:uid="{00000000-0005-0000-0000-0000C26C0000}"/>
    <cellStyle name="20% - Accent1 3 5 2 3 4 2 3" xfId="28016" xr:uid="{00000000-0005-0000-0000-0000C36C0000}"/>
    <cellStyle name="20% - Accent1 3 5 2 3 4 3" xfId="28017" xr:uid="{00000000-0005-0000-0000-0000C46C0000}"/>
    <cellStyle name="20% - Accent1 3 5 2 3 4 3 2" xfId="28018" xr:uid="{00000000-0005-0000-0000-0000C56C0000}"/>
    <cellStyle name="20% - Accent1 3 5 2 3 4 4" xfId="28019" xr:uid="{00000000-0005-0000-0000-0000C66C0000}"/>
    <cellStyle name="20% - Accent1 3 5 2 3 5" xfId="28020" xr:uid="{00000000-0005-0000-0000-0000C76C0000}"/>
    <cellStyle name="20% - Accent1 3 5 2 3 5 2" xfId="28021" xr:uid="{00000000-0005-0000-0000-0000C86C0000}"/>
    <cellStyle name="20% - Accent1 3 5 2 3 5 2 2" xfId="28022" xr:uid="{00000000-0005-0000-0000-0000C96C0000}"/>
    <cellStyle name="20% - Accent1 3 5 2 3 5 2 2 2" xfId="28023" xr:uid="{00000000-0005-0000-0000-0000CA6C0000}"/>
    <cellStyle name="20% - Accent1 3 5 2 3 5 2 3" xfId="28024" xr:uid="{00000000-0005-0000-0000-0000CB6C0000}"/>
    <cellStyle name="20% - Accent1 3 5 2 3 5 3" xfId="28025" xr:uid="{00000000-0005-0000-0000-0000CC6C0000}"/>
    <cellStyle name="20% - Accent1 3 5 2 3 5 3 2" xfId="28026" xr:uid="{00000000-0005-0000-0000-0000CD6C0000}"/>
    <cellStyle name="20% - Accent1 3 5 2 3 5 4" xfId="28027" xr:uid="{00000000-0005-0000-0000-0000CE6C0000}"/>
    <cellStyle name="20% - Accent1 3 5 2 3 6" xfId="28028" xr:uid="{00000000-0005-0000-0000-0000CF6C0000}"/>
    <cellStyle name="20% - Accent1 3 5 2 3 6 2" xfId="28029" xr:uid="{00000000-0005-0000-0000-0000D06C0000}"/>
    <cellStyle name="20% - Accent1 3 5 2 3 6 2 2" xfId="28030" xr:uid="{00000000-0005-0000-0000-0000D16C0000}"/>
    <cellStyle name="20% - Accent1 3 5 2 3 6 2 2 2" xfId="28031" xr:uid="{00000000-0005-0000-0000-0000D26C0000}"/>
    <cellStyle name="20% - Accent1 3 5 2 3 6 2 3" xfId="28032" xr:uid="{00000000-0005-0000-0000-0000D36C0000}"/>
    <cellStyle name="20% - Accent1 3 5 2 3 6 3" xfId="28033" xr:uid="{00000000-0005-0000-0000-0000D46C0000}"/>
    <cellStyle name="20% - Accent1 3 5 2 3 6 3 2" xfId="28034" xr:uid="{00000000-0005-0000-0000-0000D56C0000}"/>
    <cellStyle name="20% - Accent1 3 5 2 3 6 4" xfId="28035" xr:uid="{00000000-0005-0000-0000-0000D66C0000}"/>
    <cellStyle name="20% - Accent1 3 5 2 3 7" xfId="28036" xr:uid="{00000000-0005-0000-0000-0000D76C0000}"/>
    <cellStyle name="20% - Accent1 3 5 2 3 7 2" xfId="28037" xr:uid="{00000000-0005-0000-0000-0000D86C0000}"/>
    <cellStyle name="20% - Accent1 3 5 2 3 7 2 2" xfId="28038" xr:uid="{00000000-0005-0000-0000-0000D96C0000}"/>
    <cellStyle name="20% - Accent1 3 5 2 3 7 3" xfId="28039" xr:uid="{00000000-0005-0000-0000-0000DA6C0000}"/>
    <cellStyle name="20% - Accent1 3 5 2 3 8" xfId="28040" xr:uid="{00000000-0005-0000-0000-0000DB6C0000}"/>
    <cellStyle name="20% - Accent1 3 5 2 3 8 2" xfId="28041" xr:uid="{00000000-0005-0000-0000-0000DC6C0000}"/>
    <cellStyle name="20% - Accent1 3 5 2 3 8 2 2" xfId="28042" xr:uid="{00000000-0005-0000-0000-0000DD6C0000}"/>
    <cellStyle name="20% - Accent1 3 5 2 3 8 3" xfId="28043" xr:uid="{00000000-0005-0000-0000-0000DE6C0000}"/>
    <cellStyle name="20% - Accent1 3 5 2 3 9" xfId="28044" xr:uid="{00000000-0005-0000-0000-0000DF6C0000}"/>
    <cellStyle name="20% - Accent1 3 5 2 3 9 2" xfId="28045" xr:uid="{00000000-0005-0000-0000-0000E06C0000}"/>
    <cellStyle name="20% - Accent1 3 5 2 4" xfId="28046" xr:uid="{00000000-0005-0000-0000-0000E16C0000}"/>
    <cellStyle name="20% - Accent1 3 5 2 4 10" xfId="28047" xr:uid="{00000000-0005-0000-0000-0000E26C0000}"/>
    <cellStyle name="20% - Accent1 3 5 2 4 10 2" xfId="28048" xr:uid="{00000000-0005-0000-0000-0000E36C0000}"/>
    <cellStyle name="20% - Accent1 3 5 2 4 11" xfId="28049" xr:uid="{00000000-0005-0000-0000-0000E46C0000}"/>
    <cellStyle name="20% - Accent1 3 5 2 4 2" xfId="28050" xr:uid="{00000000-0005-0000-0000-0000E56C0000}"/>
    <cellStyle name="20% - Accent1 3 5 2 4 2 2" xfId="28051" xr:uid="{00000000-0005-0000-0000-0000E66C0000}"/>
    <cellStyle name="20% - Accent1 3 5 2 4 2 2 2" xfId="28052" xr:uid="{00000000-0005-0000-0000-0000E76C0000}"/>
    <cellStyle name="20% - Accent1 3 5 2 4 2 2 2 2" xfId="28053" xr:uid="{00000000-0005-0000-0000-0000E86C0000}"/>
    <cellStyle name="20% - Accent1 3 5 2 4 2 2 2 2 2" xfId="28054" xr:uid="{00000000-0005-0000-0000-0000E96C0000}"/>
    <cellStyle name="20% - Accent1 3 5 2 4 2 2 2 3" xfId="28055" xr:uid="{00000000-0005-0000-0000-0000EA6C0000}"/>
    <cellStyle name="20% - Accent1 3 5 2 4 2 2 3" xfId="28056" xr:uid="{00000000-0005-0000-0000-0000EB6C0000}"/>
    <cellStyle name="20% - Accent1 3 5 2 4 2 2 3 2" xfId="28057" xr:uid="{00000000-0005-0000-0000-0000EC6C0000}"/>
    <cellStyle name="20% - Accent1 3 5 2 4 2 2 4" xfId="28058" xr:uid="{00000000-0005-0000-0000-0000ED6C0000}"/>
    <cellStyle name="20% - Accent1 3 5 2 4 2 3" xfId="28059" xr:uid="{00000000-0005-0000-0000-0000EE6C0000}"/>
    <cellStyle name="20% - Accent1 3 5 2 4 2 3 2" xfId="28060" xr:uid="{00000000-0005-0000-0000-0000EF6C0000}"/>
    <cellStyle name="20% - Accent1 3 5 2 4 2 3 2 2" xfId="28061" xr:uid="{00000000-0005-0000-0000-0000F06C0000}"/>
    <cellStyle name="20% - Accent1 3 5 2 4 2 3 2 2 2" xfId="28062" xr:uid="{00000000-0005-0000-0000-0000F16C0000}"/>
    <cellStyle name="20% - Accent1 3 5 2 4 2 3 2 3" xfId="28063" xr:uid="{00000000-0005-0000-0000-0000F26C0000}"/>
    <cellStyle name="20% - Accent1 3 5 2 4 2 3 3" xfId="28064" xr:uid="{00000000-0005-0000-0000-0000F36C0000}"/>
    <cellStyle name="20% - Accent1 3 5 2 4 2 3 3 2" xfId="28065" xr:uid="{00000000-0005-0000-0000-0000F46C0000}"/>
    <cellStyle name="20% - Accent1 3 5 2 4 2 3 4" xfId="28066" xr:uid="{00000000-0005-0000-0000-0000F56C0000}"/>
    <cellStyle name="20% - Accent1 3 5 2 4 2 4" xfId="28067" xr:uid="{00000000-0005-0000-0000-0000F66C0000}"/>
    <cellStyle name="20% - Accent1 3 5 2 4 2 4 2" xfId="28068" xr:uid="{00000000-0005-0000-0000-0000F76C0000}"/>
    <cellStyle name="20% - Accent1 3 5 2 4 2 4 2 2" xfId="28069" xr:uid="{00000000-0005-0000-0000-0000F86C0000}"/>
    <cellStyle name="20% - Accent1 3 5 2 4 2 4 2 2 2" xfId="28070" xr:uid="{00000000-0005-0000-0000-0000F96C0000}"/>
    <cellStyle name="20% - Accent1 3 5 2 4 2 4 2 3" xfId="28071" xr:uid="{00000000-0005-0000-0000-0000FA6C0000}"/>
    <cellStyle name="20% - Accent1 3 5 2 4 2 4 3" xfId="28072" xr:uid="{00000000-0005-0000-0000-0000FB6C0000}"/>
    <cellStyle name="20% - Accent1 3 5 2 4 2 4 3 2" xfId="28073" xr:uid="{00000000-0005-0000-0000-0000FC6C0000}"/>
    <cellStyle name="20% - Accent1 3 5 2 4 2 4 4" xfId="28074" xr:uid="{00000000-0005-0000-0000-0000FD6C0000}"/>
    <cellStyle name="20% - Accent1 3 5 2 4 2 5" xfId="28075" xr:uid="{00000000-0005-0000-0000-0000FE6C0000}"/>
    <cellStyle name="20% - Accent1 3 5 2 4 2 5 2" xfId="28076" xr:uid="{00000000-0005-0000-0000-0000FF6C0000}"/>
    <cellStyle name="20% - Accent1 3 5 2 4 2 5 2 2" xfId="28077" xr:uid="{00000000-0005-0000-0000-0000006D0000}"/>
    <cellStyle name="20% - Accent1 3 5 2 4 2 5 3" xfId="28078" xr:uid="{00000000-0005-0000-0000-0000016D0000}"/>
    <cellStyle name="20% - Accent1 3 5 2 4 2 6" xfId="28079" xr:uid="{00000000-0005-0000-0000-0000026D0000}"/>
    <cellStyle name="20% - Accent1 3 5 2 4 2 6 2" xfId="28080" xr:uid="{00000000-0005-0000-0000-0000036D0000}"/>
    <cellStyle name="20% - Accent1 3 5 2 4 2 6 2 2" xfId="28081" xr:uid="{00000000-0005-0000-0000-0000046D0000}"/>
    <cellStyle name="20% - Accent1 3 5 2 4 2 6 3" xfId="28082" xr:uid="{00000000-0005-0000-0000-0000056D0000}"/>
    <cellStyle name="20% - Accent1 3 5 2 4 2 7" xfId="28083" xr:uid="{00000000-0005-0000-0000-0000066D0000}"/>
    <cellStyle name="20% - Accent1 3 5 2 4 2 7 2" xfId="28084" xr:uid="{00000000-0005-0000-0000-0000076D0000}"/>
    <cellStyle name="20% - Accent1 3 5 2 4 2 8" xfId="28085" xr:uid="{00000000-0005-0000-0000-0000086D0000}"/>
    <cellStyle name="20% - Accent1 3 5 2 4 2 8 2" xfId="28086" xr:uid="{00000000-0005-0000-0000-0000096D0000}"/>
    <cellStyle name="20% - Accent1 3 5 2 4 2 9" xfId="28087" xr:uid="{00000000-0005-0000-0000-00000A6D0000}"/>
    <cellStyle name="20% - Accent1 3 5 2 4 3" xfId="28088" xr:uid="{00000000-0005-0000-0000-00000B6D0000}"/>
    <cellStyle name="20% - Accent1 3 5 2 4 3 2" xfId="28089" xr:uid="{00000000-0005-0000-0000-00000C6D0000}"/>
    <cellStyle name="20% - Accent1 3 5 2 4 3 2 2" xfId="28090" xr:uid="{00000000-0005-0000-0000-00000D6D0000}"/>
    <cellStyle name="20% - Accent1 3 5 2 4 3 2 2 2" xfId="28091" xr:uid="{00000000-0005-0000-0000-00000E6D0000}"/>
    <cellStyle name="20% - Accent1 3 5 2 4 3 2 2 2 2" xfId="28092" xr:uid="{00000000-0005-0000-0000-00000F6D0000}"/>
    <cellStyle name="20% - Accent1 3 5 2 4 3 2 2 3" xfId="28093" xr:uid="{00000000-0005-0000-0000-0000106D0000}"/>
    <cellStyle name="20% - Accent1 3 5 2 4 3 2 3" xfId="28094" xr:uid="{00000000-0005-0000-0000-0000116D0000}"/>
    <cellStyle name="20% - Accent1 3 5 2 4 3 2 3 2" xfId="28095" xr:uid="{00000000-0005-0000-0000-0000126D0000}"/>
    <cellStyle name="20% - Accent1 3 5 2 4 3 2 4" xfId="28096" xr:uid="{00000000-0005-0000-0000-0000136D0000}"/>
    <cellStyle name="20% - Accent1 3 5 2 4 3 3" xfId="28097" xr:uid="{00000000-0005-0000-0000-0000146D0000}"/>
    <cellStyle name="20% - Accent1 3 5 2 4 3 3 2" xfId="28098" xr:uid="{00000000-0005-0000-0000-0000156D0000}"/>
    <cellStyle name="20% - Accent1 3 5 2 4 3 3 2 2" xfId="28099" xr:uid="{00000000-0005-0000-0000-0000166D0000}"/>
    <cellStyle name="20% - Accent1 3 5 2 4 3 3 2 2 2" xfId="28100" xr:uid="{00000000-0005-0000-0000-0000176D0000}"/>
    <cellStyle name="20% - Accent1 3 5 2 4 3 3 2 3" xfId="28101" xr:uid="{00000000-0005-0000-0000-0000186D0000}"/>
    <cellStyle name="20% - Accent1 3 5 2 4 3 3 3" xfId="28102" xr:uid="{00000000-0005-0000-0000-0000196D0000}"/>
    <cellStyle name="20% - Accent1 3 5 2 4 3 3 3 2" xfId="28103" xr:uid="{00000000-0005-0000-0000-00001A6D0000}"/>
    <cellStyle name="20% - Accent1 3 5 2 4 3 3 4" xfId="28104" xr:uid="{00000000-0005-0000-0000-00001B6D0000}"/>
    <cellStyle name="20% - Accent1 3 5 2 4 3 4" xfId="28105" xr:uid="{00000000-0005-0000-0000-00001C6D0000}"/>
    <cellStyle name="20% - Accent1 3 5 2 4 3 4 2" xfId="28106" xr:uid="{00000000-0005-0000-0000-00001D6D0000}"/>
    <cellStyle name="20% - Accent1 3 5 2 4 3 4 2 2" xfId="28107" xr:uid="{00000000-0005-0000-0000-00001E6D0000}"/>
    <cellStyle name="20% - Accent1 3 5 2 4 3 4 2 2 2" xfId="28108" xr:uid="{00000000-0005-0000-0000-00001F6D0000}"/>
    <cellStyle name="20% - Accent1 3 5 2 4 3 4 2 3" xfId="28109" xr:uid="{00000000-0005-0000-0000-0000206D0000}"/>
    <cellStyle name="20% - Accent1 3 5 2 4 3 4 3" xfId="28110" xr:uid="{00000000-0005-0000-0000-0000216D0000}"/>
    <cellStyle name="20% - Accent1 3 5 2 4 3 4 3 2" xfId="28111" xr:uid="{00000000-0005-0000-0000-0000226D0000}"/>
    <cellStyle name="20% - Accent1 3 5 2 4 3 4 4" xfId="28112" xr:uid="{00000000-0005-0000-0000-0000236D0000}"/>
    <cellStyle name="20% - Accent1 3 5 2 4 3 5" xfId="28113" xr:uid="{00000000-0005-0000-0000-0000246D0000}"/>
    <cellStyle name="20% - Accent1 3 5 2 4 3 5 2" xfId="28114" xr:uid="{00000000-0005-0000-0000-0000256D0000}"/>
    <cellStyle name="20% - Accent1 3 5 2 4 3 5 2 2" xfId="28115" xr:uid="{00000000-0005-0000-0000-0000266D0000}"/>
    <cellStyle name="20% - Accent1 3 5 2 4 3 5 3" xfId="28116" xr:uid="{00000000-0005-0000-0000-0000276D0000}"/>
    <cellStyle name="20% - Accent1 3 5 2 4 3 6" xfId="28117" xr:uid="{00000000-0005-0000-0000-0000286D0000}"/>
    <cellStyle name="20% - Accent1 3 5 2 4 3 6 2" xfId="28118" xr:uid="{00000000-0005-0000-0000-0000296D0000}"/>
    <cellStyle name="20% - Accent1 3 5 2 4 3 6 2 2" xfId="28119" xr:uid="{00000000-0005-0000-0000-00002A6D0000}"/>
    <cellStyle name="20% - Accent1 3 5 2 4 3 6 3" xfId="28120" xr:uid="{00000000-0005-0000-0000-00002B6D0000}"/>
    <cellStyle name="20% - Accent1 3 5 2 4 3 7" xfId="28121" xr:uid="{00000000-0005-0000-0000-00002C6D0000}"/>
    <cellStyle name="20% - Accent1 3 5 2 4 3 7 2" xfId="28122" xr:uid="{00000000-0005-0000-0000-00002D6D0000}"/>
    <cellStyle name="20% - Accent1 3 5 2 4 3 8" xfId="28123" xr:uid="{00000000-0005-0000-0000-00002E6D0000}"/>
    <cellStyle name="20% - Accent1 3 5 2 4 3 8 2" xfId="28124" xr:uid="{00000000-0005-0000-0000-00002F6D0000}"/>
    <cellStyle name="20% - Accent1 3 5 2 4 3 9" xfId="28125" xr:uid="{00000000-0005-0000-0000-0000306D0000}"/>
    <cellStyle name="20% - Accent1 3 5 2 4 4" xfId="28126" xr:uid="{00000000-0005-0000-0000-0000316D0000}"/>
    <cellStyle name="20% - Accent1 3 5 2 4 4 2" xfId="28127" xr:uid="{00000000-0005-0000-0000-0000326D0000}"/>
    <cellStyle name="20% - Accent1 3 5 2 4 4 2 2" xfId="28128" xr:uid="{00000000-0005-0000-0000-0000336D0000}"/>
    <cellStyle name="20% - Accent1 3 5 2 4 4 2 2 2" xfId="28129" xr:uid="{00000000-0005-0000-0000-0000346D0000}"/>
    <cellStyle name="20% - Accent1 3 5 2 4 4 2 3" xfId="28130" xr:uid="{00000000-0005-0000-0000-0000356D0000}"/>
    <cellStyle name="20% - Accent1 3 5 2 4 4 3" xfId="28131" xr:uid="{00000000-0005-0000-0000-0000366D0000}"/>
    <cellStyle name="20% - Accent1 3 5 2 4 4 3 2" xfId="28132" xr:uid="{00000000-0005-0000-0000-0000376D0000}"/>
    <cellStyle name="20% - Accent1 3 5 2 4 4 4" xfId="28133" xr:uid="{00000000-0005-0000-0000-0000386D0000}"/>
    <cellStyle name="20% - Accent1 3 5 2 4 5" xfId="28134" xr:uid="{00000000-0005-0000-0000-0000396D0000}"/>
    <cellStyle name="20% - Accent1 3 5 2 4 5 2" xfId="28135" xr:uid="{00000000-0005-0000-0000-00003A6D0000}"/>
    <cellStyle name="20% - Accent1 3 5 2 4 5 2 2" xfId="28136" xr:uid="{00000000-0005-0000-0000-00003B6D0000}"/>
    <cellStyle name="20% - Accent1 3 5 2 4 5 2 2 2" xfId="28137" xr:uid="{00000000-0005-0000-0000-00003C6D0000}"/>
    <cellStyle name="20% - Accent1 3 5 2 4 5 2 3" xfId="28138" xr:uid="{00000000-0005-0000-0000-00003D6D0000}"/>
    <cellStyle name="20% - Accent1 3 5 2 4 5 3" xfId="28139" xr:uid="{00000000-0005-0000-0000-00003E6D0000}"/>
    <cellStyle name="20% - Accent1 3 5 2 4 5 3 2" xfId="28140" xr:uid="{00000000-0005-0000-0000-00003F6D0000}"/>
    <cellStyle name="20% - Accent1 3 5 2 4 5 4" xfId="28141" xr:uid="{00000000-0005-0000-0000-0000406D0000}"/>
    <cellStyle name="20% - Accent1 3 5 2 4 6" xfId="28142" xr:uid="{00000000-0005-0000-0000-0000416D0000}"/>
    <cellStyle name="20% - Accent1 3 5 2 4 6 2" xfId="28143" xr:uid="{00000000-0005-0000-0000-0000426D0000}"/>
    <cellStyle name="20% - Accent1 3 5 2 4 6 2 2" xfId="28144" xr:uid="{00000000-0005-0000-0000-0000436D0000}"/>
    <cellStyle name="20% - Accent1 3 5 2 4 6 2 2 2" xfId="28145" xr:uid="{00000000-0005-0000-0000-0000446D0000}"/>
    <cellStyle name="20% - Accent1 3 5 2 4 6 2 3" xfId="28146" xr:uid="{00000000-0005-0000-0000-0000456D0000}"/>
    <cellStyle name="20% - Accent1 3 5 2 4 6 3" xfId="28147" xr:uid="{00000000-0005-0000-0000-0000466D0000}"/>
    <cellStyle name="20% - Accent1 3 5 2 4 6 3 2" xfId="28148" xr:uid="{00000000-0005-0000-0000-0000476D0000}"/>
    <cellStyle name="20% - Accent1 3 5 2 4 6 4" xfId="28149" xr:uid="{00000000-0005-0000-0000-0000486D0000}"/>
    <cellStyle name="20% - Accent1 3 5 2 4 7" xfId="28150" xr:uid="{00000000-0005-0000-0000-0000496D0000}"/>
    <cellStyle name="20% - Accent1 3 5 2 4 7 2" xfId="28151" xr:uid="{00000000-0005-0000-0000-00004A6D0000}"/>
    <cellStyle name="20% - Accent1 3 5 2 4 7 2 2" xfId="28152" xr:uid="{00000000-0005-0000-0000-00004B6D0000}"/>
    <cellStyle name="20% - Accent1 3 5 2 4 7 3" xfId="28153" xr:uid="{00000000-0005-0000-0000-00004C6D0000}"/>
    <cellStyle name="20% - Accent1 3 5 2 4 8" xfId="28154" xr:uid="{00000000-0005-0000-0000-00004D6D0000}"/>
    <cellStyle name="20% - Accent1 3 5 2 4 8 2" xfId="28155" xr:uid="{00000000-0005-0000-0000-00004E6D0000}"/>
    <cellStyle name="20% - Accent1 3 5 2 4 8 2 2" xfId="28156" xr:uid="{00000000-0005-0000-0000-00004F6D0000}"/>
    <cellStyle name="20% - Accent1 3 5 2 4 8 3" xfId="28157" xr:uid="{00000000-0005-0000-0000-0000506D0000}"/>
    <cellStyle name="20% - Accent1 3 5 2 4 9" xfId="28158" xr:uid="{00000000-0005-0000-0000-0000516D0000}"/>
    <cellStyle name="20% - Accent1 3 5 2 4 9 2" xfId="28159" xr:uid="{00000000-0005-0000-0000-0000526D0000}"/>
    <cellStyle name="20% - Accent1 3 5 2 5" xfId="28160" xr:uid="{00000000-0005-0000-0000-0000536D0000}"/>
    <cellStyle name="20% - Accent1 3 5 2 5 10" xfId="28161" xr:uid="{00000000-0005-0000-0000-0000546D0000}"/>
    <cellStyle name="20% - Accent1 3 5 2 5 10 2" xfId="28162" xr:uid="{00000000-0005-0000-0000-0000556D0000}"/>
    <cellStyle name="20% - Accent1 3 5 2 5 11" xfId="28163" xr:uid="{00000000-0005-0000-0000-0000566D0000}"/>
    <cellStyle name="20% - Accent1 3 5 2 5 2" xfId="28164" xr:uid="{00000000-0005-0000-0000-0000576D0000}"/>
    <cellStyle name="20% - Accent1 3 5 2 5 2 2" xfId="28165" xr:uid="{00000000-0005-0000-0000-0000586D0000}"/>
    <cellStyle name="20% - Accent1 3 5 2 5 2 2 2" xfId="28166" xr:uid="{00000000-0005-0000-0000-0000596D0000}"/>
    <cellStyle name="20% - Accent1 3 5 2 5 2 2 2 2" xfId="28167" xr:uid="{00000000-0005-0000-0000-00005A6D0000}"/>
    <cellStyle name="20% - Accent1 3 5 2 5 2 2 2 2 2" xfId="28168" xr:uid="{00000000-0005-0000-0000-00005B6D0000}"/>
    <cellStyle name="20% - Accent1 3 5 2 5 2 2 2 3" xfId="28169" xr:uid="{00000000-0005-0000-0000-00005C6D0000}"/>
    <cellStyle name="20% - Accent1 3 5 2 5 2 2 3" xfId="28170" xr:uid="{00000000-0005-0000-0000-00005D6D0000}"/>
    <cellStyle name="20% - Accent1 3 5 2 5 2 2 3 2" xfId="28171" xr:uid="{00000000-0005-0000-0000-00005E6D0000}"/>
    <cellStyle name="20% - Accent1 3 5 2 5 2 2 4" xfId="28172" xr:uid="{00000000-0005-0000-0000-00005F6D0000}"/>
    <cellStyle name="20% - Accent1 3 5 2 5 2 3" xfId="28173" xr:uid="{00000000-0005-0000-0000-0000606D0000}"/>
    <cellStyle name="20% - Accent1 3 5 2 5 2 3 2" xfId="28174" xr:uid="{00000000-0005-0000-0000-0000616D0000}"/>
    <cellStyle name="20% - Accent1 3 5 2 5 2 3 2 2" xfId="28175" xr:uid="{00000000-0005-0000-0000-0000626D0000}"/>
    <cellStyle name="20% - Accent1 3 5 2 5 2 3 2 2 2" xfId="28176" xr:uid="{00000000-0005-0000-0000-0000636D0000}"/>
    <cellStyle name="20% - Accent1 3 5 2 5 2 3 2 3" xfId="28177" xr:uid="{00000000-0005-0000-0000-0000646D0000}"/>
    <cellStyle name="20% - Accent1 3 5 2 5 2 3 3" xfId="28178" xr:uid="{00000000-0005-0000-0000-0000656D0000}"/>
    <cellStyle name="20% - Accent1 3 5 2 5 2 3 3 2" xfId="28179" xr:uid="{00000000-0005-0000-0000-0000666D0000}"/>
    <cellStyle name="20% - Accent1 3 5 2 5 2 3 4" xfId="28180" xr:uid="{00000000-0005-0000-0000-0000676D0000}"/>
    <cellStyle name="20% - Accent1 3 5 2 5 2 4" xfId="28181" xr:uid="{00000000-0005-0000-0000-0000686D0000}"/>
    <cellStyle name="20% - Accent1 3 5 2 5 2 4 2" xfId="28182" xr:uid="{00000000-0005-0000-0000-0000696D0000}"/>
    <cellStyle name="20% - Accent1 3 5 2 5 2 4 2 2" xfId="28183" xr:uid="{00000000-0005-0000-0000-00006A6D0000}"/>
    <cellStyle name="20% - Accent1 3 5 2 5 2 4 2 2 2" xfId="28184" xr:uid="{00000000-0005-0000-0000-00006B6D0000}"/>
    <cellStyle name="20% - Accent1 3 5 2 5 2 4 2 3" xfId="28185" xr:uid="{00000000-0005-0000-0000-00006C6D0000}"/>
    <cellStyle name="20% - Accent1 3 5 2 5 2 4 3" xfId="28186" xr:uid="{00000000-0005-0000-0000-00006D6D0000}"/>
    <cellStyle name="20% - Accent1 3 5 2 5 2 4 3 2" xfId="28187" xr:uid="{00000000-0005-0000-0000-00006E6D0000}"/>
    <cellStyle name="20% - Accent1 3 5 2 5 2 4 4" xfId="28188" xr:uid="{00000000-0005-0000-0000-00006F6D0000}"/>
    <cellStyle name="20% - Accent1 3 5 2 5 2 5" xfId="28189" xr:uid="{00000000-0005-0000-0000-0000706D0000}"/>
    <cellStyle name="20% - Accent1 3 5 2 5 2 5 2" xfId="28190" xr:uid="{00000000-0005-0000-0000-0000716D0000}"/>
    <cellStyle name="20% - Accent1 3 5 2 5 2 5 2 2" xfId="28191" xr:uid="{00000000-0005-0000-0000-0000726D0000}"/>
    <cellStyle name="20% - Accent1 3 5 2 5 2 5 3" xfId="28192" xr:uid="{00000000-0005-0000-0000-0000736D0000}"/>
    <cellStyle name="20% - Accent1 3 5 2 5 2 6" xfId="28193" xr:uid="{00000000-0005-0000-0000-0000746D0000}"/>
    <cellStyle name="20% - Accent1 3 5 2 5 2 6 2" xfId="28194" xr:uid="{00000000-0005-0000-0000-0000756D0000}"/>
    <cellStyle name="20% - Accent1 3 5 2 5 2 6 2 2" xfId="28195" xr:uid="{00000000-0005-0000-0000-0000766D0000}"/>
    <cellStyle name="20% - Accent1 3 5 2 5 2 6 3" xfId="28196" xr:uid="{00000000-0005-0000-0000-0000776D0000}"/>
    <cellStyle name="20% - Accent1 3 5 2 5 2 7" xfId="28197" xr:uid="{00000000-0005-0000-0000-0000786D0000}"/>
    <cellStyle name="20% - Accent1 3 5 2 5 2 7 2" xfId="28198" xr:uid="{00000000-0005-0000-0000-0000796D0000}"/>
    <cellStyle name="20% - Accent1 3 5 2 5 2 8" xfId="28199" xr:uid="{00000000-0005-0000-0000-00007A6D0000}"/>
    <cellStyle name="20% - Accent1 3 5 2 5 2 8 2" xfId="28200" xr:uid="{00000000-0005-0000-0000-00007B6D0000}"/>
    <cellStyle name="20% - Accent1 3 5 2 5 2 9" xfId="28201" xr:uid="{00000000-0005-0000-0000-00007C6D0000}"/>
    <cellStyle name="20% - Accent1 3 5 2 5 3" xfId="28202" xr:uid="{00000000-0005-0000-0000-00007D6D0000}"/>
    <cellStyle name="20% - Accent1 3 5 2 5 3 2" xfId="28203" xr:uid="{00000000-0005-0000-0000-00007E6D0000}"/>
    <cellStyle name="20% - Accent1 3 5 2 5 3 2 2" xfId="28204" xr:uid="{00000000-0005-0000-0000-00007F6D0000}"/>
    <cellStyle name="20% - Accent1 3 5 2 5 3 2 2 2" xfId="28205" xr:uid="{00000000-0005-0000-0000-0000806D0000}"/>
    <cellStyle name="20% - Accent1 3 5 2 5 3 2 2 2 2" xfId="28206" xr:uid="{00000000-0005-0000-0000-0000816D0000}"/>
    <cellStyle name="20% - Accent1 3 5 2 5 3 2 2 3" xfId="28207" xr:uid="{00000000-0005-0000-0000-0000826D0000}"/>
    <cellStyle name="20% - Accent1 3 5 2 5 3 2 3" xfId="28208" xr:uid="{00000000-0005-0000-0000-0000836D0000}"/>
    <cellStyle name="20% - Accent1 3 5 2 5 3 2 3 2" xfId="28209" xr:uid="{00000000-0005-0000-0000-0000846D0000}"/>
    <cellStyle name="20% - Accent1 3 5 2 5 3 2 4" xfId="28210" xr:uid="{00000000-0005-0000-0000-0000856D0000}"/>
    <cellStyle name="20% - Accent1 3 5 2 5 3 3" xfId="28211" xr:uid="{00000000-0005-0000-0000-0000866D0000}"/>
    <cellStyle name="20% - Accent1 3 5 2 5 3 3 2" xfId="28212" xr:uid="{00000000-0005-0000-0000-0000876D0000}"/>
    <cellStyle name="20% - Accent1 3 5 2 5 3 3 2 2" xfId="28213" xr:uid="{00000000-0005-0000-0000-0000886D0000}"/>
    <cellStyle name="20% - Accent1 3 5 2 5 3 3 2 2 2" xfId="28214" xr:uid="{00000000-0005-0000-0000-0000896D0000}"/>
    <cellStyle name="20% - Accent1 3 5 2 5 3 3 2 3" xfId="28215" xr:uid="{00000000-0005-0000-0000-00008A6D0000}"/>
    <cellStyle name="20% - Accent1 3 5 2 5 3 3 3" xfId="28216" xr:uid="{00000000-0005-0000-0000-00008B6D0000}"/>
    <cellStyle name="20% - Accent1 3 5 2 5 3 3 3 2" xfId="28217" xr:uid="{00000000-0005-0000-0000-00008C6D0000}"/>
    <cellStyle name="20% - Accent1 3 5 2 5 3 3 4" xfId="28218" xr:uid="{00000000-0005-0000-0000-00008D6D0000}"/>
    <cellStyle name="20% - Accent1 3 5 2 5 3 4" xfId="28219" xr:uid="{00000000-0005-0000-0000-00008E6D0000}"/>
    <cellStyle name="20% - Accent1 3 5 2 5 3 4 2" xfId="28220" xr:uid="{00000000-0005-0000-0000-00008F6D0000}"/>
    <cellStyle name="20% - Accent1 3 5 2 5 3 4 2 2" xfId="28221" xr:uid="{00000000-0005-0000-0000-0000906D0000}"/>
    <cellStyle name="20% - Accent1 3 5 2 5 3 4 2 2 2" xfId="28222" xr:uid="{00000000-0005-0000-0000-0000916D0000}"/>
    <cellStyle name="20% - Accent1 3 5 2 5 3 4 2 3" xfId="28223" xr:uid="{00000000-0005-0000-0000-0000926D0000}"/>
    <cellStyle name="20% - Accent1 3 5 2 5 3 4 3" xfId="28224" xr:uid="{00000000-0005-0000-0000-0000936D0000}"/>
    <cellStyle name="20% - Accent1 3 5 2 5 3 4 3 2" xfId="28225" xr:uid="{00000000-0005-0000-0000-0000946D0000}"/>
    <cellStyle name="20% - Accent1 3 5 2 5 3 4 4" xfId="28226" xr:uid="{00000000-0005-0000-0000-0000956D0000}"/>
    <cellStyle name="20% - Accent1 3 5 2 5 3 5" xfId="28227" xr:uid="{00000000-0005-0000-0000-0000966D0000}"/>
    <cellStyle name="20% - Accent1 3 5 2 5 3 5 2" xfId="28228" xr:uid="{00000000-0005-0000-0000-0000976D0000}"/>
    <cellStyle name="20% - Accent1 3 5 2 5 3 5 2 2" xfId="28229" xr:uid="{00000000-0005-0000-0000-0000986D0000}"/>
    <cellStyle name="20% - Accent1 3 5 2 5 3 5 3" xfId="28230" xr:uid="{00000000-0005-0000-0000-0000996D0000}"/>
    <cellStyle name="20% - Accent1 3 5 2 5 3 6" xfId="28231" xr:uid="{00000000-0005-0000-0000-00009A6D0000}"/>
    <cellStyle name="20% - Accent1 3 5 2 5 3 6 2" xfId="28232" xr:uid="{00000000-0005-0000-0000-00009B6D0000}"/>
    <cellStyle name="20% - Accent1 3 5 2 5 3 6 2 2" xfId="28233" xr:uid="{00000000-0005-0000-0000-00009C6D0000}"/>
    <cellStyle name="20% - Accent1 3 5 2 5 3 6 3" xfId="28234" xr:uid="{00000000-0005-0000-0000-00009D6D0000}"/>
    <cellStyle name="20% - Accent1 3 5 2 5 3 7" xfId="28235" xr:uid="{00000000-0005-0000-0000-00009E6D0000}"/>
    <cellStyle name="20% - Accent1 3 5 2 5 3 7 2" xfId="28236" xr:uid="{00000000-0005-0000-0000-00009F6D0000}"/>
    <cellStyle name="20% - Accent1 3 5 2 5 3 8" xfId="28237" xr:uid="{00000000-0005-0000-0000-0000A06D0000}"/>
    <cellStyle name="20% - Accent1 3 5 2 5 3 8 2" xfId="28238" xr:uid="{00000000-0005-0000-0000-0000A16D0000}"/>
    <cellStyle name="20% - Accent1 3 5 2 5 3 9" xfId="28239" xr:uid="{00000000-0005-0000-0000-0000A26D0000}"/>
    <cellStyle name="20% - Accent1 3 5 2 5 4" xfId="28240" xr:uid="{00000000-0005-0000-0000-0000A36D0000}"/>
    <cellStyle name="20% - Accent1 3 5 2 5 4 2" xfId="28241" xr:uid="{00000000-0005-0000-0000-0000A46D0000}"/>
    <cellStyle name="20% - Accent1 3 5 2 5 4 2 2" xfId="28242" xr:uid="{00000000-0005-0000-0000-0000A56D0000}"/>
    <cellStyle name="20% - Accent1 3 5 2 5 4 2 2 2" xfId="28243" xr:uid="{00000000-0005-0000-0000-0000A66D0000}"/>
    <cellStyle name="20% - Accent1 3 5 2 5 4 2 3" xfId="28244" xr:uid="{00000000-0005-0000-0000-0000A76D0000}"/>
    <cellStyle name="20% - Accent1 3 5 2 5 4 3" xfId="28245" xr:uid="{00000000-0005-0000-0000-0000A86D0000}"/>
    <cellStyle name="20% - Accent1 3 5 2 5 4 3 2" xfId="28246" xr:uid="{00000000-0005-0000-0000-0000A96D0000}"/>
    <cellStyle name="20% - Accent1 3 5 2 5 4 4" xfId="28247" xr:uid="{00000000-0005-0000-0000-0000AA6D0000}"/>
    <cellStyle name="20% - Accent1 3 5 2 5 5" xfId="28248" xr:uid="{00000000-0005-0000-0000-0000AB6D0000}"/>
    <cellStyle name="20% - Accent1 3 5 2 5 5 2" xfId="28249" xr:uid="{00000000-0005-0000-0000-0000AC6D0000}"/>
    <cellStyle name="20% - Accent1 3 5 2 5 5 2 2" xfId="28250" xr:uid="{00000000-0005-0000-0000-0000AD6D0000}"/>
    <cellStyle name="20% - Accent1 3 5 2 5 5 2 2 2" xfId="28251" xr:uid="{00000000-0005-0000-0000-0000AE6D0000}"/>
    <cellStyle name="20% - Accent1 3 5 2 5 5 2 3" xfId="28252" xr:uid="{00000000-0005-0000-0000-0000AF6D0000}"/>
    <cellStyle name="20% - Accent1 3 5 2 5 5 3" xfId="28253" xr:uid="{00000000-0005-0000-0000-0000B06D0000}"/>
    <cellStyle name="20% - Accent1 3 5 2 5 5 3 2" xfId="28254" xr:uid="{00000000-0005-0000-0000-0000B16D0000}"/>
    <cellStyle name="20% - Accent1 3 5 2 5 5 4" xfId="28255" xr:uid="{00000000-0005-0000-0000-0000B26D0000}"/>
    <cellStyle name="20% - Accent1 3 5 2 5 6" xfId="28256" xr:uid="{00000000-0005-0000-0000-0000B36D0000}"/>
    <cellStyle name="20% - Accent1 3 5 2 5 6 2" xfId="28257" xr:uid="{00000000-0005-0000-0000-0000B46D0000}"/>
    <cellStyle name="20% - Accent1 3 5 2 5 6 2 2" xfId="28258" xr:uid="{00000000-0005-0000-0000-0000B56D0000}"/>
    <cellStyle name="20% - Accent1 3 5 2 5 6 2 2 2" xfId="28259" xr:uid="{00000000-0005-0000-0000-0000B66D0000}"/>
    <cellStyle name="20% - Accent1 3 5 2 5 6 2 3" xfId="28260" xr:uid="{00000000-0005-0000-0000-0000B76D0000}"/>
    <cellStyle name="20% - Accent1 3 5 2 5 6 3" xfId="28261" xr:uid="{00000000-0005-0000-0000-0000B86D0000}"/>
    <cellStyle name="20% - Accent1 3 5 2 5 6 3 2" xfId="28262" xr:uid="{00000000-0005-0000-0000-0000B96D0000}"/>
    <cellStyle name="20% - Accent1 3 5 2 5 6 4" xfId="28263" xr:uid="{00000000-0005-0000-0000-0000BA6D0000}"/>
    <cellStyle name="20% - Accent1 3 5 2 5 7" xfId="28264" xr:uid="{00000000-0005-0000-0000-0000BB6D0000}"/>
    <cellStyle name="20% - Accent1 3 5 2 5 7 2" xfId="28265" xr:uid="{00000000-0005-0000-0000-0000BC6D0000}"/>
    <cellStyle name="20% - Accent1 3 5 2 5 7 2 2" xfId="28266" xr:uid="{00000000-0005-0000-0000-0000BD6D0000}"/>
    <cellStyle name="20% - Accent1 3 5 2 5 7 3" xfId="28267" xr:uid="{00000000-0005-0000-0000-0000BE6D0000}"/>
    <cellStyle name="20% - Accent1 3 5 2 5 8" xfId="28268" xr:uid="{00000000-0005-0000-0000-0000BF6D0000}"/>
    <cellStyle name="20% - Accent1 3 5 2 5 8 2" xfId="28269" xr:uid="{00000000-0005-0000-0000-0000C06D0000}"/>
    <cellStyle name="20% - Accent1 3 5 2 5 8 2 2" xfId="28270" xr:uid="{00000000-0005-0000-0000-0000C16D0000}"/>
    <cellStyle name="20% - Accent1 3 5 2 5 8 3" xfId="28271" xr:uid="{00000000-0005-0000-0000-0000C26D0000}"/>
    <cellStyle name="20% - Accent1 3 5 2 5 9" xfId="28272" xr:uid="{00000000-0005-0000-0000-0000C36D0000}"/>
    <cellStyle name="20% - Accent1 3 5 2 5 9 2" xfId="28273" xr:uid="{00000000-0005-0000-0000-0000C46D0000}"/>
    <cellStyle name="20% - Accent1 3 5 2 6" xfId="28274" xr:uid="{00000000-0005-0000-0000-0000C56D0000}"/>
    <cellStyle name="20% - Accent1 3 5 2 6 2" xfId="28275" xr:uid="{00000000-0005-0000-0000-0000C66D0000}"/>
    <cellStyle name="20% - Accent1 3 5 2 6 2 2" xfId="28276" xr:uid="{00000000-0005-0000-0000-0000C76D0000}"/>
    <cellStyle name="20% - Accent1 3 5 2 6 2 2 2" xfId="28277" xr:uid="{00000000-0005-0000-0000-0000C86D0000}"/>
    <cellStyle name="20% - Accent1 3 5 2 6 2 2 2 2" xfId="28278" xr:uid="{00000000-0005-0000-0000-0000C96D0000}"/>
    <cellStyle name="20% - Accent1 3 5 2 6 2 2 3" xfId="28279" xr:uid="{00000000-0005-0000-0000-0000CA6D0000}"/>
    <cellStyle name="20% - Accent1 3 5 2 6 2 3" xfId="28280" xr:uid="{00000000-0005-0000-0000-0000CB6D0000}"/>
    <cellStyle name="20% - Accent1 3 5 2 6 2 3 2" xfId="28281" xr:uid="{00000000-0005-0000-0000-0000CC6D0000}"/>
    <cellStyle name="20% - Accent1 3 5 2 6 2 4" xfId="28282" xr:uid="{00000000-0005-0000-0000-0000CD6D0000}"/>
    <cellStyle name="20% - Accent1 3 5 2 6 3" xfId="28283" xr:uid="{00000000-0005-0000-0000-0000CE6D0000}"/>
    <cellStyle name="20% - Accent1 3 5 2 6 3 2" xfId="28284" xr:uid="{00000000-0005-0000-0000-0000CF6D0000}"/>
    <cellStyle name="20% - Accent1 3 5 2 6 3 2 2" xfId="28285" xr:uid="{00000000-0005-0000-0000-0000D06D0000}"/>
    <cellStyle name="20% - Accent1 3 5 2 6 3 2 2 2" xfId="28286" xr:uid="{00000000-0005-0000-0000-0000D16D0000}"/>
    <cellStyle name="20% - Accent1 3 5 2 6 3 2 3" xfId="28287" xr:uid="{00000000-0005-0000-0000-0000D26D0000}"/>
    <cellStyle name="20% - Accent1 3 5 2 6 3 3" xfId="28288" xr:uid="{00000000-0005-0000-0000-0000D36D0000}"/>
    <cellStyle name="20% - Accent1 3 5 2 6 3 3 2" xfId="28289" xr:uid="{00000000-0005-0000-0000-0000D46D0000}"/>
    <cellStyle name="20% - Accent1 3 5 2 6 3 4" xfId="28290" xr:uid="{00000000-0005-0000-0000-0000D56D0000}"/>
    <cellStyle name="20% - Accent1 3 5 2 6 4" xfId="28291" xr:uid="{00000000-0005-0000-0000-0000D66D0000}"/>
    <cellStyle name="20% - Accent1 3 5 2 6 4 2" xfId="28292" xr:uid="{00000000-0005-0000-0000-0000D76D0000}"/>
    <cellStyle name="20% - Accent1 3 5 2 6 4 2 2" xfId="28293" xr:uid="{00000000-0005-0000-0000-0000D86D0000}"/>
    <cellStyle name="20% - Accent1 3 5 2 6 4 2 2 2" xfId="28294" xr:uid="{00000000-0005-0000-0000-0000D96D0000}"/>
    <cellStyle name="20% - Accent1 3 5 2 6 4 2 3" xfId="28295" xr:uid="{00000000-0005-0000-0000-0000DA6D0000}"/>
    <cellStyle name="20% - Accent1 3 5 2 6 4 3" xfId="28296" xr:uid="{00000000-0005-0000-0000-0000DB6D0000}"/>
    <cellStyle name="20% - Accent1 3 5 2 6 4 3 2" xfId="28297" xr:uid="{00000000-0005-0000-0000-0000DC6D0000}"/>
    <cellStyle name="20% - Accent1 3 5 2 6 4 4" xfId="28298" xr:uid="{00000000-0005-0000-0000-0000DD6D0000}"/>
    <cellStyle name="20% - Accent1 3 5 2 6 5" xfId="28299" xr:uid="{00000000-0005-0000-0000-0000DE6D0000}"/>
    <cellStyle name="20% - Accent1 3 5 2 6 5 2" xfId="28300" xr:uid="{00000000-0005-0000-0000-0000DF6D0000}"/>
    <cellStyle name="20% - Accent1 3 5 2 6 5 2 2" xfId="28301" xr:uid="{00000000-0005-0000-0000-0000E06D0000}"/>
    <cellStyle name="20% - Accent1 3 5 2 6 5 3" xfId="28302" xr:uid="{00000000-0005-0000-0000-0000E16D0000}"/>
    <cellStyle name="20% - Accent1 3 5 2 6 6" xfId="28303" xr:uid="{00000000-0005-0000-0000-0000E26D0000}"/>
    <cellStyle name="20% - Accent1 3 5 2 6 6 2" xfId="28304" xr:uid="{00000000-0005-0000-0000-0000E36D0000}"/>
    <cellStyle name="20% - Accent1 3 5 2 6 6 2 2" xfId="28305" xr:uid="{00000000-0005-0000-0000-0000E46D0000}"/>
    <cellStyle name="20% - Accent1 3 5 2 6 6 3" xfId="28306" xr:uid="{00000000-0005-0000-0000-0000E56D0000}"/>
    <cellStyle name="20% - Accent1 3 5 2 6 7" xfId="28307" xr:uid="{00000000-0005-0000-0000-0000E66D0000}"/>
    <cellStyle name="20% - Accent1 3 5 2 6 7 2" xfId="28308" xr:uid="{00000000-0005-0000-0000-0000E76D0000}"/>
    <cellStyle name="20% - Accent1 3 5 2 6 8" xfId="28309" xr:uid="{00000000-0005-0000-0000-0000E86D0000}"/>
    <cellStyle name="20% - Accent1 3 5 2 6 8 2" xfId="28310" xr:uid="{00000000-0005-0000-0000-0000E96D0000}"/>
    <cellStyle name="20% - Accent1 3 5 2 6 9" xfId="28311" xr:uid="{00000000-0005-0000-0000-0000EA6D0000}"/>
    <cellStyle name="20% - Accent1 3 5 2 7" xfId="28312" xr:uid="{00000000-0005-0000-0000-0000EB6D0000}"/>
    <cellStyle name="20% - Accent1 3 5 2 7 2" xfId="28313" xr:uid="{00000000-0005-0000-0000-0000EC6D0000}"/>
    <cellStyle name="20% - Accent1 3 5 2 7 2 2" xfId="28314" xr:uid="{00000000-0005-0000-0000-0000ED6D0000}"/>
    <cellStyle name="20% - Accent1 3 5 2 7 2 2 2" xfId="28315" xr:uid="{00000000-0005-0000-0000-0000EE6D0000}"/>
    <cellStyle name="20% - Accent1 3 5 2 7 2 2 2 2" xfId="28316" xr:uid="{00000000-0005-0000-0000-0000EF6D0000}"/>
    <cellStyle name="20% - Accent1 3 5 2 7 2 2 3" xfId="28317" xr:uid="{00000000-0005-0000-0000-0000F06D0000}"/>
    <cellStyle name="20% - Accent1 3 5 2 7 2 3" xfId="28318" xr:uid="{00000000-0005-0000-0000-0000F16D0000}"/>
    <cellStyle name="20% - Accent1 3 5 2 7 2 3 2" xfId="28319" xr:uid="{00000000-0005-0000-0000-0000F26D0000}"/>
    <cellStyle name="20% - Accent1 3 5 2 7 2 4" xfId="28320" xr:uid="{00000000-0005-0000-0000-0000F36D0000}"/>
    <cellStyle name="20% - Accent1 3 5 2 7 3" xfId="28321" xr:uid="{00000000-0005-0000-0000-0000F46D0000}"/>
    <cellStyle name="20% - Accent1 3 5 2 7 3 2" xfId="28322" xr:uid="{00000000-0005-0000-0000-0000F56D0000}"/>
    <cellStyle name="20% - Accent1 3 5 2 7 3 2 2" xfId="28323" xr:uid="{00000000-0005-0000-0000-0000F66D0000}"/>
    <cellStyle name="20% - Accent1 3 5 2 7 3 2 2 2" xfId="28324" xr:uid="{00000000-0005-0000-0000-0000F76D0000}"/>
    <cellStyle name="20% - Accent1 3 5 2 7 3 2 3" xfId="28325" xr:uid="{00000000-0005-0000-0000-0000F86D0000}"/>
    <cellStyle name="20% - Accent1 3 5 2 7 3 3" xfId="28326" xr:uid="{00000000-0005-0000-0000-0000F96D0000}"/>
    <cellStyle name="20% - Accent1 3 5 2 7 3 3 2" xfId="28327" xr:uid="{00000000-0005-0000-0000-0000FA6D0000}"/>
    <cellStyle name="20% - Accent1 3 5 2 7 3 4" xfId="28328" xr:uid="{00000000-0005-0000-0000-0000FB6D0000}"/>
    <cellStyle name="20% - Accent1 3 5 2 7 4" xfId="28329" xr:uid="{00000000-0005-0000-0000-0000FC6D0000}"/>
    <cellStyle name="20% - Accent1 3 5 2 7 4 2" xfId="28330" xr:uid="{00000000-0005-0000-0000-0000FD6D0000}"/>
    <cellStyle name="20% - Accent1 3 5 2 7 4 2 2" xfId="28331" xr:uid="{00000000-0005-0000-0000-0000FE6D0000}"/>
    <cellStyle name="20% - Accent1 3 5 2 7 4 2 2 2" xfId="28332" xr:uid="{00000000-0005-0000-0000-0000FF6D0000}"/>
    <cellStyle name="20% - Accent1 3 5 2 7 4 2 3" xfId="28333" xr:uid="{00000000-0005-0000-0000-0000006E0000}"/>
    <cellStyle name="20% - Accent1 3 5 2 7 4 3" xfId="28334" xr:uid="{00000000-0005-0000-0000-0000016E0000}"/>
    <cellStyle name="20% - Accent1 3 5 2 7 4 3 2" xfId="28335" xr:uid="{00000000-0005-0000-0000-0000026E0000}"/>
    <cellStyle name="20% - Accent1 3 5 2 7 4 4" xfId="28336" xr:uid="{00000000-0005-0000-0000-0000036E0000}"/>
    <cellStyle name="20% - Accent1 3 5 2 7 5" xfId="28337" xr:uid="{00000000-0005-0000-0000-0000046E0000}"/>
    <cellStyle name="20% - Accent1 3 5 2 7 5 2" xfId="28338" xr:uid="{00000000-0005-0000-0000-0000056E0000}"/>
    <cellStyle name="20% - Accent1 3 5 2 7 5 2 2" xfId="28339" xr:uid="{00000000-0005-0000-0000-0000066E0000}"/>
    <cellStyle name="20% - Accent1 3 5 2 7 5 3" xfId="28340" xr:uid="{00000000-0005-0000-0000-0000076E0000}"/>
    <cellStyle name="20% - Accent1 3 5 2 7 6" xfId="28341" xr:uid="{00000000-0005-0000-0000-0000086E0000}"/>
    <cellStyle name="20% - Accent1 3 5 2 7 6 2" xfId="28342" xr:uid="{00000000-0005-0000-0000-0000096E0000}"/>
    <cellStyle name="20% - Accent1 3 5 2 7 6 2 2" xfId="28343" xr:uid="{00000000-0005-0000-0000-00000A6E0000}"/>
    <cellStyle name="20% - Accent1 3 5 2 7 6 3" xfId="28344" xr:uid="{00000000-0005-0000-0000-00000B6E0000}"/>
    <cellStyle name="20% - Accent1 3 5 2 7 7" xfId="28345" xr:uid="{00000000-0005-0000-0000-00000C6E0000}"/>
    <cellStyle name="20% - Accent1 3 5 2 7 7 2" xfId="28346" xr:uid="{00000000-0005-0000-0000-00000D6E0000}"/>
    <cellStyle name="20% - Accent1 3 5 2 7 8" xfId="28347" xr:uid="{00000000-0005-0000-0000-00000E6E0000}"/>
    <cellStyle name="20% - Accent1 3 5 2 7 8 2" xfId="28348" xr:uid="{00000000-0005-0000-0000-00000F6E0000}"/>
    <cellStyle name="20% - Accent1 3 5 2 7 9" xfId="28349" xr:uid="{00000000-0005-0000-0000-0000106E0000}"/>
    <cellStyle name="20% - Accent1 3 5 2 8" xfId="28350" xr:uid="{00000000-0005-0000-0000-0000116E0000}"/>
    <cellStyle name="20% - Accent1 3 5 2 8 2" xfId="28351" xr:uid="{00000000-0005-0000-0000-0000126E0000}"/>
    <cellStyle name="20% - Accent1 3 5 2 8 2 2" xfId="28352" xr:uid="{00000000-0005-0000-0000-0000136E0000}"/>
    <cellStyle name="20% - Accent1 3 5 2 8 2 2 2" xfId="28353" xr:uid="{00000000-0005-0000-0000-0000146E0000}"/>
    <cellStyle name="20% - Accent1 3 5 2 8 2 3" xfId="28354" xr:uid="{00000000-0005-0000-0000-0000156E0000}"/>
    <cellStyle name="20% - Accent1 3 5 2 8 3" xfId="28355" xr:uid="{00000000-0005-0000-0000-0000166E0000}"/>
    <cellStyle name="20% - Accent1 3 5 2 8 3 2" xfId="28356" xr:uid="{00000000-0005-0000-0000-0000176E0000}"/>
    <cellStyle name="20% - Accent1 3 5 2 8 4" xfId="28357" xr:uid="{00000000-0005-0000-0000-0000186E0000}"/>
    <cellStyle name="20% - Accent1 3 5 2 9" xfId="28358" xr:uid="{00000000-0005-0000-0000-0000196E0000}"/>
    <cellStyle name="20% - Accent1 3 5 2 9 2" xfId="28359" xr:uid="{00000000-0005-0000-0000-00001A6E0000}"/>
    <cellStyle name="20% - Accent1 3 5 2 9 2 2" xfId="28360" xr:uid="{00000000-0005-0000-0000-00001B6E0000}"/>
    <cellStyle name="20% - Accent1 3 5 2 9 2 2 2" xfId="28361" xr:uid="{00000000-0005-0000-0000-00001C6E0000}"/>
    <cellStyle name="20% - Accent1 3 5 2 9 2 3" xfId="28362" xr:uid="{00000000-0005-0000-0000-00001D6E0000}"/>
    <cellStyle name="20% - Accent1 3 5 2 9 3" xfId="28363" xr:uid="{00000000-0005-0000-0000-00001E6E0000}"/>
    <cellStyle name="20% - Accent1 3 5 2 9 3 2" xfId="28364" xr:uid="{00000000-0005-0000-0000-00001F6E0000}"/>
    <cellStyle name="20% - Accent1 3 5 2 9 4" xfId="28365" xr:uid="{00000000-0005-0000-0000-0000206E0000}"/>
    <cellStyle name="20% - Accent1 3 5 3" xfId="28366" xr:uid="{00000000-0005-0000-0000-0000216E0000}"/>
    <cellStyle name="20% - Accent1 3 5 3 10" xfId="28367" xr:uid="{00000000-0005-0000-0000-0000226E0000}"/>
    <cellStyle name="20% - Accent1 3 5 3 10 2" xfId="28368" xr:uid="{00000000-0005-0000-0000-0000236E0000}"/>
    <cellStyle name="20% - Accent1 3 5 3 10 2 2" xfId="28369" xr:uid="{00000000-0005-0000-0000-0000246E0000}"/>
    <cellStyle name="20% - Accent1 3 5 3 10 3" xfId="28370" xr:uid="{00000000-0005-0000-0000-0000256E0000}"/>
    <cellStyle name="20% - Accent1 3 5 3 11" xfId="28371" xr:uid="{00000000-0005-0000-0000-0000266E0000}"/>
    <cellStyle name="20% - Accent1 3 5 3 11 2" xfId="28372" xr:uid="{00000000-0005-0000-0000-0000276E0000}"/>
    <cellStyle name="20% - Accent1 3 5 3 11 2 2" xfId="28373" xr:uid="{00000000-0005-0000-0000-0000286E0000}"/>
    <cellStyle name="20% - Accent1 3 5 3 11 3" xfId="28374" xr:uid="{00000000-0005-0000-0000-0000296E0000}"/>
    <cellStyle name="20% - Accent1 3 5 3 12" xfId="28375" xr:uid="{00000000-0005-0000-0000-00002A6E0000}"/>
    <cellStyle name="20% - Accent1 3 5 3 12 2" xfId="28376" xr:uid="{00000000-0005-0000-0000-00002B6E0000}"/>
    <cellStyle name="20% - Accent1 3 5 3 13" xfId="28377" xr:uid="{00000000-0005-0000-0000-00002C6E0000}"/>
    <cellStyle name="20% - Accent1 3 5 3 13 2" xfId="28378" xr:uid="{00000000-0005-0000-0000-00002D6E0000}"/>
    <cellStyle name="20% - Accent1 3 5 3 14" xfId="28379" xr:uid="{00000000-0005-0000-0000-00002E6E0000}"/>
    <cellStyle name="20% - Accent1 3 5 3 2" xfId="28380" xr:uid="{00000000-0005-0000-0000-00002F6E0000}"/>
    <cellStyle name="20% - Accent1 3 5 3 2 10" xfId="28381" xr:uid="{00000000-0005-0000-0000-0000306E0000}"/>
    <cellStyle name="20% - Accent1 3 5 3 2 10 2" xfId="28382" xr:uid="{00000000-0005-0000-0000-0000316E0000}"/>
    <cellStyle name="20% - Accent1 3 5 3 2 11" xfId="28383" xr:uid="{00000000-0005-0000-0000-0000326E0000}"/>
    <cellStyle name="20% - Accent1 3 5 3 2 2" xfId="28384" xr:uid="{00000000-0005-0000-0000-0000336E0000}"/>
    <cellStyle name="20% - Accent1 3 5 3 2 2 2" xfId="28385" xr:uid="{00000000-0005-0000-0000-0000346E0000}"/>
    <cellStyle name="20% - Accent1 3 5 3 2 2 2 2" xfId="28386" xr:uid="{00000000-0005-0000-0000-0000356E0000}"/>
    <cellStyle name="20% - Accent1 3 5 3 2 2 2 2 2" xfId="28387" xr:uid="{00000000-0005-0000-0000-0000366E0000}"/>
    <cellStyle name="20% - Accent1 3 5 3 2 2 2 2 2 2" xfId="28388" xr:uid="{00000000-0005-0000-0000-0000376E0000}"/>
    <cellStyle name="20% - Accent1 3 5 3 2 2 2 2 3" xfId="28389" xr:uid="{00000000-0005-0000-0000-0000386E0000}"/>
    <cellStyle name="20% - Accent1 3 5 3 2 2 2 3" xfId="28390" xr:uid="{00000000-0005-0000-0000-0000396E0000}"/>
    <cellStyle name="20% - Accent1 3 5 3 2 2 2 3 2" xfId="28391" xr:uid="{00000000-0005-0000-0000-00003A6E0000}"/>
    <cellStyle name="20% - Accent1 3 5 3 2 2 2 4" xfId="28392" xr:uid="{00000000-0005-0000-0000-00003B6E0000}"/>
    <cellStyle name="20% - Accent1 3 5 3 2 2 3" xfId="28393" xr:uid="{00000000-0005-0000-0000-00003C6E0000}"/>
    <cellStyle name="20% - Accent1 3 5 3 2 2 3 2" xfId="28394" xr:uid="{00000000-0005-0000-0000-00003D6E0000}"/>
    <cellStyle name="20% - Accent1 3 5 3 2 2 3 2 2" xfId="28395" xr:uid="{00000000-0005-0000-0000-00003E6E0000}"/>
    <cellStyle name="20% - Accent1 3 5 3 2 2 3 2 2 2" xfId="28396" xr:uid="{00000000-0005-0000-0000-00003F6E0000}"/>
    <cellStyle name="20% - Accent1 3 5 3 2 2 3 2 3" xfId="28397" xr:uid="{00000000-0005-0000-0000-0000406E0000}"/>
    <cellStyle name="20% - Accent1 3 5 3 2 2 3 3" xfId="28398" xr:uid="{00000000-0005-0000-0000-0000416E0000}"/>
    <cellStyle name="20% - Accent1 3 5 3 2 2 3 3 2" xfId="28399" xr:uid="{00000000-0005-0000-0000-0000426E0000}"/>
    <cellStyle name="20% - Accent1 3 5 3 2 2 3 4" xfId="28400" xr:uid="{00000000-0005-0000-0000-0000436E0000}"/>
    <cellStyle name="20% - Accent1 3 5 3 2 2 4" xfId="28401" xr:uid="{00000000-0005-0000-0000-0000446E0000}"/>
    <cellStyle name="20% - Accent1 3 5 3 2 2 4 2" xfId="28402" xr:uid="{00000000-0005-0000-0000-0000456E0000}"/>
    <cellStyle name="20% - Accent1 3 5 3 2 2 4 2 2" xfId="28403" xr:uid="{00000000-0005-0000-0000-0000466E0000}"/>
    <cellStyle name="20% - Accent1 3 5 3 2 2 4 2 2 2" xfId="28404" xr:uid="{00000000-0005-0000-0000-0000476E0000}"/>
    <cellStyle name="20% - Accent1 3 5 3 2 2 4 2 3" xfId="28405" xr:uid="{00000000-0005-0000-0000-0000486E0000}"/>
    <cellStyle name="20% - Accent1 3 5 3 2 2 4 3" xfId="28406" xr:uid="{00000000-0005-0000-0000-0000496E0000}"/>
    <cellStyle name="20% - Accent1 3 5 3 2 2 4 3 2" xfId="28407" xr:uid="{00000000-0005-0000-0000-00004A6E0000}"/>
    <cellStyle name="20% - Accent1 3 5 3 2 2 4 4" xfId="28408" xr:uid="{00000000-0005-0000-0000-00004B6E0000}"/>
    <cellStyle name="20% - Accent1 3 5 3 2 2 5" xfId="28409" xr:uid="{00000000-0005-0000-0000-00004C6E0000}"/>
    <cellStyle name="20% - Accent1 3 5 3 2 2 5 2" xfId="28410" xr:uid="{00000000-0005-0000-0000-00004D6E0000}"/>
    <cellStyle name="20% - Accent1 3 5 3 2 2 5 2 2" xfId="28411" xr:uid="{00000000-0005-0000-0000-00004E6E0000}"/>
    <cellStyle name="20% - Accent1 3 5 3 2 2 5 3" xfId="28412" xr:uid="{00000000-0005-0000-0000-00004F6E0000}"/>
    <cellStyle name="20% - Accent1 3 5 3 2 2 6" xfId="28413" xr:uid="{00000000-0005-0000-0000-0000506E0000}"/>
    <cellStyle name="20% - Accent1 3 5 3 2 2 6 2" xfId="28414" xr:uid="{00000000-0005-0000-0000-0000516E0000}"/>
    <cellStyle name="20% - Accent1 3 5 3 2 2 6 2 2" xfId="28415" xr:uid="{00000000-0005-0000-0000-0000526E0000}"/>
    <cellStyle name="20% - Accent1 3 5 3 2 2 6 3" xfId="28416" xr:uid="{00000000-0005-0000-0000-0000536E0000}"/>
    <cellStyle name="20% - Accent1 3 5 3 2 2 7" xfId="28417" xr:uid="{00000000-0005-0000-0000-0000546E0000}"/>
    <cellStyle name="20% - Accent1 3 5 3 2 2 7 2" xfId="28418" xr:uid="{00000000-0005-0000-0000-0000556E0000}"/>
    <cellStyle name="20% - Accent1 3 5 3 2 2 8" xfId="28419" xr:uid="{00000000-0005-0000-0000-0000566E0000}"/>
    <cellStyle name="20% - Accent1 3 5 3 2 2 8 2" xfId="28420" xr:uid="{00000000-0005-0000-0000-0000576E0000}"/>
    <cellStyle name="20% - Accent1 3 5 3 2 2 9" xfId="28421" xr:uid="{00000000-0005-0000-0000-0000586E0000}"/>
    <cellStyle name="20% - Accent1 3 5 3 2 3" xfId="28422" xr:uid="{00000000-0005-0000-0000-0000596E0000}"/>
    <cellStyle name="20% - Accent1 3 5 3 2 3 2" xfId="28423" xr:uid="{00000000-0005-0000-0000-00005A6E0000}"/>
    <cellStyle name="20% - Accent1 3 5 3 2 3 2 2" xfId="28424" xr:uid="{00000000-0005-0000-0000-00005B6E0000}"/>
    <cellStyle name="20% - Accent1 3 5 3 2 3 2 2 2" xfId="28425" xr:uid="{00000000-0005-0000-0000-00005C6E0000}"/>
    <cellStyle name="20% - Accent1 3 5 3 2 3 2 2 2 2" xfId="28426" xr:uid="{00000000-0005-0000-0000-00005D6E0000}"/>
    <cellStyle name="20% - Accent1 3 5 3 2 3 2 2 3" xfId="28427" xr:uid="{00000000-0005-0000-0000-00005E6E0000}"/>
    <cellStyle name="20% - Accent1 3 5 3 2 3 2 3" xfId="28428" xr:uid="{00000000-0005-0000-0000-00005F6E0000}"/>
    <cellStyle name="20% - Accent1 3 5 3 2 3 2 3 2" xfId="28429" xr:uid="{00000000-0005-0000-0000-0000606E0000}"/>
    <cellStyle name="20% - Accent1 3 5 3 2 3 2 4" xfId="28430" xr:uid="{00000000-0005-0000-0000-0000616E0000}"/>
    <cellStyle name="20% - Accent1 3 5 3 2 3 3" xfId="28431" xr:uid="{00000000-0005-0000-0000-0000626E0000}"/>
    <cellStyle name="20% - Accent1 3 5 3 2 3 3 2" xfId="28432" xr:uid="{00000000-0005-0000-0000-0000636E0000}"/>
    <cellStyle name="20% - Accent1 3 5 3 2 3 3 2 2" xfId="28433" xr:uid="{00000000-0005-0000-0000-0000646E0000}"/>
    <cellStyle name="20% - Accent1 3 5 3 2 3 3 2 2 2" xfId="28434" xr:uid="{00000000-0005-0000-0000-0000656E0000}"/>
    <cellStyle name="20% - Accent1 3 5 3 2 3 3 2 3" xfId="28435" xr:uid="{00000000-0005-0000-0000-0000666E0000}"/>
    <cellStyle name="20% - Accent1 3 5 3 2 3 3 3" xfId="28436" xr:uid="{00000000-0005-0000-0000-0000676E0000}"/>
    <cellStyle name="20% - Accent1 3 5 3 2 3 3 3 2" xfId="28437" xr:uid="{00000000-0005-0000-0000-0000686E0000}"/>
    <cellStyle name="20% - Accent1 3 5 3 2 3 3 4" xfId="28438" xr:uid="{00000000-0005-0000-0000-0000696E0000}"/>
    <cellStyle name="20% - Accent1 3 5 3 2 3 4" xfId="28439" xr:uid="{00000000-0005-0000-0000-00006A6E0000}"/>
    <cellStyle name="20% - Accent1 3 5 3 2 3 4 2" xfId="28440" xr:uid="{00000000-0005-0000-0000-00006B6E0000}"/>
    <cellStyle name="20% - Accent1 3 5 3 2 3 4 2 2" xfId="28441" xr:uid="{00000000-0005-0000-0000-00006C6E0000}"/>
    <cellStyle name="20% - Accent1 3 5 3 2 3 4 2 2 2" xfId="28442" xr:uid="{00000000-0005-0000-0000-00006D6E0000}"/>
    <cellStyle name="20% - Accent1 3 5 3 2 3 4 2 3" xfId="28443" xr:uid="{00000000-0005-0000-0000-00006E6E0000}"/>
    <cellStyle name="20% - Accent1 3 5 3 2 3 4 3" xfId="28444" xr:uid="{00000000-0005-0000-0000-00006F6E0000}"/>
    <cellStyle name="20% - Accent1 3 5 3 2 3 4 3 2" xfId="28445" xr:uid="{00000000-0005-0000-0000-0000706E0000}"/>
    <cellStyle name="20% - Accent1 3 5 3 2 3 4 4" xfId="28446" xr:uid="{00000000-0005-0000-0000-0000716E0000}"/>
    <cellStyle name="20% - Accent1 3 5 3 2 3 5" xfId="28447" xr:uid="{00000000-0005-0000-0000-0000726E0000}"/>
    <cellStyle name="20% - Accent1 3 5 3 2 3 5 2" xfId="28448" xr:uid="{00000000-0005-0000-0000-0000736E0000}"/>
    <cellStyle name="20% - Accent1 3 5 3 2 3 5 2 2" xfId="28449" xr:uid="{00000000-0005-0000-0000-0000746E0000}"/>
    <cellStyle name="20% - Accent1 3 5 3 2 3 5 3" xfId="28450" xr:uid="{00000000-0005-0000-0000-0000756E0000}"/>
    <cellStyle name="20% - Accent1 3 5 3 2 3 6" xfId="28451" xr:uid="{00000000-0005-0000-0000-0000766E0000}"/>
    <cellStyle name="20% - Accent1 3 5 3 2 3 6 2" xfId="28452" xr:uid="{00000000-0005-0000-0000-0000776E0000}"/>
    <cellStyle name="20% - Accent1 3 5 3 2 3 6 2 2" xfId="28453" xr:uid="{00000000-0005-0000-0000-0000786E0000}"/>
    <cellStyle name="20% - Accent1 3 5 3 2 3 6 3" xfId="28454" xr:uid="{00000000-0005-0000-0000-0000796E0000}"/>
    <cellStyle name="20% - Accent1 3 5 3 2 3 7" xfId="28455" xr:uid="{00000000-0005-0000-0000-00007A6E0000}"/>
    <cellStyle name="20% - Accent1 3 5 3 2 3 7 2" xfId="28456" xr:uid="{00000000-0005-0000-0000-00007B6E0000}"/>
    <cellStyle name="20% - Accent1 3 5 3 2 3 8" xfId="28457" xr:uid="{00000000-0005-0000-0000-00007C6E0000}"/>
    <cellStyle name="20% - Accent1 3 5 3 2 3 8 2" xfId="28458" xr:uid="{00000000-0005-0000-0000-00007D6E0000}"/>
    <cellStyle name="20% - Accent1 3 5 3 2 3 9" xfId="28459" xr:uid="{00000000-0005-0000-0000-00007E6E0000}"/>
    <cellStyle name="20% - Accent1 3 5 3 2 4" xfId="28460" xr:uid="{00000000-0005-0000-0000-00007F6E0000}"/>
    <cellStyle name="20% - Accent1 3 5 3 2 4 2" xfId="28461" xr:uid="{00000000-0005-0000-0000-0000806E0000}"/>
    <cellStyle name="20% - Accent1 3 5 3 2 4 2 2" xfId="28462" xr:uid="{00000000-0005-0000-0000-0000816E0000}"/>
    <cellStyle name="20% - Accent1 3 5 3 2 4 2 2 2" xfId="28463" xr:uid="{00000000-0005-0000-0000-0000826E0000}"/>
    <cellStyle name="20% - Accent1 3 5 3 2 4 2 3" xfId="28464" xr:uid="{00000000-0005-0000-0000-0000836E0000}"/>
    <cellStyle name="20% - Accent1 3 5 3 2 4 3" xfId="28465" xr:uid="{00000000-0005-0000-0000-0000846E0000}"/>
    <cellStyle name="20% - Accent1 3 5 3 2 4 3 2" xfId="28466" xr:uid="{00000000-0005-0000-0000-0000856E0000}"/>
    <cellStyle name="20% - Accent1 3 5 3 2 4 4" xfId="28467" xr:uid="{00000000-0005-0000-0000-0000866E0000}"/>
    <cellStyle name="20% - Accent1 3 5 3 2 5" xfId="28468" xr:uid="{00000000-0005-0000-0000-0000876E0000}"/>
    <cellStyle name="20% - Accent1 3 5 3 2 5 2" xfId="28469" xr:uid="{00000000-0005-0000-0000-0000886E0000}"/>
    <cellStyle name="20% - Accent1 3 5 3 2 5 2 2" xfId="28470" xr:uid="{00000000-0005-0000-0000-0000896E0000}"/>
    <cellStyle name="20% - Accent1 3 5 3 2 5 2 2 2" xfId="28471" xr:uid="{00000000-0005-0000-0000-00008A6E0000}"/>
    <cellStyle name="20% - Accent1 3 5 3 2 5 2 3" xfId="28472" xr:uid="{00000000-0005-0000-0000-00008B6E0000}"/>
    <cellStyle name="20% - Accent1 3 5 3 2 5 3" xfId="28473" xr:uid="{00000000-0005-0000-0000-00008C6E0000}"/>
    <cellStyle name="20% - Accent1 3 5 3 2 5 3 2" xfId="28474" xr:uid="{00000000-0005-0000-0000-00008D6E0000}"/>
    <cellStyle name="20% - Accent1 3 5 3 2 5 4" xfId="28475" xr:uid="{00000000-0005-0000-0000-00008E6E0000}"/>
    <cellStyle name="20% - Accent1 3 5 3 2 6" xfId="28476" xr:uid="{00000000-0005-0000-0000-00008F6E0000}"/>
    <cellStyle name="20% - Accent1 3 5 3 2 6 2" xfId="28477" xr:uid="{00000000-0005-0000-0000-0000906E0000}"/>
    <cellStyle name="20% - Accent1 3 5 3 2 6 2 2" xfId="28478" xr:uid="{00000000-0005-0000-0000-0000916E0000}"/>
    <cellStyle name="20% - Accent1 3 5 3 2 6 2 2 2" xfId="28479" xr:uid="{00000000-0005-0000-0000-0000926E0000}"/>
    <cellStyle name="20% - Accent1 3 5 3 2 6 2 3" xfId="28480" xr:uid="{00000000-0005-0000-0000-0000936E0000}"/>
    <cellStyle name="20% - Accent1 3 5 3 2 6 3" xfId="28481" xr:uid="{00000000-0005-0000-0000-0000946E0000}"/>
    <cellStyle name="20% - Accent1 3 5 3 2 6 3 2" xfId="28482" xr:uid="{00000000-0005-0000-0000-0000956E0000}"/>
    <cellStyle name="20% - Accent1 3 5 3 2 6 4" xfId="28483" xr:uid="{00000000-0005-0000-0000-0000966E0000}"/>
    <cellStyle name="20% - Accent1 3 5 3 2 7" xfId="28484" xr:uid="{00000000-0005-0000-0000-0000976E0000}"/>
    <cellStyle name="20% - Accent1 3 5 3 2 7 2" xfId="28485" xr:uid="{00000000-0005-0000-0000-0000986E0000}"/>
    <cellStyle name="20% - Accent1 3 5 3 2 7 2 2" xfId="28486" xr:uid="{00000000-0005-0000-0000-0000996E0000}"/>
    <cellStyle name="20% - Accent1 3 5 3 2 7 3" xfId="28487" xr:uid="{00000000-0005-0000-0000-00009A6E0000}"/>
    <cellStyle name="20% - Accent1 3 5 3 2 8" xfId="28488" xr:uid="{00000000-0005-0000-0000-00009B6E0000}"/>
    <cellStyle name="20% - Accent1 3 5 3 2 8 2" xfId="28489" xr:uid="{00000000-0005-0000-0000-00009C6E0000}"/>
    <cellStyle name="20% - Accent1 3 5 3 2 8 2 2" xfId="28490" xr:uid="{00000000-0005-0000-0000-00009D6E0000}"/>
    <cellStyle name="20% - Accent1 3 5 3 2 8 3" xfId="28491" xr:uid="{00000000-0005-0000-0000-00009E6E0000}"/>
    <cellStyle name="20% - Accent1 3 5 3 2 9" xfId="28492" xr:uid="{00000000-0005-0000-0000-00009F6E0000}"/>
    <cellStyle name="20% - Accent1 3 5 3 2 9 2" xfId="28493" xr:uid="{00000000-0005-0000-0000-0000A06E0000}"/>
    <cellStyle name="20% - Accent1 3 5 3 3" xfId="28494" xr:uid="{00000000-0005-0000-0000-0000A16E0000}"/>
    <cellStyle name="20% - Accent1 3 5 3 3 10" xfId="28495" xr:uid="{00000000-0005-0000-0000-0000A26E0000}"/>
    <cellStyle name="20% - Accent1 3 5 3 3 10 2" xfId="28496" xr:uid="{00000000-0005-0000-0000-0000A36E0000}"/>
    <cellStyle name="20% - Accent1 3 5 3 3 11" xfId="28497" xr:uid="{00000000-0005-0000-0000-0000A46E0000}"/>
    <cellStyle name="20% - Accent1 3 5 3 3 2" xfId="28498" xr:uid="{00000000-0005-0000-0000-0000A56E0000}"/>
    <cellStyle name="20% - Accent1 3 5 3 3 2 2" xfId="28499" xr:uid="{00000000-0005-0000-0000-0000A66E0000}"/>
    <cellStyle name="20% - Accent1 3 5 3 3 2 2 2" xfId="28500" xr:uid="{00000000-0005-0000-0000-0000A76E0000}"/>
    <cellStyle name="20% - Accent1 3 5 3 3 2 2 2 2" xfId="28501" xr:uid="{00000000-0005-0000-0000-0000A86E0000}"/>
    <cellStyle name="20% - Accent1 3 5 3 3 2 2 2 2 2" xfId="28502" xr:uid="{00000000-0005-0000-0000-0000A96E0000}"/>
    <cellStyle name="20% - Accent1 3 5 3 3 2 2 2 3" xfId="28503" xr:uid="{00000000-0005-0000-0000-0000AA6E0000}"/>
    <cellStyle name="20% - Accent1 3 5 3 3 2 2 3" xfId="28504" xr:uid="{00000000-0005-0000-0000-0000AB6E0000}"/>
    <cellStyle name="20% - Accent1 3 5 3 3 2 2 3 2" xfId="28505" xr:uid="{00000000-0005-0000-0000-0000AC6E0000}"/>
    <cellStyle name="20% - Accent1 3 5 3 3 2 2 4" xfId="28506" xr:uid="{00000000-0005-0000-0000-0000AD6E0000}"/>
    <cellStyle name="20% - Accent1 3 5 3 3 2 3" xfId="28507" xr:uid="{00000000-0005-0000-0000-0000AE6E0000}"/>
    <cellStyle name="20% - Accent1 3 5 3 3 2 3 2" xfId="28508" xr:uid="{00000000-0005-0000-0000-0000AF6E0000}"/>
    <cellStyle name="20% - Accent1 3 5 3 3 2 3 2 2" xfId="28509" xr:uid="{00000000-0005-0000-0000-0000B06E0000}"/>
    <cellStyle name="20% - Accent1 3 5 3 3 2 3 2 2 2" xfId="28510" xr:uid="{00000000-0005-0000-0000-0000B16E0000}"/>
    <cellStyle name="20% - Accent1 3 5 3 3 2 3 2 3" xfId="28511" xr:uid="{00000000-0005-0000-0000-0000B26E0000}"/>
    <cellStyle name="20% - Accent1 3 5 3 3 2 3 3" xfId="28512" xr:uid="{00000000-0005-0000-0000-0000B36E0000}"/>
    <cellStyle name="20% - Accent1 3 5 3 3 2 3 3 2" xfId="28513" xr:uid="{00000000-0005-0000-0000-0000B46E0000}"/>
    <cellStyle name="20% - Accent1 3 5 3 3 2 3 4" xfId="28514" xr:uid="{00000000-0005-0000-0000-0000B56E0000}"/>
    <cellStyle name="20% - Accent1 3 5 3 3 2 4" xfId="28515" xr:uid="{00000000-0005-0000-0000-0000B66E0000}"/>
    <cellStyle name="20% - Accent1 3 5 3 3 2 4 2" xfId="28516" xr:uid="{00000000-0005-0000-0000-0000B76E0000}"/>
    <cellStyle name="20% - Accent1 3 5 3 3 2 4 2 2" xfId="28517" xr:uid="{00000000-0005-0000-0000-0000B86E0000}"/>
    <cellStyle name="20% - Accent1 3 5 3 3 2 4 2 2 2" xfId="28518" xr:uid="{00000000-0005-0000-0000-0000B96E0000}"/>
    <cellStyle name="20% - Accent1 3 5 3 3 2 4 2 3" xfId="28519" xr:uid="{00000000-0005-0000-0000-0000BA6E0000}"/>
    <cellStyle name="20% - Accent1 3 5 3 3 2 4 3" xfId="28520" xr:uid="{00000000-0005-0000-0000-0000BB6E0000}"/>
    <cellStyle name="20% - Accent1 3 5 3 3 2 4 3 2" xfId="28521" xr:uid="{00000000-0005-0000-0000-0000BC6E0000}"/>
    <cellStyle name="20% - Accent1 3 5 3 3 2 4 4" xfId="28522" xr:uid="{00000000-0005-0000-0000-0000BD6E0000}"/>
    <cellStyle name="20% - Accent1 3 5 3 3 2 5" xfId="28523" xr:uid="{00000000-0005-0000-0000-0000BE6E0000}"/>
    <cellStyle name="20% - Accent1 3 5 3 3 2 5 2" xfId="28524" xr:uid="{00000000-0005-0000-0000-0000BF6E0000}"/>
    <cellStyle name="20% - Accent1 3 5 3 3 2 5 2 2" xfId="28525" xr:uid="{00000000-0005-0000-0000-0000C06E0000}"/>
    <cellStyle name="20% - Accent1 3 5 3 3 2 5 3" xfId="28526" xr:uid="{00000000-0005-0000-0000-0000C16E0000}"/>
    <cellStyle name="20% - Accent1 3 5 3 3 2 6" xfId="28527" xr:uid="{00000000-0005-0000-0000-0000C26E0000}"/>
    <cellStyle name="20% - Accent1 3 5 3 3 2 6 2" xfId="28528" xr:uid="{00000000-0005-0000-0000-0000C36E0000}"/>
    <cellStyle name="20% - Accent1 3 5 3 3 2 6 2 2" xfId="28529" xr:uid="{00000000-0005-0000-0000-0000C46E0000}"/>
    <cellStyle name="20% - Accent1 3 5 3 3 2 6 3" xfId="28530" xr:uid="{00000000-0005-0000-0000-0000C56E0000}"/>
    <cellStyle name="20% - Accent1 3 5 3 3 2 7" xfId="28531" xr:uid="{00000000-0005-0000-0000-0000C66E0000}"/>
    <cellStyle name="20% - Accent1 3 5 3 3 2 7 2" xfId="28532" xr:uid="{00000000-0005-0000-0000-0000C76E0000}"/>
    <cellStyle name="20% - Accent1 3 5 3 3 2 8" xfId="28533" xr:uid="{00000000-0005-0000-0000-0000C86E0000}"/>
    <cellStyle name="20% - Accent1 3 5 3 3 2 8 2" xfId="28534" xr:uid="{00000000-0005-0000-0000-0000C96E0000}"/>
    <cellStyle name="20% - Accent1 3 5 3 3 2 9" xfId="28535" xr:uid="{00000000-0005-0000-0000-0000CA6E0000}"/>
    <cellStyle name="20% - Accent1 3 5 3 3 3" xfId="28536" xr:uid="{00000000-0005-0000-0000-0000CB6E0000}"/>
    <cellStyle name="20% - Accent1 3 5 3 3 3 2" xfId="28537" xr:uid="{00000000-0005-0000-0000-0000CC6E0000}"/>
    <cellStyle name="20% - Accent1 3 5 3 3 3 2 2" xfId="28538" xr:uid="{00000000-0005-0000-0000-0000CD6E0000}"/>
    <cellStyle name="20% - Accent1 3 5 3 3 3 2 2 2" xfId="28539" xr:uid="{00000000-0005-0000-0000-0000CE6E0000}"/>
    <cellStyle name="20% - Accent1 3 5 3 3 3 2 2 2 2" xfId="28540" xr:uid="{00000000-0005-0000-0000-0000CF6E0000}"/>
    <cellStyle name="20% - Accent1 3 5 3 3 3 2 2 3" xfId="28541" xr:uid="{00000000-0005-0000-0000-0000D06E0000}"/>
    <cellStyle name="20% - Accent1 3 5 3 3 3 2 3" xfId="28542" xr:uid="{00000000-0005-0000-0000-0000D16E0000}"/>
    <cellStyle name="20% - Accent1 3 5 3 3 3 2 3 2" xfId="28543" xr:uid="{00000000-0005-0000-0000-0000D26E0000}"/>
    <cellStyle name="20% - Accent1 3 5 3 3 3 2 4" xfId="28544" xr:uid="{00000000-0005-0000-0000-0000D36E0000}"/>
    <cellStyle name="20% - Accent1 3 5 3 3 3 3" xfId="28545" xr:uid="{00000000-0005-0000-0000-0000D46E0000}"/>
    <cellStyle name="20% - Accent1 3 5 3 3 3 3 2" xfId="28546" xr:uid="{00000000-0005-0000-0000-0000D56E0000}"/>
    <cellStyle name="20% - Accent1 3 5 3 3 3 3 2 2" xfId="28547" xr:uid="{00000000-0005-0000-0000-0000D66E0000}"/>
    <cellStyle name="20% - Accent1 3 5 3 3 3 3 2 2 2" xfId="28548" xr:uid="{00000000-0005-0000-0000-0000D76E0000}"/>
    <cellStyle name="20% - Accent1 3 5 3 3 3 3 2 3" xfId="28549" xr:uid="{00000000-0005-0000-0000-0000D86E0000}"/>
    <cellStyle name="20% - Accent1 3 5 3 3 3 3 3" xfId="28550" xr:uid="{00000000-0005-0000-0000-0000D96E0000}"/>
    <cellStyle name="20% - Accent1 3 5 3 3 3 3 3 2" xfId="28551" xr:uid="{00000000-0005-0000-0000-0000DA6E0000}"/>
    <cellStyle name="20% - Accent1 3 5 3 3 3 3 4" xfId="28552" xr:uid="{00000000-0005-0000-0000-0000DB6E0000}"/>
    <cellStyle name="20% - Accent1 3 5 3 3 3 4" xfId="28553" xr:uid="{00000000-0005-0000-0000-0000DC6E0000}"/>
    <cellStyle name="20% - Accent1 3 5 3 3 3 4 2" xfId="28554" xr:uid="{00000000-0005-0000-0000-0000DD6E0000}"/>
    <cellStyle name="20% - Accent1 3 5 3 3 3 4 2 2" xfId="28555" xr:uid="{00000000-0005-0000-0000-0000DE6E0000}"/>
    <cellStyle name="20% - Accent1 3 5 3 3 3 4 2 2 2" xfId="28556" xr:uid="{00000000-0005-0000-0000-0000DF6E0000}"/>
    <cellStyle name="20% - Accent1 3 5 3 3 3 4 2 3" xfId="28557" xr:uid="{00000000-0005-0000-0000-0000E06E0000}"/>
    <cellStyle name="20% - Accent1 3 5 3 3 3 4 3" xfId="28558" xr:uid="{00000000-0005-0000-0000-0000E16E0000}"/>
    <cellStyle name="20% - Accent1 3 5 3 3 3 4 3 2" xfId="28559" xr:uid="{00000000-0005-0000-0000-0000E26E0000}"/>
    <cellStyle name="20% - Accent1 3 5 3 3 3 4 4" xfId="28560" xr:uid="{00000000-0005-0000-0000-0000E36E0000}"/>
    <cellStyle name="20% - Accent1 3 5 3 3 3 5" xfId="28561" xr:uid="{00000000-0005-0000-0000-0000E46E0000}"/>
    <cellStyle name="20% - Accent1 3 5 3 3 3 5 2" xfId="28562" xr:uid="{00000000-0005-0000-0000-0000E56E0000}"/>
    <cellStyle name="20% - Accent1 3 5 3 3 3 5 2 2" xfId="28563" xr:uid="{00000000-0005-0000-0000-0000E66E0000}"/>
    <cellStyle name="20% - Accent1 3 5 3 3 3 5 3" xfId="28564" xr:uid="{00000000-0005-0000-0000-0000E76E0000}"/>
    <cellStyle name="20% - Accent1 3 5 3 3 3 6" xfId="28565" xr:uid="{00000000-0005-0000-0000-0000E86E0000}"/>
    <cellStyle name="20% - Accent1 3 5 3 3 3 6 2" xfId="28566" xr:uid="{00000000-0005-0000-0000-0000E96E0000}"/>
    <cellStyle name="20% - Accent1 3 5 3 3 3 6 2 2" xfId="28567" xr:uid="{00000000-0005-0000-0000-0000EA6E0000}"/>
    <cellStyle name="20% - Accent1 3 5 3 3 3 6 3" xfId="28568" xr:uid="{00000000-0005-0000-0000-0000EB6E0000}"/>
    <cellStyle name="20% - Accent1 3 5 3 3 3 7" xfId="28569" xr:uid="{00000000-0005-0000-0000-0000EC6E0000}"/>
    <cellStyle name="20% - Accent1 3 5 3 3 3 7 2" xfId="28570" xr:uid="{00000000-0005-0000-0000-0000ED6E0000}"/>
    <cellStyle name="20% - Accent1 3 5 3 3 3 8" xfId="28571" xr:uid="{00000000-0005-0000-0000-0000EE6E0000}"/>
    <cellStyle name="20% - Accent1 3 5 3 3 3 8 2" xfId="28572" xr:uid="{00000000-0005-0000-0000-0000EF6E0000}"/>
    <cellStyle name="20% - Accent1 3 5 3 3 3 9" xfId="28573" xr:uid="{00000000-0005-0000-0000-0000F06E0000}"/>
    <cellStyle name="20% - Accent1 3 5 3 3 4" xfId="28574" xr:uid="{00000000-0005-0000-0000-0000F16E0000}"/>
    <cellStyle name="20% - Accent1 3 5 3 3 4 2" xfId="28575" xr:uid="{00000000-0005-0000-0000-0000F26E0000}"/>
    <cellStyle name="20% - Accent1 3 5 3 3 4 2 2" xfId="28576" xr:uid="{00000000-0005-0000-0000-0000F36E0000}"/>
    <cellStyle name="20% - Accent1 3 5 3 3 4 2 2 2" xfId="28577" xr:uid="{00000000-0005-0000-0000-0000F46E0000}"/>
    <cellStyle name="20% - Accent1 3 5 3 3 4 2 3" xfId="28578" xr:uid="{00000000-0005-0000-0000-0000F56E0000}"/>
    <cellStyle name="20% - Accent1 3 5 3 3 4 3" xfId="28579" xr:uid="{00000000-0005-0000-0000-0000F66E0000}"/>
    <cellStyle name="20% - Accent1 3 5 3 3 4 3 2" xfId="28580" xr:uid="{00000000-0005-0000-0000-0000F76E0000}"/>
    <cellStyle name="20% - Accent1 3 5 3 3 4 4" xfId="28581" xr:uid="{00000000-0005-0000-0000-0000F86E0000}"/>
    <cellStyle name="20% - Accent1 3 5 3 3 5" xfId="28582" xr:uid="{00000000-0005-0000-0000-0000F96E0000}"/>
    <cellStyle name="20% - Accent1 3 5 3 3 5 2" xfId="28583" xr:uid="{00000000-0005-0000-0000-0000FA6E0000}"/>
    <cellStyle name="20% - Accent1 3 5 3 3 5 2 2" xfId="28584" xr:uid="{00000000-0005-0000-0000-0000FB6E0000}"/>
    <cellStyle name="20% - Accent1 3 5 3 3 5 2 2 2" xfId="28585" xr:uid="{00000000-0005-0000-0000-0000FC6E0000}"/>
    <cellStyle name="20% - Accent1 3 5 3 3 5 2 3" xfId="28586" xr:uid="{00000000-0005-0000-0000-0000FD6E0000}"/>
    <cellStyle name="20% - Accent1 3 5 3 3 5 3" xfId="28587" xr:uid="{00000000-0005-0000-0000-0000FE6E0000}"/>
    <cellStyle name="20% - Accent1 3 5 3 3 5 3 2" xfId="28588" xr:uid="{00000000-0005-0000-0000-0000FF6E0000}"/>
    <cellStyle name="20% - Accent1 3 5 3 3 5 4" xfId="28589" xr:uid="{00000000-0005-0000-0000-0000006F0000}"/>
    <cellStyle name="20% - Accent1 3 5 3 3 6" xfId="28590" xr:uid="{00000000-0005-0000-0000-0000016F0000}"/>
    <cellStyle name="20% - Accent1 3 5 3 3 6 2" xfId="28591" xr:uid="{00000000-0005-0000-0000-0000026F0000}"/>
    <cellStyle name="20% - Accent1 3 5 3 3 6 2 2" xfId="28592" xr:uid="{00000000-0005-0000-0000-0000036F0000}"/>
    <cellStyle name="20% - Accent1 3 5 3 3 6 2 2 2" xfId="28593" xr:uid="{00000000-0005-0000-0000-0000046F0000}"/>
    <cellStyle name="20% - Accent1 3 5 3 3 6 2 3" xfId="28594" xr:uid="{00000000-0005-0000-0000-0000056F0000}"/>
    <cellStyle name="20% - Accent1 3 5 3 3 6 3" xfId="28595" xr:uid="{00000000-0005-0000-0000-0000066F0000}"/>
    <cellStyle name="20% - Accent1 3 5 3 3 6 3 2" xfId="28596" xr:uid="{00000000-0005-0000-0000-0000076F0000}"/>
    <cellStyle name="20% - Accent1 3 5 3 3 6 4" xfId="28597" xr:uid="{00000000-0005-0000-0000-0000086F0000}"/>
    <cellStyle name="20% - Accent1 3 5 3 3 7" xfId="28598" xr:uid="{00000000-0005-0000-0000-0000096F0000}"/>
    <cellStyle name="20% - Accent1 3 5 3 3 7 2" xfId="28599" xr:uid="{00000000-0005-0000-0000-00000A6F0000}"/>
    <cellStyle name="20% - Accent1 3 5 3 3 7 2 2" xfId="28600" xr:uid="{00000000-0005-0000-0000-00000B6F0000}"/>
    <cellStyle name="20% - Accent1 3 5 3 3 7 3" xfId="28601" xr:uid="{00000000-0005-0000-0000-00000C6F0000}"/>
    <cellStyle name="20% - Accent1 3 5 3 3 8" xfId="28602" xr:uid="{00000000-0005-0000-0000-00000D6F0000}"/>
    <cellStyle name="20% - Accent1 3 5 3 3 8 2" xfId="28603" xr:uid="{00000000-0005-0000-0000-00000E6F0000}"/>
    <cellStyle name="20% - Accent1 3 5 3 3 8 2 2" xfId="28604" xr:uid="{00000000-0005-0000-0000-00000F6F0000}"/>
    <cellStyle name="20% - Accent1 3 5 3 3 8 3" xfId="28605" xr:uid="{00000000-0005-0000-0000-0000106F0000}"/>
    <cellStyle name="20% - Accent1 3 5 3 3 9" xfId="28606" xr:uid="{00000000-0005-0000-0000-0000116F0000}"/>
    <cellStyle name="20% - Accent1 3 5 3 3 9 2" xfId="28607" xr:uid="{00000000-0005-0000-0000-0000126F0000}"/>
    <cellStyle name="20% - Accent1 3 5 3 4" xfId="28608" xr:uid="{00000000-0005-0000-0000-0000136F0000}"/>
    <cellStyle name="20% - Accent1 3 5 3 4 10" xfId="28609" xr:uid="{00000000-0005-0000-0000-0000146F0000}"/>
    <cellStyle name="20% - Accent1 3 5 3 4 10 2" xfId="28610" xr:uid="{00000000-0005-0000-0000-0000156F0000}"/>
    <cellStyle name="20% - Accent1 3 5 3 4 11" xfId="28611" xr:uid="{00000000-0005-0000-0000-0000166F0000}"/>
    <cellStyle name="20% - Accent1 3 5 3 4 2" xfId="28612" xr:uid="{00000000-0005-0000-0000-0000176F0000}"/>
    <cellStyle name="20% - Accent1 3 5 3 4 2 2" xfId="28613" xr:uid="{00000000-0005-0000-0000-0000186F0000}"/>
    <cellStyle name="20% - Accent1 3 5 3 4 2 2 2" xfId="28614" xr:uid="{00000000-0005-0000-0000-0000196F0000}"/>
    <cellStyle name="20% - Accent1 3 5 3 4 2 2 2 2" xfId="28615" xr:uid="{00000000-0005-0000-0000-00001A6F0000}"/>
    <cellStyle name="20% - Accent1 3 5 3 4 2 2 2 2 2" xfId="28616" xr:uid="{00000000-0005-0000-0000-00001B6F0000}"/>
    <cellStyle name="20% - Accent1 3 5 3 4 2 2 2 3" xfId="28617" xr:uid="{00000000-0005-0000-0000-00001C6F0000}"/>
    <cellStyle name="20% - Accent1 3 5 3 4 2 2 3" xfId="28618" xr:uid="{00000000-0005-0000-0000-00001D6F0000}"/>
    <cellStyle name="20% - Accent1 3 5 3 4 2 2 3 2" xfId="28619" xr:uid="{00000000-0005-0000-0000-00001E6F0000}"/>
    <cellStyle name="20% - Accent1 3 5 3 4 2 2 4" xfId="28620" xr:uid="{00000000-0005-0000-0000-00001F6F0000}"/>
    <cellStyle name="20% - Accent1 3 5 3 4 2 3" xfId="28621" xr:uid="{00000000-0005-0000-0000-0000206F0000}"/>
    <cellStyle name="20% - Accent1 3 5 3 4 2 3 2" xfId="28622" xr:uid="{00000000-0005-0000-0000-0000216F0000}"/>
    <cellStyle name="20% - Accent1 3 5 3 4 2 3 2 2" xfId="28623" xr:uid="{00000000-0005-0000-0000-0000226F0000}"/>
    <cellStyle name="20% - Accent1 3 5 3 4 2 3 2 2 2" xfId="28624" xr:uid="{00000000-0005-0000-0000-0000236F0000}"/>
    <cellStyle name="20% - Accent1 3 5 3 4 2 3 2 3" xfId="28625" xr:uid="{00000000-0005-0000-0000-0000246F0000}"/>
    <cellStyle name="20% - Accent1 3 5 3 4 2 3 3" xfId="28626" xr:uid="{00000000-0005-0000-0000-0000256F0000}"/>
    <cellStyle name="20% - Accent1 3 5 3 4 2 3 3 2" xfId="28627" xr:uid="{00000000-0005-0000-0000-0000266F0000}"/>
    <cellStyle name="20% - Accent1 3 5 3 4 2 3 4" xfId="28628" xr:uid="{00000000-0005-0000-0000-0000276F0000}"/>
    <cellStyle name="20% - Accent1 3 5 3 4 2 4" xfId="28629" xr:uid="{00000000-0005-0000-0000-0000286F0000}"/>
    <cellStyle name="20% - Accent1 3 5 3 4 2 4 2" xfId="28630" xr:uid="{00000000-0005-0000-0000-0000296F0000}"/>
    <cellStyle name="20% - Accent1 3 5 3 4 2 4 2 2" xfId="28631" xr:uid="{00000000-0005-0000-0000-00002A6F0000}"/>
    <cellStyle name="20% - Accent1 3 5 3 4 2 4 2 2 2" xfId="28632" xr:uid="{00000000-0005-0000-0000-00002B6F0000}"/>
    <cellStyle name="20% - Accent1 3 5 3 4 2 4 2 3" xfId="28633" xr:uid="{00000000-0005-0000-0000-00002C6F0000}"/>
    <cellStyle name="20% - Accent1 3 5 3 4 2 4 3" xfId="28634" xr:uid="{00000000-0005-0000-0000-00002D6F0000}"/>
    <cellStyle name="20% - Accent1 3 5 3 4 2 4 3 2" xfId="28635" xr:uid="{00000000-0005-0000-0000-00002E6F0000}"/>
    <cellStyle name="20% - Accent1 3 5 3 4 2 4 4" xfId="28636" xr:uid="{00000000-0005-0000-0000-00002F6F0000}"/>
    <cellStyle name="20% - Accent1 3 5 3 4 2 5" xfId="28637" xr:uid="{00000000-0005-0000-0000-0000306F0000}"/>
    <cellStyle name="20% - Accent1 3 5 3 4 2 5 2" xfId="28638" xr:uid="{00000000-0005-0000-0000-0000316F0000}"/>
    <cellStyle name="20% - Accent1 3 5 3 4 2 5 2 2" xfId="28639" xr:uid="{00000000-0005-0000-0000-0000326F0000}"/>
    <cellStyle name="20% - Accent1 3 5 3 4 2 5 3" xfId="28640" xr:uid="{00000000-0005-0000-0000-0000336F0000}"/>
    <cellStyle name="20% - Accent1 3 5 3 4 2 6" xfId="28641" xr:uid="{00000000-0005-0000-0000-0000346F0000}"/>
    <cellStyle name="20% - Accent1 3 5 3 4 2 6 2" xfId="28642" xr:uid="{00000000-0005-0000-0000-0000356F0000}"/>
    <cellStyle name="20% - Accent1 3 5 3 4 2 6 2 2" xfId="28643" xr:uid="{00000000-0005-0000-0000-0000366F0000}"/>
    <cellStyle name="20% - Accent1 3 5 3 4 2 6 3" xfId="28644" xr:uid="{00000000-0005-0000-0000-0000376F0000}"/>
    <cellStyle name="20% - Accent1 3 5 3 4 2 7" xfId="28645" xr:uid="{00000000-0005-0000-0000-0000386F0000}"/>
    <cellStyle name="20% - Accent1 3 5 3 4 2 7 2" xfId="28646" xr:uid="{00000000-0005-0000-0000-0000396F0000}"/>
    <cellStyle name="20% - Accent1 3 5 3 4 2 8" xfId="28647" xr:uid="{00000000-0005-0000-0000-00003A6F0000}"/>
    <cellStyle name="20% - Accent1 3 5 3 4 2 8 2" xfId="28648" xr:uid="{00000000-0005-0000-0000-00003B6F0000}"/>
    <cellStyle name="20% - Accent1 3 5 3 4 2 9" xfId="28649" xr:uid="{00000000-0005-0000-0000-00003C6F0000}"/>
    <cellStyle name="20% - Accent1 3 5 3 4 3" xfId="28650" xr:uid="{00000000-0005-0000-0000-00003D6F0000}"/>
    <cellStyle name="20% - Accent1 3 5 3 4 3 2" xfId="28651" xr:uid="{00000000-0005-0000-0000-00003E6F0000}"/>
    <cellStyle name="20% - Accent1 3 5 3 4 3 2 2" xfId="28652" xr:uid="{00000000-0005-0000-0000-00003F6F0000}"/>
    <cellStyle name="20% - Accent1 3 5 3 4 3 2 2 2" xfId="28653" xr:uid="{00000000-0005-0000-0000-0000406F0000}"/>
    <cellStyle name="20% - Accent1 3 5 3 4 3 2 2 2 2" xfId="28654" xr:uid="{00000000-0005-0000-0000-0000416F0000}"/>
    <cellStyle name="20% - Accent1 3 5 3 4 3 2 2 3" xfId="28655" xr:uid="{00000000-0005-0000-0000-0000426F0000}"/>
    <cellStyle name="20% - Accent1 3 5 3 4 3 2 3" xfId="28656" xr:uid="{00000000-0005-0000-0000-0000436F0000}"/>
    <cellStyle name="20% - Accent1 3 5 3 4 3 2 3 2" xfId="28657" xr:uid="{00000000-0005-0000-0000-0000446F0000}"/>
    <cellStyle name="20% - Accent1 3 5 3 4 3 2 4" xfId="28658" xr:uid="{00000000-0005-0000-0000-0000456F0000}"/>
    <cellStyle name="20% - Accent1 3 5 3 4 3 3" xfId="28659" xr:uid="{00000000-0005-0000-0000-0000466F0000}"/>
    <cellStyle name="20% - Accent1 3 5 3 4 3 3 2" xfId="28660" xr:uid="{00000000-0005-0000-0000-0000476F0000}"/>
    <cellStyle name="20% - Accent1 3 5 3 4 3 3 2 2" xfId="28661" xr:uid="{00000000-0005-0000-0000-0000486F0000}"/>
    <cellStyle name="20% - Accent1 3 5 3 4 3 3 2 2 2" xfId="28662" xr:uid="{00000000-0005-0000-0000-0000496F0000}"/>
    <cellStyle name="20% - Accent1 3 5 3 4 3 3 2 3" xfId="28663" xr:uid="{00000000-0005-0000-0000-00004A6F0000}"/>
    <cellStyle name="20% - Accent1 3 5 3 4 3 3 3" xfId="28664" xr:uid="{00000000-0005-0000-0000-00004B6F0000}"/>
    <cellStyle name="20% - Accent1 3 5 3 4 3 3 3 2" xfId="28665" xr:uid="{00000000-0005-0000-0000-00004C6F0000}"/>
    <cellStyle name="20% - Accent1 3 5 3 4 3 3 4" xfId="28666" xr:uid="{00000000-0005-0000-0000-00004D6F0000}"/>
    <cellStyle name="20% - Accent1 3 5 3 4 3 4" xfId="28667" xr:uid="{00000000-0005-0000-0000-00004E6F0000}"/>
    <cellStyle name="20% - Accent1 3 5 3 4 3 4 2" xfId="28668" xr:uid="{00000000-0005-0000-0000-00004F6F0000}"/>
    <cellStyle name="20% - Accent1 3 5 3 4 3 4 2 2" xfId="28669" xr:uid="{00000000-0005-0000-0000-0000506F0000}"/>
    <cellStyle name="20% - Accent1 3 5 3 4 3 4 2 2 2" xfId="28670" xr:uid="{00000000-0005-0000-0000-0000516F0000}"/>
    <cellStyle name="20% - Accent1 3 5 3 4 3 4 2 3" xfId="28671" xr:uid="{00000000-0005-0000-0000-0000526F0000}"/>
    <cellStyle name="20% - Accent1 3 5 3 4 3 4 3" xfId="28672" xr:uid="{00000000-0005-0000-0000-0000536F0000}"/>
    <cellStyle name="20% - Accent1 3 5 3 4 3 4 3 2" xfId="28673" xr:uid="{00000000-0005-0000-0000-0000546F0000}"/>
    <cellStyle name="20% - Accent1 3 5 3 4 3 4 4" xfId="28674" xr:uid="{00000000-0005-0000-0000-0000556F0000}"/>
    <cellStyle name="20% - Accent1 3 5 3 4 3 5" xfId="28675" xr:uid="{00000000-0005-0000-0000-0000566F0000}"/>
    <cellStyle name="20% - Accent1 3 5 3 4 3 5 2" xfId="28676" xr:uid="{00000000-0005-0000-0000-0000576F0000}"/>
    <cellStyle name="20% - Accent1 3 5 3 4 3 5 2 2" xfId="28677" xr:uid="{00000000-0005-0000-0000-0000586F0000}"/>
    <cellStyle name="20% - Accent1 3 5 3 4 3 5 3" xfId="28678" xr:uid="{00000000-0005-0000-0000-0000596F0000}"/>
    <cellStyle name="20% - Accent1 3 5 3 4 3 6" xfId="28679" xr:uid="{00000000-0005-0000-0000-00005A6F0000}"/>
    <cellStyle name="20% - Accent1 3 5 3 4 3 6 2" xfId="28680" xr:uid="{00000000-0005-0000-0000-00005B6F0000}"/>
    <cellStyle name="20% - Accent1 3 5 3 4 3 6 2 2" xfId="28681" xr:uid="{00000000-0005-0000-0000-00005C6F0000}"/>
    <cellStyle name="20% - Accent1 3 5 3 4 3 6 3" xfId="28682" xr:uid="{00000000-0005-0000-0000-00005D6F0000}"/>
    <cellStyle name="20% - Accent1 3 5 3 4 3 7" xfId="28683" xr:uid="{00000000-0005-0000-0000-00005E6F0000}"/>
    <cellStyle name="20% - Accent1 3 5 3 4 3 7 2" xfId="28684" xr:uid="{00000000-0005-0000-0000-00005F6F0000}"/>
    <cellStyle name="20% - Accent1 3 5 3 4 3 8" xfId="28685" xr:uid="{00000000-0005-0000-0000-0000606F0000}"/>
    <cellStyle name="20% - Accent1 3 5 3 4 3 8 2" xfId="28686" xr:uid="{00000000-0005-0000-0000-0000616F0000}"/>
    <cellStyle name="20% - Accent1 3 5 3 4 3 9" xfId="28687" xr:uid="{00000000-0005-0000-0000-0000626F0000}"/>
    <cellStyle name="20% - Accent1 3 5 3 4 4" xfId="28688" xr:uid="{00000000-0005-0000-0000-0000636F0000}"/>
    <cellStyle name="20% - Accent1 3 5 3 4 4 2" xfId="28689" xr:uid="{00000000-0005-0000-0000-0000646F0000}"/>
    <cellStyle name="20% - Accent1 3 5 3 4 4 2 2" xfId="28690" xr:uid="{00000000-0005-0000-0000-0000656F0000}"/>
    <cellStyle name="20% - Accent1 3 5 3 4 4 2 2 2" xfId="28691" xr:uid="{00000000-0005-0000-0000-0000666F0000}"/>
    <cellStyle name="20% - Accent1 3 5 3 4 4 2 3" xfId="28692" xr:uid="{00000000-0005-0000-0000-0000676F0000}"/>
    <cellStyle name="20% - Accent1 3 5 3 4 4 3" xfId="28693" xr:uid="{00000000-0005-0000-0000-0000686F0000}"/>
    <cellStyle name="20% - Accent1 3 5 3 4 4 3 2" xfId="28694" xr:uid="{00000000-0005-0000-0000-0000696F0000}"/>
    <cellStyle name="20% - Accent1 3 5 3 4 4 4" xfId="28695" xr:uid="{00000000-0005-0000-0000-00006A6F0000}"/>
    <cellStyle name="20% - Accent1 3 5 3 4 5" xfId="28696" xr:uid="{00000000-0005-0000-0000-00006B6F0000}"/>
    <cellStyle name="20% - Accent1 3 5 3 4 5 2" xfId="28697" xr:uid="{00000000-0005-0000-0000-00006C6F0000}"/>
    <cellStyle name="20% - Accent1 3 5 3 4 5 2 2" xfId="28698" xr:uid="{00000000-0005-0000-0000-00006D6F0000}"/>
    <cellStyle name="20% - Accent1 3 5 3 4 5 2 2 2" xfId="28699" xr:uid="{00000000-0005-0000-0000-00006E6F0000}"/>
    <cellStyle name="20% - Accent1 3 5 3 4 5 2 3" xfId="28700" xr:uid="{00000000-0005-0000-0000-00006F6F0000}"/>
    <cellStyle name="20% - Accent1 3 5 3 4 5 3" xfId="28701" xr:uid="{00000000-0005-0000-0000-0000706F0000}"/>
    <cellStyle name="20% - Accent1 3 5 3 4 5 3 2" xfId="28702" xr:uid="{00000000-0005-0000-0000-0000716F0000}"/>
    <cellStyle name="20% - Accent1 3 5 3 4 5 4" xfId="28703" xr:uid="{00000000-0005-0000-0000-0000726F0000}"/>
    <cellStyle name="20% - Accent1 3 5 3 4 6" xfId="28704" xr:uid="{00000000-0005-0000-0000-0000736F0000}"/>
    <cellStyle name="20% - Accent1 3 5 3 4 6 2" xfId="28705" xr:uid="{00000000-0005-0000-0000-0000746F0000}"/>
    <cellStyle name="20% - Accent1 3 5 3 4 6 2 2" xfId="28706" xr:uid="{00000000-0005-0000-0000-0000756F0000}"/>
    <cellStyle name="20% - Accent1 3 5 3 4 6 2 2 2" xfId="28707" xr:uid="{00000000-0005-0000-0000-0000766F0000}"/>
    <cellStyle name="20% - Accent1 3 5 3 4 6 2 3" xfId="28708" xr:uid="{00000000-0005-0000-0000-0000776F0000}"/>
    <cellStyle name="20% - Accent1 3 5 3 4 6 3" xfId="28709" xr:uid="{00000000-0005-0000-0000-0000786F0000}"/>
    <cellStyle name="20% - Accent1 3 5 3 4 6 3 2" xfId="28710" xr:uid="{00000000-0005-0000-0000-0000796F0000}"/>
    <cellStyle name="20% - Accent1 3 5 3 4 6 4" xfId="28711" xr:uid="{00000000-0005-0000-0000-00007A6F0000}"/>
    <cellStyle name="20% - Accent1 3 5 3 4 7" xfId="28712" xr:uid="{00000000-0005-0000-0000-00007B6F0000}"/>
    <cellStyle name="20% - Accent1 3 5 3 4 7 2" xfId="28713" xr:uid="{00000000-0005-0000-0000-00007C6F0000}"/>
    <cellStyle name="20% - Accent1 3 5 3 4 7 2 2" xfId="28714" xr:uid="{00000000-0005-0000-0000-00007D6F0000}"/>
    <cellStyle name="20% - Accent1 3 5 3 4 7 3" xfId="28715" xr:uid="{00000000-0005-0000-0000-00007E6F0000}"/>
    <cellStyle name="20% - Accent1 3 5 3 4 8" xfId="28716" xr:uid="{00000000-0005-0000-0000-00007F6F0000}"/>
    <cellStyle name="20% - Accent1 3 5 3 4 8 2" xfId="28717" xr:uid="{00000000-0005-0000-0000-0000806F0000}"/>
    <cellStyle name="20% - Accent1 3 5 3 4 8 2 2" xfId="28718" xr:uid="{00000000-0005-0000-0000-0000816F0000}"/>
    <cellStyle name="20% - Accent1 3 5 3 4 8 3" xfId="28719" xr:uid="{00000000-0005-0000-0000-0000826F0000}"/>
    <cellStyle name="20% - Accent1 3 5 3 4 9" xfId="28720" xr:uid="{00000000-0005-0000-0000-0000836F0000}"/>
    <cellStyle name="20% - Accent1 3 5 3 4 9 2" xfId="28721" xr:uid="{00000000-0005-0000-0000-0000846F0000}"/>
    <cellStyle name="20% - Accent1 3 5 3 5" xfId="28722" xr:uid="{00000000-0005-0000-0000-0000856F0000}"/>
    <cellStyle name="20% - Accent1 3 5 3 5 2" xfId="28723" xr:uid="{00000000-0005-0000-0000-0000866F0000}"/>
    <cellStyle name="20% - Accent1 3 5 3 5 2 2" xfId="28724" xr:uid="{00000000-0005-0000-0000-0000876F0000}"/>
    <cellStyle name="20% - Accent1 3 5 3 5 2 2 2" xfId="28725" xr:uid="{00000000-0005-0000-0000-0000886F0000}"/>
    <cellStyle name="20% - Accent1 3 5 3 5 2 2 2 2" xfId="28726" xr:uid="{00000000-0005-0000-0000-0000896F0000}"/>
    <cellStyle name="20% - Accent1 3 5 3 5 2 2 3" xfId="28727" xr:uid="{00000000-0005-0000-0000-00008A6F0000}"/>
    <cellStyle name="20% - Accent1 3 5 3 5 2 3" xfId="28728" xr:uid="{00000000-0005-0000-0000-00008B6F0000}"/>
    <cellStyle name="20% - Accent1 3 5 3 5 2 3 2" xfId="28729" xr:uid="{00000000-0005-0000-0000-00008C6F0000}"/>
    <cellStyle name="20% - Accent1 3 5 3 5 2 4" xfId="28730" xr:uid="{00000000-0005-0000-0000-00008D6F0000}"/>
    <cellStyle name="20% - Accent1 3 5 3 5 3" xfId="28731" xr:uid="{00000000-0005-0000-0000-00008E6F0000}"/>
    <cellStyle name="20% - Accent1 3 5 3 5 3 2" xfId="28732" xr:uid="{00000000-0005-0000-0000-00008F6F0000}"/>
    <cellStyle name="20% - Accent1 3 5 3 5 3 2 2" xfId="28733" xr:uid="{00000000-0005-0000-0000-0000906F0000}"/>
    <cellStyle name="20% - Accent1 3 5 3 5 3 2 2 2" xfId="28734" xr:uid="{00000000-0005-0000-0000-0000916F0000}"/>
    <cellStyle name="20% - Accent1 3 5 3 5 3 2 3" xfId="28735" xr:uid="{00000000-0005-0000-0000-0000926F0000}"/>
    <cellStyle name="20% - Accent1 3 5 3 5 3 3" xfId="28736" xr:uid="{00000000-0005-0000-0000-0000936F0000}"/>
    <cellStyle name="20% - Accent1 3 5 3 5 3 3 2" xfId="28737" xr:uid="{00000000-0005-0000-0000-0000946F0000}"/>
    <cellStyle name="20% - Accent1 3 5 3 5 3 4" xfId="28738" xr:uid="{00000000-0005-0000-0000-0000956F0000}"/>
    <cellStyle name="20% - Accent1 3 5 3 5 4" xfId="28739" xr:uid="{00000000-0005-0000-0000-0000966F0000}"/>
    <cellStyle name="20% - Accent1 3 5 3 5 4 2" xfId="28740" xr:uid="{00000000-0005-0000-0000-0000976F0000}"/>
    <cellStyle name="20% - Accent1 3 5 3 5 4 2 2" xfId="28741" xr:uid="{00000000-0005-0000-0000-0000986F0000}"/>
    <cellStyle name="20% - Accent1 3 5 3 5 4 2 2 2" xfId="28742" xr:uid="{00000000-0005-0000-0000-0000996F0000}"/>
    <cellStyle name="20% - Accent1 3 5 3 5 4 2 3" xfId="28743" xr:uid="{00000000-0005-0000-0000-00009A6F0000}"/>
    <cellStyle name="20% - Accent1 3 5 3 5 4 3" xfId="28744" xr:uid="{00000000-0005-0000-0000-00009B6F0000}"/>
    <cellStyle name="20% - Accent1 3 5 3 5 4 3 2" xfId="28745" xr:uid="{00000000-0005-0000-0000-00009C6F0000}"/>
    <cellStyle name="20% - Accent1 3 5 3 5 4 4" xfId="28746" xr:uid="{00000000-0005-0000-0000-00009D6F0000}"/>
    <cellStyle name="20% - Accent1 3 5 3 5 5" xfId="28747" xr:uid="{00000000-0005-0000-0000-00009E6F0000}"/>
    <cellStyle name="20% - Accent1 3 5 3 5 5 2" xfId="28748" xr:uid="{00000000-0005-0000-0000-00009F6F0000}"/>
    <cellStyle name="20% - Accent1 3 5 3 5 5 2 2" xfId="28749" xr:uid="{00000000-0005-0000-0000-0000A06F0000}"/>
    <cellStyle name="20% - Accent1 3 5 3 5 5 3" xfId="28750" xr:uid="{00000000-0005-0000-0000-0000A16F0000}"/>
    <cellStyle name="20% - Accent1 3 5 3 5 6" xfId="28751" xr:uid="{00000000-0005-0000-0000-0000A26F0000}"/>
    <cellStyle name="20% - Accent1 3 5 3 5 6 2" xfId="28752" xr:uid="{00000000-0005-0000-0000-0000A36F0000}"/>
    <cellStyle name="20% - Accent1 3 5 3 5 6 2 2" xfId="28753" xr:uid="{00000000-0005-0000-0000-0000A46F0000}"/>
    <cellStyle name="20% - Accent1 3 5 3 5 6 3" xfId="28754" xr:uid="{00000000-0005-0000-0000-0000A56F0000}"/>
    <cellStyle name="20% - Accent1 3 5 3 5 7" xfId="28755" xr:uid="{00000000-0005-0000-0000-0000A66F0000}"/>
    <cellStyle name="20% - Accent1 3 5 3 5 7 2" xfId="28756" xr:uid="{00000000-0005-0000-0000-0000A76F0000}"/>
    <cellStyle name="20% - Accent1 3 5 3 5 8" xfId="28757" xr:uid="{00000000-0005-0000-0000-0000A86F0000}"/>
    <cellStyle name="20% - Accent1 3 5 3 5 8 2" xfId="28758" xr:uid="{00000000-0005-0000-0000-0000A96F0000}"/>
    <cellStyle name="20% - Accent1 3 5 3 5 9" xfId="28759" xr:uid="{00000000-0005-0000-0000-0000AA6F0000}"/>
    <cellStyle name="20% - Accent1 3 5 3 6" xfId="28760" xr:uid="{00000000-0005-0000-0000-0000AB6F0000}"/>
    <cellStyle name="20% - Accent1 3 5 3 6 2" xfId="28761" xr:uid="{00000000-0005-0000-0000-0000AC6F0000}"/>
    <cellStyle name="20% - Accent1 3 5 3 6 2 2" xfId="28762" xr:uid="{00000000-0005-0000-0000-0000AD6F0000}"/>
    <cellStyle name="20% - Accent1 3 5 3 6 2 2 2" xfId="28763" xr:uid="{00000000-0005-0000-0000-0000AE6F0000}"/>
    <cellStyle name="20% - Accent1 3 5 3 6 2 2 2 2" xfId="28764" xr:uid="{00000000-0005-0000-0000-0000AF6F0000}"/>
    <cellStyle name="20% - Accent1 3 5 3 6 2 2 3" xfId="28765" xr:uid="{00000000-0005-0000-0000-0000B06F0000}"/>
    <cellStyle name="20% - Accent1 3 5 3 6 2 3" xfId="28766" xr:uid="{00000000-0005-0000-0000-0000B16F0000}"/>
    <cellStyle name="20% - Accent1 3 5 3 6 2 3 2" xfId="28767" xr:uid="{00000000-0005-0000-0000-0000B26F0000}"/>
    <cellStyle name="20% - Accent1 3 5 3 6 2 4" xfId="28768" xr:uid="{00000000-0005-0000-0000-0000B36F0000}"/>
    <cellStyle name="20% - Accent1 3 5 3 6 3" xfId="28769" xr:uid="{00000000-0005-0000-0000-0000B46F0000}"/>
    <cellStyle name="20% - Accent1 3 5 3 6 3 2" xfId="28770" xr:uid="{00000000-0005-0000-0000-0000B56F0000}"/>
    <cellStyle name="20% - Accent1 3 5 3 6 3 2 2" xfId="28771" xr:uid="{00000000-0005-0000-0000-0000B66F0000}"/>
    <cellStyle name="20% - Accent1 3 5 3 6 3 2 2 2" xfId="28772" xr:uid="{00000000-0005-0000-0000-0000B76F0000}"/>
    <cellStyle name="20% - Accent1 3 5 3 6 3 2 3" xfId="28773" xr:uid="{00000000-0005-0000-0000-0000B86F0000}"/>
    <cellStyle name="20% - Accent1 3 5 3 6 3 3" xfId="28774" xr:uid="{00000000-0005-0000-0000-0000B96F0000}"/>
    <cellStyle name="20% - Accent1 3 5 3 6 3 3 2" xfId="28775" xr:uid="{00000000-0005-0000-0000-0000BA6F0000}"/>
    <cellStyle name="20% - Accent1 3 5 3 6 3 4" xfId="28776" xr:uid="{00000000-0005-0000-0000-0000BB6F0000}"/>
    <cellStyle name="20% - Accent1 3 5 3 6 4" xfId="28777" xr:uid="{00000000-0005-0000-0000-0000BC6F0000}"/>
    <cellStyle name="20% - Accent1 3 5 3 6 4 2" xfId="28778" xr:uid="{00000000-0005-0000-0000-0000BD6F0000}"/>
    <cellStyle name="20% - Accent1 3 5 3 6 4 2 2" xfId="28779" xr:uid="{00000000-0005-0000-0000-0000BE6F0000}"/>
    <cellStyle name="20% - Accent1 3 5 3 6 4 2 2 2" xfId="28780" xr:uid="{00000000-0005-0000-0000-0000BF6F0000}"/>
    <cellStyle name="20% - Accent1 3 5 3 6 4 2 3" xfId="28781" xr:uid="{00000000-0005-0000-0000-0000C06F0000}"/>
    <cellStyle name="20% - Accent1 3 5 3 6 4 3" xfId="28782" xr:uid="{00000000-0005-0000-0000-0000C16F0000}"/>
    <cellStyle name="20% - Accent1 3 5 3 6 4 3 2" xfId="28783" xr:uid="{00000000-0005-0000-0000-0000C26F0000}"/>
    <cellStyle name="20% - Accent1 3 5 3 6 4 4" xfId="28784" xr:uid="{00000000-0005-0000-0000-0000C36F0000}"/>
    <cellStyle name="20% - Accent1 3 5 3 6 5" xfId="28785" xr:uid="{00000000-0005-0000-0000-0000C46F0000}"/>
    <cellStyle name="20% - Accent1 3 5 3 6 5 2" xfId="28786" xr:uid="{00000000-0005-0000-0000-0000C56F0000}"/>
    <cellStyle name="20% - Accent1 3 5 3 6 5 2 2" xfId="28787" xr:uid="{00000000-0005-0000-0000-0000C66F0000}"/>
    <cellStyle name="20% - Accent1 3 5 3 6 5 3" xfId="28788" xr:uid="{00000000-0005-0000-0000-0000C76F0000}"/>
    <cellStyle name="20% - Accent1 3 5 3 6 6" xfId="28789" xr:uid="{00000000-0005-0000-0000-0000C86F0000}"/>
    <cellStyle name="20% - Accent1 3 5 3 6 6 2" xfId="28790" xr:uid="{00000000-0005-0000-0000-0000C96F0000}"/>
    <cellStyle name="20% - Accent1 3 5 3 6 6 2 2" xfId="28791" xr:uid="{00000000-0005-0000-0000-0000CA6F0000}"/>
    <cellStyle name="20% - Accent1 3 5 3 6 6 3" xfId="28792" xr:uid="{00000000-0005-0000-0000-0000CB6F0000}"/>
    <cellStyle name="20% - Accent1 3 5 3 6 7" xfId="28793" xr:uid="{00000000-0005-0000-0000-0000CC6F0000}"/>
    <cellStyle name="20% - Accent1 3 5 3 6 7 2" xfId="28794" xr:uid="{00000000-0005-0000-0000-0000CD6F0000}"/>
    <cellStyle name="20% - Accent1 3 5 3 6 8" xfId="28795" xr:uid="{00000000-0005-0000-0000-0000CE6F0000}"/>
    <cellStyle name="20% - Accent1 3 5 3 6 8 2" xfId="28796" xr:uid="{00000000-0005-0000-0000-0000CF6F0000}"/>
    <cellStyle name="20% - Accent1 3 5 3 6 9" xfId="28797" xr:uid="{00000000-0005-0000-0000-0000D06F0000}"/>
    <cellStyle name="20% - Accent1 3 5 3 7" xfId="28798" xr:uid="{00000000-0005-0000-0000-0000D16F0000}"/>
    <cellStyle name="20% - Accent1 3 5 3 7 2" xfId="28799" xr:uid="{00000000-0005-0000-0000-0000D26F0000}"/>
    <cellStyle name="20% - Accent1 3 5 3 7 2 2" xfId="28800" xr:uid="{00000000-0005-0000-0000-0000D36F0000}"/>
    <cellStyle name="20% - Accent1 3 5 3 7 2 2 2" xfId="28801" xr:uid="{00000000-0005-0000-0000-0000D46F0000}"/>
    <cellStyle name="20% - Accent1 3 5 3 7 2 3" xfId="28802" xr:uid="{00000000-0005-0000-0000-0000D56F0000}"/>
    <cellStyle name="20% - Accent1 3 5 3 7 3" xfId="28803" xr:uid="{00000000-0005-0000-0000-0000D66F0000}"/>
    <cellStyle name="20% - Accent1 3 5 3 7 3 2" xfId="28804" xr:uid="{00000000-0005-0000-0000-0000D76F0000}"/>
    <cellStyle name="20% - Accent1 3 5 3 7 4" xfId="28805" xr:uid="{00000000-0005-0000-0000-0000D86F0000}"/>
    <cellStyle name="20% - Accent1 3 5 3 8" xfId="28806" xr:uid="{00000000-0005-0000-0000-0000D96F0000}"/>
    <cellStyle name="20% - Accent1 3 5 3 8 2" xfId="28807" xr:uid="{00000000-0005-0000-0000-0000DA6F0000}"/>
    <cellStyle name="20% - Accent1 3 5 3 8 2 2" xfId="28808" xr:uid="{00000000-0005-0000-0000-0000DB6F0000}"/>
    <cellStyle name="20% - Accent1 3 5 3 8 2 2 2" xfId="28809" xr:uid="{00000000-0005-0000-0000-0000DC6F0000}"/>
    <cellStyle name="20% - Accent1 3 5 3 8 2 3" xfId="28810" xr:uid="{00000000-0005-0000-0000-0000DD6F0000}"/>
    <cellStyle name="20% - Accent1 3 5 3 8 3" xfId="28811" xr:uid="{00000000-0005-0000-0000-0000DE6F0000}"/>
    <cellStyle name="20% - Accent1 3 5 3 8 3 2" xfId="28812" xr:uid="{00000000-0005-0000-0000-0000DF6F0000}"/>
    <cellStyle name="20% - Accent1 3 5 3 8 4" xfId="28813" xr:uid="{00000000-0005-0000-0000-0000E06F0000}"/>
    <cellStyle name="20% - Accent1 3 5 3 9" xfId="28814" xr:uid="{00000000-0005-0000-0000-0000E16F0000}"/>
    <cellStyle name="20% - Accent1 3 5 3 9 2" xfId="28815" xr:uid="{00000000-0005-0000-0000-0000E26F0000}"/>
    <cellStyle name="20% - Accent1 3 5 3 9 2 2" xfId="28816" xr:uid="{00000000-0005-0000-0000-0000E36F0000}"/>
    <cellStyle name="20% - Accent1 3 5 3 9 2 2 2" xfId="28817" xr:uid="{00000000-0005-0000-0000-0000E46F0000}"/>
    <cellStyle name="20% - Accent1 3 5 3 9 2 3" xfId="28818" xr:uid="{00000000-0005-0000-0000-0000E56F0000}"/>
    <cellStyle name="20% - Accent1 3 5 3 9 3" xfId="28819" xr:uid="{00000000-0005-0000-0000-0000E66F0000}"/>
    <cellStyle name="20% - Accent1 3 5 3 9 3 2" xfId="28820" xr:uid="{00000000-0005-0000-0000-0000E76F0000}"/>
    <cellStyle name="20% - Accent1 3 5 3 9 4" xfId="28821" xr:uid="{00000000-0005-0000-0000-0000E86F0000}"/>
    <cellStyle name="20% - Accent1 3 5 4" xfId="28822" xr:uid="{00000000-0005-0000-0000-0000E96F0000}"/>
    <cellStyle name="20% - Accent1 3 5 4 10" xfId="28823" xr:uid="{00000000-0005-0000-0000-0000EA6F0000}"/>
    <cellStyle name="20% - Accent1 3 5 4 10 2" xfId="28824" xr:uid="{00000000-0005-0000-0000-0000EB6F0000}"/>
    <cellStyle name="20% - Accent1 3 5 4 11" xfId="28825" xr:uid="{00000000-0005-0000-0000-0000EC6F0000}"/>
    <cellStyle name="20% - Accent1 3 5 4 2" xfId="28826" xr:uid="{00000000-0005-0000-0000-0000ED6F0000}"/>
    <cellStyle name="20% - Accent1 3 5 4 2 2" xfId="28827" xr:uid="{00000000-0005-0000-0000-0000EE6F0000}"/>
    <cellStyle name="20% - Accent1 3 5 4 2 2 2" xfId="28828" xr:uid="{00000000-0005-0000-0000-0000EF6F0000}"/>
    <cellStyle name="20% - Accent1 3 5 4 2 2 2 2" xfId="28829" xr:uid="{00000000-0005-0000-0000-0000F06F0000}"/>
    <cellStyle name="20% - Accent1 3 5 4 2 2 2 2 2" xfId="28830" xr:uid="{00000000-0005-0000-0000-0000F16F0000}"/>
    <cellStyle name="20% - Accent1 3 5 4 2 2 2 3" xfId="28831" xr:uid="{00000000-0005-0000-0000-0000F26F0000}"/>
    <cellStyle name="20% - Accent1 3 5 4 2 2 3" xfId="28832" xr:uid="{00000000-0005-0000-0000-0000F36F0000}"/>
    <cellStyle name="20% - Accent1 3 5 4 2 2 3 2" xfId="28833" xr:uid="{00000000-0005-0000-0000-0000F46F0000}"/>
    <cellStyle name="20% - Accent1 3 5 4 2 2 4" xfId="28834" xr:uid="{00000000-0005-0000-0000-0000F56F0000}"/>
    <cellStyle name="20% - Accent1 3 5 4 2 3" xfId="28835" xr:uid="{00000000-0005-0000-0000-0000F66F0000}"/>
    <cellStyle name="20% - Accent1 3 5 4 2 3 2" xfId="28836" xr:uid="{00000000-0005-0000-0000-0000F76F0000}"/>
    <cellStyle name="20% - Accent1 3 5 4 2 3 2 2" xfId="28837" xr:uid="{00000000-0005-0000-0000-0000F86F0000}"/>
    <cellStyle name="20% - Accent1 3 5 4 2 3 2 2 2" xfId="28838" xr:uid="{00000000-0005-0000-0000-0000F96F0000}"/>
    <cellStyle name="20% - Accent1 3 5 4 2 3 2 3" xfId="28839" xr:uid="{00000000-0005-0000-0000-0000FA6F0000}"/>
    <cellStyle name="20% - Accent1 3 5 4 2 3 3" xfId="28840" xr:uid="{00000000-0005-0000-0000-0000FB6F0000}"/>
    <cellStyle name="20% - Accent1 3 5 4 2 3 3 2" xfId="28841" xr:uid="{00000000-0005-0000-0000-0000FC6F0000}"/>
    <cellStyle name="20% - Accent1 3 5 4 2 3 4" xfId="28842" xr:uid="{00000000-0005-0000-0000-0000FD6F0000}"/>
    <cellStyle name="20% - Accent1 3 5 4 2 4" xfId="28843" xr:uid="{00000000-0005-0000-0000-0000FE6F0000}"/>
    <cellStyle name="20% - Accent1 3 5 4 2 4 2" xfId="28844" xr:uid="{00000000-0005-0000-0000-0000FF6F0000}"/>
    <cellStyle name="20% - Accent1 3 5 4 2 4 2 2" xfId="28845" xr:uid="{00000000-0005-0000-0000-000000700000}"/>
    <cellStyle name="20% - Accent1 3 5 4 2 4 2 2 2" xfId="28846" xr:uid="{00000000-0005-0000-0000-000001700000}"/>
    <cellStyle name="20% - Accent1 3 5 4 2 4 2 3" xfId="28847" xr:uid="{00000000-0005-0000-0000-000002700000}"/>
    <cellStyle name="20% - Accent1 3 5 4 2 4 3" xfId="28848" xr:uid="{00000000-0005-0000-0000-000003700000}"/>
    <cellStyle name="20% - Accent1 3 5 4 2 4 3 2" xfId="28849" xr:uid="{00000000-0005-0000-0000-000004700000}"/>
    <cellStyle name="20% - Accent1 3 5 4 2 4 4" xfId="28850" xr:uid="{00000000-0005-0000-0000-000005700000}"/>
    <cellStyle name="20% - Accent1 3 5 4 2 5" xfId="28851" xr:uid="{00000000-0005-0000-0000-000006700000}"/>
    <cellStyle name="20% - Accent1 3 5 4 2 5 2" xfId="28852" xr:uid="{00000000-0005-0000-0000-000007700000}"/>
    <cellStyle name="20% - Accent1 3 5 4 2 5 2 2" xfId="28853" xr:uid="{00000000-0005-0000-0000-000008700000}"/>
    <cellStyle name="20% - Accent1 3 5 4 2 5 3" xfId="28854" xr:uid="{00000000-0005-0000-0000-000009700000}"/>
    <cellStyle name="20% - Accent1 3 5 4 2 6" xfId="28855" xr:uid="{00000000-0005-0000-0000-00000A700000}"/>
    <cellStyle name="20% - Accent1 3 5 4 2 6 2" xfId="28856" xr:uid="{00000000-0005-0000-0000-00000B700000}"/>
    <cellStyle name="20% - Accent1 3 5 4 2 6 2 2" xfId="28857" xr:uid="{00000000-0005-0000-0000-00000C700000}"/>
    <cellStyle name="20% - Accent1 3 5 4 2 6 3" xfId="28858" xr:uid="{00000000-0005-0000-0000-00000D700000}"/>
    <cellStyle name="20% - Accent1 3 5 4 2 7" xfId="28859" xr:uid="{00000000-0005-0000-0000-00000E700000}"/>
    <cellStyle name="20% - Accent1 3 5 4 2 7 2" xfId="28860" xr:uid="{00000000-0005-0000-0000-00000F700000}"/>
    <cellStyle name="20% - Accent1 3 5 4 2 8" xfId="28861" xr:uid="{00000000-0005-0000-0000-000010700000}"/>
    <cellStyle name="20% - Accent1 3 5 4 2 8 2" xfId="28862" xr:uid="{00000000-0005-0000-0000-000011700000}"/>
    <cellStyle name="20% - Accent1 3 5 4 2 9" xfId="28863" xr:uid="{00000000-0005-0000-0000-000012700000}"/>
    <cellStyle name="20% - Accent1 3 5 4 3" xfId="28864" xr:uid="{00000000-0005-0000-0000-000013700000}"/>
    <cellStyle name="20% - Accent1 3 5 4 3 2" xfId="28865" xr:uid="{00000000-0005-0000-0000-000014700000}"/>
    <cellStyle name="20% - Accent1 3 5 4 3 2 2" xfId="28866" xr:uid="{00000000-0005-0000-0000-000015700000}"/>
    <cellStyle name="20% - Accent1 3 5 4 3 2 2 2" xfId="28867" xr:uid="{00000000-0005-0000-0000-000016700000}"/>
    <cellStyle name="20% - Accent1 3 5 4 3 2 2 2 2" xfId="28868" xr:uid="{00000000-0005-0000-0000-000017700000}"/>
    <cellStyle name="20% - Accent1 3 5 4 3 2 2 3" xfId="28869" xr:uid="{00000000-0005-0000-0000-000018700000}"/>
    <cellStyle name="20% - Accent1 3 5 4 3 2 3" xfId="28870" xr:uid="{00000000-0005-0000-0000-000019700000}"/>
    <cellStyle name="20% - Accent1 3 5 4 3 2 3 2" xfId="28871" xr:uid="{00000000-0005-0000-0000-00001A700000}"/>
    <cellStyle name="20% - Accent1 3 5 4 3 2 4" xfId="28872" xr:uid="{00000000-0005-0000-0000-00001B700000}"/>
    <cellStyle name="20% - Accent1 3 5 4 3 3" xfId="28873" xr:uid="{00000000-0005-0000-0000-00001C700000}"/>
    <cellStyle name="20% - Accent1 3 5 4 3 3 2" xfId="28874" xr:uid="{00000000-0005-0000-0000-00001D700000}"/>
    <cellStyle name="20% - Accent1 3 5 4 3 3 2 2" xfId="28875" xr:uid="{00000000-0005-0000-0000-00001E700000}"/>
    <cellStyle name="20% - Accent1 3 5 4 3 3 2 2 2" xfId="28876" xr:uid="{00000000-0005-0000-0000-00001F700000}"/>
    <cellStyle name="20% - Accent1 3 5 4 3 3 2 3" xfId="28877" xr:uid="{00000000-0005-0000-0000-000020700000}"/>
    <cellStyle name="20% - Accent1 3 5 4 3 3 3" xfId="28878" xr:uid="{00000000-0005-0000-0000-000021700000}"/>
    <cellStyle name="20% - Accent1 3 5 4 3 3 3 2" xfId="28879" xr:uid="{00000000-0005-0000-0000-000022700000}"/>
    <cellStyle name="20% - Accent1 3 5 4 3 3 4" xfId="28880" xr:uid="{00000000-0005-0000-0000-000023700000}"/>
    <cellStyle name="20% - Accent1 3 5 4 3 4" xfId="28881" xr:uid="{00000000-0005-0000-0000-000024700000}"/>
    <cellStyle name="20% - Accent1 3 5 4 3 4 2" xfId="28882" xr:uid="{00000000-0005-0000-0000-000025700000}"/>
    <cellStyle name="20% - Accent1 3 5 4 3 4 2 2" xfId="28883" xr:uid="{00000000-0005-0000-0000-000026700000}"/>
    <cellStyle name="20% - Accent1 3 5 4 3 4 2 2 2" xfId="28884" xr:uid="{00000000-0005-0000-0000-000027700000}"/>
    <cellStyle name="20% - Accent1 3 5 4 3 4 2 3" xfId="28885" xr:uid="{00000000-0005-0000-0000-000028700000}"/>
    <cellStyle name="20% - Accent1 3 5 4 3 4 3" xfId="28886" xr:uid="{00000000-0005-0000-0000-000029700000}"/>
    <cellStyle name="20% - Accent1 3 5 4 3 4 3 2" xfId="28887" xr:uid="{00000000-0005-0000-0000-00002A700000}"/>
    <cellStyle name="20% - Accent1 3 5 4 3 4 4" xfId="28888" xr:uid="{00000000-0005-0000-0000-00002B700000}"/>
    <cellStyle name="20% - Accent1 3 5 4 3 5" xfId="28889" xr:uid="{00000000-0005-0000-0000-00002C700000}"/>
    <cellStyle name="20% - Accent1 3 5 4 3 5 2" xfId="28890" xr:uid="{00000000-0005-0000-0000-00002D700000}"/>
    <cellStyle name="20% - Accent1 3 5 4 3 5 2 2" xfId="28891" xr:uid="{00000000-0005-0000-0000-00002E700000}"/>
    <cellStyle name="20% - Accent1 3 5 4 3 5 3" xfId="28892" xr:uid="{00000000-0005-0000-0000-00002F700000}"/>
    <cellStyle name="20% - Accent1 3 5 4 3 6" xfId="28893" xr:uid="{00000000-0005-0000-0000-000030700000}"/>
    <cellStyle name="20% - Accent1 3 5 4 3 6 2" xfId="28894" xr:uid="{00000000-0005-0000-0000-000031700000}"/>
    <cellStyle name="20% - Accent1 3 5 4 3 6 2 2" xfId="28895" xr:uid="{00000000-0005-0000-0000-000032700000}"/>
    <cellStyle name="20% - Accent1 3 5 4 3 6 3" xfId="28896" xr:uid="{00000000-0005-0000-0000-000033700000}"/>
    <cellStyle name="20% - Accent1 3 5 4 3 7" xfId="28897" xr:uid="{00000000-0005-0000-0000-000034700000}"/>
    <cellStyle name="20% - Accent1 3 5 4 3 7 2" xfId="28898" xr:uid="{00000000-0005-0000-0000-000035700000}"/>
    <cellStyle name="20% - Accent1 3 5 4 3 8" xfId="28899" xr:uid="{00000000-0005-0000-0000-000036700000}"/>
    <cellStyle name="20% - Accent1 3 5 4 3 8 2" xfId="28900" xr:uid="{00000000-0005-0000-0000-000037700000}"/>
    <cellStyle name="20% - Accent1 3 5 4 3 9" xfId="28901" xr:uid="{00000000-0005-0000-0000-000038700000}"/>
    <cellStyle name="20% - Accent1 3 5 4 4" xfId="28902" xr:uid="{00000000-0005-0000-0000-000039700000}"/>
    <cellStyle name="20% - Accent1 3 5 4 4 2" xfId="28903" xr:uid="{00000000-0005-0000-0000-00003A700000}"/>
    <cellStyle name="20% - Accent1 3 5 4 4 2 2" xfId="28904" xr:uid="{00000000-0005-0000-0000-00003B700000}"/>
    <cellStyle name="20% - Accent1 3 5 4 4 2 2 2" xfId="28905" xr:uid="{00000000-0005-0000-0000-00003C700000}"/>
    <cellStyle name="20% - Accent1 3 5 4 4 2 3" xfId="28906" xr:uid="{00000000-0005-0000-0000-00003D700000}"/>
    <cellStyle name="20% - Accent1 3 5 4 4 3" xfId="28907" xr:uid="{00000000-0005-0000-0000-00003E700000}"/>
    <cellStyle name="20% - Accent1 3 5 4 4 3 2" xfId="28908" xr:uid="{00000000-0005-0000-0000-00003F700000}"/>
    <cellStyle name="20% - Accent1 3 5 4 4 4" xfId="28909" xr:uid="{00000000-0005-0000-0000-000040700000}"/>
    <cellStyle name="20% - Accent1 3 5 4 5" xfId="28910" xr:uid="{00000000-0005-0000-0000-000041700000}"/>
    <cellStyle name="20% - Accent1 3 5 4 5 2" xfId="28911" xr:uid="{00000000-0005-0000-0000-000042700000}"/>
    <cellStyle name="20% - Accent1 3 5 4 5 2 2" xfId="28912" xr:uid="{00000000-0005-0000-0000-000043700000}"/>
    <cellStyle name="20% - Accent1 3 5 4 5 2 2 2" xfId="28913" xr:uid="{00000000-0005-0000-0000-000044700000}"/>
    <cellStyle name="20% - Accent1 3 5 4 5 2 3" xfId="28914" xr:uid="{00000000-0005-0000-0000-000045700000}"/>
    <cellStyle name="20% - Accent1 3 5 4 5 3" xfId="28915" xr:uid="{00000000-0005-0000-0000-000046700000}"/>
    <cellStyle name="20% - Accent1 3 5 4 5 3 2" xfId="28916" xr:uid="{00000000-0005-0000-0000-000047700000}"/>
    <cellStyle name="20% - Accent1 3 5 4 5 4" xfId="28917" xr:uid="{00000000-0005-0000-0000-000048700000}"/>
    <cellStyle name="20% - Accent1 3 5 4 6" xfId="28918" xr:uid="{00000000-0005-0000-0000-000049700000}"/>
    <cellStyle name="20% - Accent1 3 5 4 6 2" xfId="28919" xr:uid="{00000000-0005-0000-0000-00004A700000}"/>
    <cellStyle name="20% - Accent1 3 5 4 6 2 2" xfId="28920" xr:uid="{00000000-0005-0000-0000-00004B700000}"/>
    <cellStyle name="20% - Accent1 3 5 4 6 2 2 2" xfId="28921" xr:uid="{00000000-0005-0000-0000-00004C700000}"/>
    <cellStyle name="20% - Accent1 3 5 4 6 2 3" xfId="28922" xr:uid="{00000000-0005-0000-0000-00004D700000}"/>
    <cellStyle name="20% - Accent1 3 5 4 6 3" xfId="28923" xr:uid="{00000000-0005-0000-0000-00004E700000}"/>
    <cellStyle name="20% - Accent1 3 5 4 6 3 2" xfId="28924" xr:uid="{00000000-0005-0000-0000-00004F700000}"/>
    <cellStyle name="20% - Accent1 3 5 4 6 4" xfId="28925" xr:uid="{00000000-0005-0000-0000-000050700000}"/>
    <cellStyle name="20% - Accent1 3 5 4 7" xfId="28926" xr:uid="{00000000-0005-0000-0000-000051700000}"/>
    <cellStyle name="20% - Accent1 3 5 4 7 2" xfId="28927" xr:uid="{00000000-0005-0000-0000-000052700000}"/>
    <cellStyle name="20% - Accent1 3 5 4 7 2 2" xfId="28928" xr:uid="{00000000-0005-0000-0000-000053700000}"/>
    <cellStyle name="20% - Accent1 3 5 4 7 3" xfId="28929" xr:uid="{00000000-0005-0000-0000-000054700000}"/>
    <cellStyle name="20% - Accent1 3 5 4 8" xfId="28930" xr:uid="{00000000-0005-0000-0000-000055700000}"/>
    <cellStyle name="20% - Accent1 3 5 4 8 2" xfId="28931" xr:uid="{00000000-0005-0000-0000-000056700000}"/>
    <cellStyle name="20% - Accent1 3 5 4 8 2 2" xfId="28932" xr:uid="{00000000-0005-0000-0000-000057700000}"/>
    <cellStyle name="20% - Accent1 3 5 4 8 3" xfId="28933" xr:uid="{00000000-0005-0000-0000-000058700000}"/>
    <cellStyle name="20% - Accent1 3 5 4 9" xfId="28934" xr:uid="{00000000-0005-0000-0000-000059700000}"/>
    <cellStyle name="20% - Accent1 3 5 4 9 2" xfId="28935" xr:uid="{00000000-0005-0000-0000-00005A700000}"/>
    <cellStyle name="20% - Accent1 3 5 5" xfId="28936" xr:uid="{00000000-0005-0000-0000-00005B700000}"/>
    <cellStyle name="20% - Accent1 3 5 5 10" xfId="28937" xr:uid="{00000000-0005-0000-0000-00005C700000}"/>
    <cellStyle name="20% - Accent1 3 5 5 10 2" xfId="28938" xr:uid="{00000000-0005-0000-0000-00005D700000}"/>
    <cellStyle name="20% - Accent1 3 5 5 11" xfId="28939" xr:uid="{00000000-0005-0000-0000-00005E700000}"/>
    <cellStyle name="20% - Accent1 3 5 5 2" xfId="28940" xr:uid="{00000000-0005-0000-0000-00005F700000}"/>
    <cellStyle name="20% - Accent1 3 5 5 2 2" xfId="28941" xr:uid="{00000000-0005-0000-0000-000060700000}"/>
    <cellStyle name="20% - Accent1 3 5 5 2 2 2" xfId="28942" xr:uid="{00000000-0005-0000-0000-000061700000}"/>
    <cellStyle name="20% - Accent1 3 5 5 2 2 2 2" xfId="28943" xr:uid="{00000000-0005-0000-0000-000062700000}"/>
    <cellStyle name="20% - Accent1 3 5 5 2 2 2 2 2" xfId="28944" xr:uid="{00000000-0005-0000-0000-000063700000}"/>
    <cellStyle name="20% - Accent1 3 5 5 2 2 2 3" xfId="28945" xr:uid="{00000000-0005-0000-0000-000064700000}"/>
    <cellStyle name="20% - Accent1 3 5 5 2 2 3" xfId="28946" xr:uid="{00000000-0005-0000-0000-000065700000}"/>
    <cellStyle name="20% - Accent1 3 5 5 2 2 3 2" xfId="28947" xr:uid="{00000000-0005-0000-0000-000066700000}"/>
    <cellStyle name="20% - Accent1 3 5 5 2 2 4" xfId="28948" xr:uid="{00000000-0005-0000-0000-000067700000}"/>
    <cellStyle name="20% - Accent1 3 5 5 2 3" xfId="28949" xr:uid="{00000000-0005-0000-0000-000068700000}"/>
    <cellStyle name="20% - Accent1 3 5 5 2 3 2" xfId="28950" xr:uid="{00000000-0005-0000-0000-000069700000}"/>
    <cellStyle name="20% - Accent1 3 5 5 2 3 2 2" xfId="28951" xr:uid="{00000000-0005-0000-0000-00006A700000}"/>
    <cellStyle name="20% - Accent1 3 5 5 2 3 2 2 2" xfId="28952" xr:uid="{00000000-0005-0000-0000-00006B700000}"/>
    <cellStyle name="20% - Accent1 3 5 5 2 3 2 3" xfId="28953" xr:uid="{00000000-0005-0000-0000-00006C700000}"/>
    <cellStyle name="20% - Accent1 3 5 5 2 3 3" xfId="28954" xr:uid="{00000000-0005-0000-0000-00006D700000}"/>
    <cellStyle name="20% - Accent1 3 5 5 2 3 3 2" xfId="28955" xr:uid="{00000000-0005-0000-0000-00006E700000}"/>
    <cellStyle name="20% - Accent1 3 5 5 2 3 4" xfId="28956" xr:uid="{00000000-0005-0000-0000-00006F700000}"/>
    <cellStyle name="20% - Accent1 3 5 5 2 4" xfId="28957" xr:uid="{00000000-0005-0000-0000-000070700000}"/>
    <cellStyle name="20% - Accent1 3 5 5 2 4 2" xfId="28958" xr:uid="{00000000-0005-0000-0000-000071700000}"/>
    <cellStyle name="20% - Accent1 3 5 5 2 4 2 2" xfId="28959" xr:uid="{00000000-0005-0000-0000-000072700000}"/>
    <cellStyle name="20% - Accent1 3 5 5 2 4 2 2 2" xfId="28960" xr:uid="{00000000-0005-0000-0000-000073700000}"/>
    <cellStyle name="20% - Accent1 3 5 5 2 4 2 3" xfId="28961" xr:uid="{00000000-0005-0000-0000-000074700000}"/>
    <cellStyle name="20% - Accent1 3 5 5 2 4 3" xfId="28962" xr:uid="{00000000-0005-0000-0000-000075700000}"/>
    <cellStyle name="20% - Accent1 3 5 5 2 4 3 2" xfId="28963" xr:uid="{00000000-0005-0000-0000-000076700000}"/>
    <cellStyle name="20% - Accent1 3 5 5 2 4 4" xfId="28964" xr:uid="{00000000-0005-0000-0000-000077700000}"/>
    <cellStyle name="20% - Accent1 3 5 5 2 5" xfId="28965" xr:uid="{00000000-0005-0000-0000-000078700000}"/>
    <cellStyle name="20% - Accent1 3 5 5 2 5 2" xfId="28966" xr:uid="{00000000-0005-0000-0000-000079700000}"/>
    <cellStyle name="20% - Accent1 3 5 5 2 5 2 2" xfId="28967" xr:uid="{00000000-0005-0000-0000-00007A700000}"/>
    <cellStyle name="20% - Accent1 3 5 5 2 5 3" xfId="28968" xr:uid="{00000000-0005-0000-0000-00007B700000}"/>
    <cellStyle name="20% - Accent1 3 5 5 2 6" xfId="28969" xr:uid="{00000000-0005-0000-0000-00007C700000}"/>
    <cellStyle name="20% - Accent1 3 5 5 2 6 2" xfId="28970" xr:uid="{00000000-0005-0000-0000-00007D700000}"/>
    <cellStyle name="20% - Accent1 3 5 5 2 6 2 2" xfId="28971" xr:uid="{00000000-0005-0000-0000-00007E700000}"/>
    <cellStyle name="20% - Accent1 3 5 5 2 6 3" xfId="28972" xr:uid="{00000000-0005-0000-0000-00007F700000}"/>
    <cellStyle name="20% - Accent1 3 5 5 2 7" xfId="28973" xr:uid="{00000000-0005-0000-0000-000080700000}"/>
    <cellStyle name="20% - Accent1 3 5 5 2 7 2" xfId="28974" xr:uid="{00000000-0005-0000-0000-000081700000}"/>
    <cellStyle name="20% - Accent1 3 5 5 2 8" xfId="28975" xr:uid="{00000000-0005-0000-0000-000082700000}"/>
    <cellStyle name="20% - Accent1 3 5 5 2 8 2" xfId="28976" xr:uid="{00000000-0005-0000-0000-000083700000}"/>
    <cellStyle name="20% - Accent1 3 5 5 2 9" xfId="28977" xr:uid="{00000000-0005-0000-0000-000084700000}"/>
    <cellStyle name="20% - Accent1 3 5 5 3" xfId="28978" xr:uid="{00000000-0005-0000-0000-000085700000}"/>
    <cellStyle name="20% - Accent1 3 5 5 3 2" xfId="28979" xr:uid="{00000000-0005-0000-0000-000086700000}"/>
    <cellStyle name="20% - Accent1 3 5 5 3 2 2" xfId="28980" xr:uid="{00000000-0005-0000-0000-000087700000}"/>
    <cellStyle name="20% - Accent1 3 5 5 3 2 2 2" xfId="28981" xr:uid="{00000000-0005-0000-0000-000088700000}"/>
    <cellStyle name="20% - Accent1 3 5 5 3 2 2 2 2" xfId="28982" xr:uid="{00000000-0005-0000-0000-000089700000}"/>
    <cellStyle name="20% - Accent1 3 5 5 3 2 2 3" xfId="28983" xr:uid="{00000000-0005-0000-0000-00008A700000}"/>
    <cellStyle name="20% - Accent1 3 5 5 3 2 3" xfId="28984" xr:uid="{00000000-0005-0000-0000-00008B700000}"/>
    <cellStyle name="20% - Accent1 3 5 5 3 2 3 2" xfId="28985" xr:uid="{00000000-0005-0000-0000-00008C700000}"/>
    <cellStyle name="20% - Accent1 3 5 5 3 2 4" xfId="28986" xr:uid="{00000000-0005-0000-0000-00008D700000}"/>
    <cellStyle name="20% - Accent1 3 5 5 3 3" xfId="28987" xr:uid="{00000000-0005-0000-0000-00008E700000}"/>
    <cellStyle name="20% - Accent1 3 5 5 3 3 2" xfId="28988" xr:uid="{00000000-0005-0000-0000-00008F700000}"/>
    <cellStyle name="20% - Accent1 3 5 5 3 3 2 2" xfId="28989" xr:uid="{00000000-0005-0000-0000-000090700000}"/>
    <cellStyle name="20% - Accent1 3 5 5 3 3 2 2 2" xfId="28990" xr:uid="{00000000-0005-0000-0000-000091700000}"/>
    <cellStyle name="20% - Accent1 3 5 5 3 3 2 3" xfId="28991" xr:uid="{00000000-0005-0000-0000-000092700000}"/>
    <cellStyle name="20% - Accent1 3 5 5 3 3 3" xfId="28992" xr:uid="{00000000-0005-0000-0000-000093700000}"/>
    <cellStyle name="20% - Accent1 3 5 5 3 3 3 2" xfId="28993" xr:uid="{00000000-0005-0000-0000-000094700000}"/>
    <cellStyle name="20% - Accent1 3 5 5 3 3 4" xfId="28994" xr:uid="{00000000-0005-0000-0000-000095700000}"/>
    <cellStyle name="20% - Accent1 3 5 5 3 4" xfId="28995" xr:uid="{00000000-0005-0000-0000-000096700000}"/>
    <cellStyle name="20% - Accent1 3 5 5 3 4 2" xfId="28996" xr:uid="{00000000-0005-0000-0000-000097700000}"/>
    <cellStyle name="20% - Accent1 3 5 5 3 4 2 2" xfId="28997" xr:uid="{00000000-0005-0000-0000-000098700000}"/>
    <cellStyle name="20% - Accent1 3 5 5 3 4 2 2 2" xfId="28998" xr:uid="{00000000-0005-0000-0000-000099700000}"/>
    <cellStyle name="20% - Accent1 3 5 5 3 4 2 3" xfId="28999" xr:uid="{00000000-0005-0000-0000-00009A700000}"/>
    <cellStyle name="20% - Accent1 3 5 5 3 4 3" xfId="29000" xr:uid="{00000000-0005-0000-0000-00009B700000}"/>
    <cellStyle name="20% - Accent1 3 5 5 3 4 3 2" xfId="29001" xr:uid="{00000000-0005-0000-0000-00009C700000}"/>
    <cellStyle name="20% - Accent1 3 5 5 3 4 4" xfId="29002" xr:uid="{00000000-0005-0000-0000-00009D700000}"/>
    <cellStyle name="20% - Accent1 3 5 5 3 5" xfId="29003" xr:uid="{00000000-0005-0000-0000-00009E700000}"/>
    <cellStyle name="20% - Accent1 3 5 5 3 5 2" xfId="29004" xr:uid="{00000000-0005-0000-0000-00009F700000}"/>
    <cellStyle name="20% - Accent1 3 5 5 3 5 2 2" xfId="29005" xr:uid="{00000000-0005-0000-0000-0000A0700000}"/>
    <cellStyle name="20% - Accent1 3 5 5 3 5 3" xfId="29006" xr:uid="{00000000-0005-0000-0000-0000A1700000}"/>
    <cellStyle name="20% - Accent1 3 5 5 3 6" xfId="29007" xr:uid="{00000000-0005-0000-0000-0000A2700000}"/>
    <cellStyle name="20% - Accent1 3 5 5 3 6 2" xfId="29008" xr:uid="{00000000-0005-0000-0000-0000A3700000}"/>
    <cellStyle name="20% - Accent1 3 5 5 3 6 2 2" xfId="29009" xr:uid="{00000000-0005-0000-0000-0000A4700000}"/>
    <cellStyle name="20% - Accent1 3 5 5 3 6 3" xfId="29010" xr:uid="{00000000-0005-0000-0000-0000A5700000}"/>
    <cellStyle name="20% - Accent1 3 5 5 3 7" xfId="29011" xr:uid="{00000000-0005-0000-0000-0000A6700000}"/>
    <cellStyle name="20% - Accent1 3 5 5 3 7 2" xfId="29012" xr:uid="{00000000-0005-0000-0000-0000A7700000}"/>
    <cellStyle name="20% - Accent1 3 5 5 3 8" xfId="29013" xr:uid="{00000000-0005-0000-0000-0000A8700000}"/>
    <cellStyle name="20% - Accent1 3 5 5 3 8 2" xfId="29014" xr:uid="{00000000-0005-0000-0000-0000A9700000}"/>
    <cellStyle name="20% - Accent1 3 5 5 3 9" xfId="29015" xr:uid="{00000000-0005-0000-0000-0000AA700000}"/>
    <cellStyle name="20% - Accent1 3 5 5 4" xfId="29016" xr:uid="{00000000-0005-0000-0000-0000AB700000}"/>
    <cellStyle name="20% - Accent1 3 5 5 4 2" xfId="29017" xr:uid="{00000000-0005-0000-0000-0000AC700000}"/>
    <cellStyle name="20% - Accent1 3 5 5 4 2 2" xfId="29018" xr:uid="{00000000-0005-0000-0000-0000AD700000}"/>
    <cellStyle name="20% - Accent1 3 5 5 4 2 2 2" xfId="29019" xr:uid="{00000000-0005-0000-0000-0000AE700000}"/>
    <cellStyle name="20% - Accent1 3 5 5 4 2 3" xfId="29020" xr:uid="{00000000-0005-0000-0000-0000AF700000}"/>
    <cellStyle name="20% - Accent1 3 5 5 4 3" xfId="29021" xr:uid="{00000000-0005-0000-0000-0000B0700000}"/>
    <cellStyle name="20% - Accent1 3 5 5 4 3 2" xfId="29022" xr:uid="{00000000-0005-0000-0000-0000B1700000}"/>
    <cellStyle name="20% - Accent1 3 5 5 4 4" xfId="29023" xr:uid="{00000000-0005-0000-0000-0000B2700000}"/>
    <cellStyle name="20% - Accent1 3 5 5 5" xfId="29024" xr:uid="{00000000-0005-0000-0000-0000B3700000}"/>
    <cellStyle name="20% - Accent1 3 5 5 5 2" xfId="29025" xr:uid="{00000000-0005-0000-0000-0000B4700000}"/>
    <cellStyle name="20% - Accent1 3 5 5 5 2 2" xfId="29026" xr:uid="{00000000-0005-0000-0000-0000B5700000}"/>
    <cellStyle name="20% - Accent1 3 5 5 5 2 2 2" xfId="29027" xr:uid="{00000000-0005-0000-0000-0000B6700000}"/>
    <cellStyle name="20% - Accent1 3 5 5 5 2 3" xfId="29028" xr:uid="{00000000-0005-0000-0000-0000B7700000}"/>
    <cellStyle name="20% - Accent1 3 5 5 5 3" xfId="29029" xr:uid="{00000000-0005-0000-0000-0000B8700000}"/>
    <cellStyle name="20% - Accent1 3 5 5 5 3 2" xfId="29030" xr:uid="{00000000-0005-0000-0000-0000B9700000}"/>
    <cellStyle name="20% - Accent1 3 5 5 5 4" xfId="29031" xr:uid="{00000000-0005-0000-0000-0000BA700000}"/>
    <cellStyle name="20% - Accent1 3 5 5 6" xfId="29032" xr:uid="{00000000-0005-0000-0000-0000BB700000}"/>
    <cellStyle name="20% - Accent1 3 5 5 6 2" xfId="29033" xr:uid="{00000000-0005-0000-0000-0000BC700000}"/>
    <cellStyle name="20% - Accent1 3 5 5 6 2 2" xfId="29034" xr:uid="{00000000-0005-0000-0000-0000BD700000}"/>
    <cellStyle name="20% - Accent1 3 5 5 6 2 2 2" xfId="29035" xr:uid="{00000000-0005-0000-0000-0000BE700000}"/>
    <cellStyle name="20% - Accent1 3 5 5 6 2 3" xfId="29036" xr:uid="{00000000-0005-0000-0000-0000BF700000}"/>
    <cellStyle name="20% - Accent1 3 5 5 6 3" xfId="29037" xr:uid="{00000000-0005-0000-0000-0000C0700000}"/>
    <cellStyle name="20% - Accent1 3 5 5 6 3 2" xfId="29038" xr:uid="{00000000-0005-0000-0000-0000C1700000}"/>
    <cellStyle name="20% - Accent1 3 5 5 6 4" xfId="29039" xr:uid="{00000000-0005-0000-0000-0000C2700000}"/>
    <cellStyle name="20% - Accent1 3 5 5 7" xfId="29040" xr:uid="{00000000-0005-0000-0000-0000C3700000}"/>
    <cellStyle name="20% - Accent1 3 5 5 7 2" xfId="29041" xr:uid="{00000000-0005-0000-0000-0000C4700000}"/>
    <cellStyle name="20% - Accent1 3 5 5 7 2 2" xfId="29042" xr:uid="{00000000-0005-0000-0000-0000C5700000}"/>
    <cellStyle name="20% - Accent1 3 5 5 7 3" xfId="29043" xr:uid="{00000000-0005-0000-0000-0000C6700000}"/>
    <cellStyle name="20% - Accent1 3 5 5 8" xfId="29044" xr:uid="{00000000-0005-0000-0000-0000C7700000}"/>
    <cellStyle name="20% - Accent1 3 5 5 8 2" xfId="29045" xr:uid="{00000000-0005-0000-0000-0000C8700000}"/>
    <cellStyle name="20% - Accent1 3 5 5 8 2 2" xfId="29046" xr:uid="{00000000-0005-0000-0000-0000C9700000}"/>
    <cellStyle name="20% - Accent1 3 5 5 8 3" xfId="29047" xr:uid="{00000000-0005-0000-0000-0000CA700000}"/>
    <cellStyle name="20% - Accent1 3 5 5 9" xfId="29048" xr:uid="{00000000-0005-0000-0000-0000CB700000}"/>
    <cellStyle name="20% - Accent1 3 5 5 9 2" xfId="29049" xr:uid="{00000000-0005-0000-0000-0000CC700000}"/>
    <cellStyle name="20% - Accent1 3 5 6" xfId="29050" xr:uid="{00000000-0005-0000-0000-0000CD700000}"/>
    <cellStyle name="20% - Accent1 3 5 6 10" xfId="29051" xr:uid="{00000000-0005-0000-0000-0000CE700000}"/>
    <cellStyle name="20% - Accent1 3 5 6 10 2" xfId="29052" xr:uid="{00000000-0005-0000-0000-0000CF700000}"/>
    <cellStyle name="20% - Accent1 3 5 6 11" xfId="29053" xr:uid="{00000000-0005-0000-0000-0000D0700000}"/>
    <cellStyle name="20% - Accent1 3 5 6 2" xfId="29054" xr:uid="{00000000-0005-0000-0000-0000D1700000}"/>
    <cellStyle name="20% - Accent1 3 5 6 2 2" xfId="29055" xr:uid="{00000000-0005-0000-0000-0000D2700000}"/>
    <cellStyle name="20% - Accent1 3 5 6 2 2 2" xfId="29056" xr:uid="{00000000-0005-0000-0000-0000D3700000}"/>
    <cellStyle name="20% - Accent1 3 5 6 2 2 2 2" xfId="29057" xr:uid="{00000000-0005-0000-0000-0000D4700000}"/>
    <cellStyle name="20% - Accent1 3 5 6 2 2 2 2 2" xfId="29058" xr:uid="{00000000-0005-0000-0000-0000D5700000}"/>
    <cellStyle name="20% - Accent1 3 5 6 2 2 2 3" xfId="29059" xr:uid="{00000000-0005-0000-0000-0000D6700000}"/>
    <cellStyle name="20% - Accent1 3 5 6 2 2 3" xfId="29060" xr:uid="{00000000-0005-0000-0000-0000D7700000}"/>
    <cellStyle name="20% - Accent1 3 5 6 2 2 3 2" xfId="29061" xr:uid="{00000000-0005-0000-0000-0000D8700000}"/>
    <cellStyle name="20% - Accent1 3 5 6 2 2 4" xfId="29062" xr:uid="{00000000-0005-0000-0000-0000D9700000}"/>
    <cellStyle name="20% - Accent1 3 5 6 2 3" xfId="29063" xr:uid="{00000000-0005-0000-0000-0000DA700000}"/>
    <cellStyle name="20% - Accent1 3 5 6 2 3 2" xfId="29064" xr:uid="{00000000-0005-0000-0000-0000DB700000}"/>
    <cellStyle name="20% - Accent1 3 5 6 2 3 2 2" xfId="29065" xr:uid="{00000000-0005-0000-0000-0000DC700000}"/>
    <cellStyle name="20% - Accent1 3 5 6 2 3 2 2 2" xfId="29066" xr:uid="{00000000-0005-0000-0000-0000DD700000}"/>
    <cellStyle name="20% - Accent1 3 5 6 2 3 2 3" xfId="29067" xr:uid="{00000000-0005-0000-0000-0000DE700000}"/>
    <cellStyle name="20% - Accent1 3 5 6 2 3 3" xfId="29068" xr:uid="{00000000-0005-0000-0000-0000DF700000}"/>
    <cellStyle name="20% - Accent1 3 5 6 2 3 3 2" xfId="29069" xr:uid="{00000000-0005-0000-0000-0000E0700000}"/>
    <cellStyle name="20% - Accent1 3 5 6 2 3 4" xfId="29070" xr:uid="{00000000-0005-0000-0000-0000E1700000}"/>
    <cellStyle name="20% - Accent1 3 5 6 2 4" xfId="29071" xr:uid="{00000000-0005-0000-0000-0000E2700000}"/>
    <cellStyle name="20% - Accent1 3 5 6 2 4 2" xfId="29072" xr:uid="{00000000-0005-0000-0000-0000E3700000}"/>
    <cellStyle name="20% - Accent1 3 5 6 2 4 2 2" xfId="29073" xr:uid="{00000000-0005-0000-0000-0000E4700000}"/>
    <cellStyle name="20% - Accent1 3 5 6 2 4 2 2 2" xfId="29074" xr:uid="{00000000-0005-0000-0000-0000E5700000}"/>
    <cellStyle name="20% - Accent1 3 5 6 2 4 2 3" xfId="29075" xr:uid="{00000000-0005-0000-0000-0000E6700000}"/>
    <cellStyle name="20% - Accent1 3 5 6 2 4 3" xfId="29076" xr:uid="{00000000-0005-0000-0000-0000E7700000}"/>
    <cellStyle name="20% - Accent1 3 5 6 2 4 3 2" xfId="29077" xr:uid="{00000000-0005-0000-0000-0000E8700000}"/>
    <cellStyle name="20% - Accent1 3 5 6 2 4 4" xfId="29078" xr:uid="{00000000-0005-0000-0000-0000E9700000}"/>
    <cellStyle name="20% - Accent1 3 5 6 2 5" xfId="29079" xr:uid="{00000000-0005-0000-0000-0000EA700000}"/>
    <cellStyle name="20% - Accent1 3 5 6 2 5 2" xfId="29080" xr:uid="{00000000-0005-0000-0000-0000EB700000}"/>
    <cellStyle name="20% - Accent1 3 5 6 2 5 2 2" xfId="29081" xr:uid="{00000000-0005-0000-0000-0000EC700000}"/>
    <cellStyle name="20% - Accent1 3 5 6 2 5 3" xfId="29082" xr:uid="{00000000-0005-0000-0000-0000ED700000}"/>
    <cellStyle name="20% - Accent1 3 5 6 2 6" xfId="29083" xr:uid="{00000000-0005-0000-0000-0000EE700000}"/>
    <cellStyle name="20% - Accent1 3 5 6 2 6 2" xfId="29084" xr:uid="{00000000-0005-0000-0000-0000EF700000}"/>
    <cellStyle name="20% - Accent1 3 5 6 2 6 2 2" xfId="29085" xr:uid="{00000000-0005-0000-0000-0000F0700000}"/>
    <cellStyle name="20% - Accent1 3 5 6 2 6 3" xfId="29086" xr:uid="{00000000-0005-0000-0000-0000F1700000}"/>
    <cellStyle name="20% - Accent1 3 5 6 2 7" xfId="29087" xr:uid="{00000000-0005-0000-0000-0000F2700000}"/>
    <cellStyle name="20% - Accent1 3 5 6 2 7 2" xfId="29088" xr:uid="{00000000-0005-0000-0000-0000F3700000}"/>
    <cellStyle name="20% - Accent1 3 5 6 2 8" xfId="29089" xr:uid="{00000000-0005-0000-0000-0000F4700000}"/>
    <cellStyle name="20% - Accent1 3 5 6 2 8 2" xfId="29090" xr:uid="{00000000-0005-0000-0000-0000F5700000}"/>
    <cellStyle name="20% - Accent1 3 5 6 2 9" xfId="29091" xr:uid="{00000000-0005-0000-0000-0000F6700000}"/>
    <cellStyle name="20% - Accent1 3 5 6 3" xfId="29092" xr:uid="{00000000-0005-0000-0000-0000F7700000}"/>
    <cellStyle name="20% - Accent1 3 5 6 3 2" xfId="29093" xr:uid="{00000000-0005-0000-0000-0000F8700000}"/>
    <cellStyle name="20% - Accent1 3 5 6 3 2 2" xfId="29094" xr:uid="{00000000-0005-0000-0000-0000F9700000}"/>
    <cellStyle name="20% - Accent1 3 5 6 3 2 2 2" xfId="29095" xr:uid="{00000000-0005-0000-0000-0000FA700000}"/>
    <cellStyle name="20% - Accent1 3 5 6 3 2 2 2 2" xfId="29096" xr:uid="{00000000-0005-0000-0000-0000FB700000}"/>
    <cellStyle name="20% - Accent1 3 5 6 3 2 2 3" xfId="29097" xr:uid="{00000000-0005-0000-0000-0000FC700000}"/>
    <cellStyle name="20% - Accent1 3 5 6 3 2 3" xfId="29098" xr:uid="{00000000-0005-0000-0000-0000FD700000}"/>
    <cellStyle name="20% - Accent1 3 5 6 3 2 3 2" xfId="29099" xr:uid="{00000000-0005-0000-0000-0000FE700000}"/>
    <cellStyle name="20% - Accent1 3 5 6 3 2 4" xfId="29100" xr:uid="{00000000-0005-0000-0000-0000FF700000}"/>
    <cellStyle name="20% - Accent1 3 5 6 3 3" xfId="29101" xr:uid="{00000000-0005-0000-0000-000000710000}"/>
    <cellStyle name="20% - Accent1 3 5 6 3 3 2" xfId="29102" xr:uid="{00000000-0005-0000-0000-000001710000}"/>
    <cellStyle name="20% - Accent1 3 5 6 3 3 2 2" xfId="29103" xr:uid="{00000000-0005-0000-0000-000002710000}"/>
    <cellStyle name="20% - Accent1 3 5 6 3 3 2 2 2" xfId="29104" xr:uid="{00000000-0005-0000-0000-000003710000}"/>
    <cellStyle name="20% - Accent1 3 5 6 3 3 2 3" xfId="29105" xr:uid="{00000000-0005-0000-0000-000004710000}"/>
    <cellStyle name="20% - Accent1 3 5 6 3 3 3" xfId="29106" xr:uid="{00000000-0005-0000-0000-000005710000}"/>
    <cellStyle name="20% - Accent1 3 5 6 3 3 3 2" xfId="29107" xr:uid="{00000000-0005-0000-0000-000006710000}"/>
    <cellStyle name="20% - Accent1 3 5 6 3 3 4" xfId="29108" xr:uid="{00000000-0005-0000-0000-000007710000}"/>
    <cellStyle name="20% - Accent1 3 5 6 3 4" xfId="29109" xr:uid="{00000000-0005-0000-0000-000008710000}"/>
    <cellStyle name="20% - Accent1 3 5 6 3 4 2" xfId="29110" xr:uid="{00000000-0005-0000-0000-000009710000}"/>
    <cellStyle name="20% - Accent1 3 5 6 3 4 2 2" xfId="29111" xr:uid="{00000000-0005-0000-0000-00000A710000}"/>
    <cellStyle name="20% - Accent1 3 5 6 3 4 2 2 2" xfId="29112" xr:uid="{00000000-0005-0000-0000-00000B710000}"/>
    <cellStyle name="20% - Accent1 3 5 6 3 4 2 3" xfId="29113" xr:uid="{00000000-0005-0000-0000-00000C710000}"/>
    <cellStyle name="20% - Accent1 3 5 6 3 4 3" xfId="29114" xr:uid="{00000000-0005-0000-0000-00000D710000}"/>
    <cellStyle name="20% - Accent1 3 5 6 3 4 3 2" xfId="29115" xr:uid="{00000000-0005-0000-0000-00000E710000}"/>
    <cellStyle name="20% - Accent1 3 5 6 3 4 4" xfId="29116" xr:uid="{00000000-0005-0000-0000-00000F710000}"/>
    <cellStyle name="20% - Accent1 3 5 6 3 5" xfId="29117" xr:uid="{00000000-0005-0000-0000-000010710000}"/>
    <cellStyle name="20% - Accent1 3 5 6 3 5 2" xfId="29118" xr:uid="{00000000-0005-0000-0000-000011710000}"/>
    <cellStyle name="20% - Accent1 3 5 6 3 5 2 2" xfId="29119" xr:uid="{00000000-0005-0000-0000-000012710000}"/>
    <cellStyle name="20% - Accent1 3 5 6 3 5 3" xfId="29120" xr:uid="{00000000-0005-0000-0000-000013710000}"/>
    <cellStyle name="20% - Accent1 3 5 6 3 6" xfId="29121" xr:uid="{00000000-0005-0000-0000-000014710000}"/>
    <cellStyle name="20% - Accent1 3 5 6 3 6 2" xfId="29122" xr:uid="{00000000-0005-0000-0000-000015710000}"/>
    <cellStyle name="20% - Accent1 3 5 6 3 6 2 2" xfId="29123" xr:uid="{00000000-0005-0000-0000-000016710000}"/>
    <cellStyle name="20% - Accent1 3 5 6 3 6 3" xfId="29124" xr:uid="{00000000-0005-0000-0000-000017710000}"/>
    <cellStyle name="20% - Accent1 3 5 6 3 7" xfId="29125" xr:uid="{00000000-0005-0000-0000-000018710000}"/>
    <cellStyle name="20% - Accent1 3 5 6 3 7 2" xfId="29126" xr:uid="{00000000-0005-0000-0000-000019710000}"/>
    <cellStyle name="20% - Accent1 3 5 6 3 8" xfId="29127" xr:uid="{00000000-0005-0000-0000-00001A710000}"/>
    <cellStyle name="20% - Accent1 3 5 6 3 8 2" xfId="29128" xr:uid="{00000000-0005-0000-0000-00001B710000}"/>
    <cellStyle name="20% - Accent1 3 5 6 3 9" xfId="29129" xr:uid="{00000000-0005-0000-0000-00001C710000}"/>
    <cellStyle name="20% - Accent1 3 5 6 4" xfId="29130" xr:uid="{00000000-0005-0000-0000-00001D710000}"/>
    <cellStyle name="20% - Accent1 3 5 6 4 2" xfId="29131" xr:uid="{00000000-0005-0000-0000-00001E710000}"/>
    <cellStyle name="20% - Accent1 3 5 6 4 2 2" xfId="29132" xr:uid="{00000000-0005-0000-0000-00001F710000}"/>
    <cellStyle name="20% - Accent1 3 5 6 4 2 2 2" xfId="29133" xr:uid="{00000000-0005-0000-0000-000020710000}"/>
    <cellStyle name="20% - Accent1 3 5 6 4 2 3" xfId="29134" xr:uid="{00000000-0005-0000-0000-000021710000}"/>
    <cellStyle name="20% - Accent1 3 5 6 4 3" xfId="29135" xr:uid="{00000000-0005-0000-0000-000022710000}"/>
    <cellStyle name="20% - Accent1 3 5 6 4 3 2" xfId="29136" xr:uid="{00000000-0005-0000-0000-000023710000}"/>
    <cellStyle name="20% - Accent1 3 5 6 4 4" xfId="29137" xr:uid="{00000000-0005-0000-0000-000024710000}"/>
    <cellStyle name="20% - Accent1 3 5 6 5" xfId="29138" xr:uid="{00000000-0005-0000-0000-000025710000}"/>
    <cellStyle name="20% - Accent1 3 5 6 5 2" xfId="29139" xr:uid="{00000000-0005-0000-0000-000026710000}"/>
    <cellStyle name="20% - Accent1 3 5 6 5 2 2" xfId="29140" xr:uid="{00000000-0005-0000-0000-000027710000}"/>
    <cellStyle name="20% - Accent1 3 5 6 5 2 2 2" xfId="29141" xr:uid="{00000000-0005-0000-0000-000028710000}"/>
    <cellStyle name="20% - Accent1 3 5 6 5 2 3" xfId="29142" xr:uid="{00000000-0005-0000-0000-000029710000}"/>
    <cellStyle name="20% - Accent1 3 5 6 5 3" xfId="29143" xr:uid="{00000000-0005-0000-0000-00002A710000}"/>
    <cellStyle name="20% - Accent1 3 5 6 5 3 2" xfId="29144" xr:uid="{00000000-0005-0000-0000-00002B710000}"/>
    <cellStyle name="20% - Accent1 3 5 6 5 4" xfId="29145" xr:uid="{00000000-0005-0000-0000-00002C710000}"/>
    <cellStyle name="20% - Accent1 3 5 6 6" xfId="29146" xr:uid="{00000000-0005-0000-0000-00002D710000}"/>
    <cellStyle name="20% - Accent1 3 5 6 6 2" xfId="29147" xr:uid="{00000000-0005-0000-0000-00002E710000}"/>
    <cellStyle name="20% - Accent1 3 5 6 6 2 2" xfId="29148" xr:uid="{00000000-0005-0000-0000-00002F710000}"/>
    <cellStyle name="20% - Accent1 3 5 6 6 2 2 2" xfId="29149" xr:uid="{00000000-0005-0000-0000-000030710000}"/>
    <cellStyle name="20% - Accent1 3 5 6 6 2 3" xfId="29150" xr:uid="{00000000-0005-0000-0000-000031710000}"/>
    <cellStyle name="20% - Accent1 3 5 6 6 3" xfId="29151" xr:uid="{00000000-0005-0000-0000-000032710000}"/>
    <cellStyle name="20% - Accent1 3 5 6 6 3 2" xfId="29152" xr:uid="{00000000-0005-0000-0000-000033710000}"/>
    <cellStyle name="20% - Accent1 3 5 6 6 4" xfId="29153" xr:uid="{00000000-0005-0000-0000-000034710000}"/>
    <cellStyle name="20% - Accent1 3 5 6 7" xfId="29154" xr:uid="{00000000-0005-0000-0000-000035710000}"/>
    <cellStyle name="20% - Accent1 3 5 6 7 2" xfId="29155" xr:uid="{00000000-0005-0000-0000-000036710000}"/>
    <cellStyle name="20% - Accent1 3 5 6 7 2 2" xfId="29156" xr:uid="{00000000-0005-0000-0000-000037710000}"/>
    <cellStyle name="20% - Accent1 3 5 6 7 3" xfId="29157" xr:uid="{00000000-0005-0000-0000-000038710000}"/>
    <cellStyle name="20% - Accent1 3 5 6 8" xfId="29158" xr:uid="{00000000-0005-0000-0000-000039710000}"/>
    <cellStyle name="20% - Accent1 3 5 6 8 2" xfId="29159" xr:uid="{00000000-0005-0000-0000-00003A710000}"/>
    <cellStyle name="20% - Accent1 3 5 6 8 2 2" xfId="29160" xr:uid="{00000000-0005-0000-0000-00003B710000}"/>
    <cellStyle name="20% - Accent1 3 5 6 8 3" xfId="29161" xr:uid="{00000000-0005-0000-0000-00003C710000}"/>
    <cellStyle name="20% - Accent1 3 5 6 9" xfId="29162" xr:uid="{00000000-0005-0000-0000-00003D710000}"/>
    <cellStyle name="20% - Accent1 3 5 6 9 2" xfId="29163" xr:uid="{00000000-0005-0000-0000-00003E710000}"/>
    <cellStyle name="20% - Accent1 3 5 7" xfId="29164" xr:uid="{00000000-0005-0000-0000-00003F710000}"/>
    <cellStyle name="20% - Accent1 3 5 7 2" xfId="29165" xr:uid="{00000000-0005-0000-0000-000040710000}"/>
    <cellStyle name="20% - Accent1 3 5 7 2 2" xfId="29166" xr:uid="{00000000-0005-0000-0000-000041710000}"/>
    <cellStyle name="20% - Accent1 3 5 7 2 2 2" xfId="29167" xr:uid="{00000000-0005-0000-0000-000042710000}"/>
    <cellStyle name="20% - Accent1 3 5 7 2 2 2 2" xfId="29168" xr:uid="{00000000-0005-0000-0000-000043710000}"/>
    <cellStyle name="20% - Accent1 3 5 7 2 2 3" xfId="29169" xr:uid="{00000000-0005-0000-0000-000044710000}"/>
    <cellStyle name="20% - Accent1 3 5 7 2 3" xfId="29170" xr:uid="{00000000-0005-0000-0000-000045710000}"/>
    <cellStyle name="20% - Accent1 3 5 7 2 3 2" xfId="29171" xr:uid="{00000000-0005-0000-0000-000046710000}"/>
    <cellStyle name="20% - Accent1 3 5 7 2 4" xfId="29172" xr:uid="{00000000-0005-0000-0000-000047710000}"/>
    <cellStyle name="20% - Accent1 3 5 7 3" xfId="29173" xr:uid="{00000000-0005-0000-0000-000048710000}"/>
    <cellStyle name="20% - Accent1 3 5 7 3 2" xfId="29174" xr:uid="{00000000-0005-0000-0000-000049710000}"/>
    <cellStyle name="20% - Accent1 3 5 7 3 2 2" xfId="29175" xr:uid="{00000000-0005-0000-0000-00004A710000}"/>
    <cellStyle name="20% - Accent1 3 5 7 3 2 2 2" xfId="29176" xr:uid="{00000000-0005-0000-0000-00004B710000}"/>
    <cellStyle name="20% - Accent1 3 5 7 3 2 3" xfId="29177" xr:uid="{00000000-0005-0000-0000-00004C710000}"/>
    <cellStyle name="20% - Accent1 3 5 7 3 3" xfId="29178" xr:uid="{00000000-0005-0000-0000-00004D710000}"/>
    <cellStyle name="20% - Accent1 3 5 7 3 3 2" xfId="29179" xr:uid="{00000000-0005-0000-0000-00004E710000}"/>
    <cellStyle name="20% - Accent1 3 5 7 3 4" xfId="29180" xr:uid="{00000000-0005-0000-0000-00004F710000}"/>
    <cellStyle name="20% - Accent1 3 5 7 4" xfId="29181" xr:uid="{00000000-0005-0000-0000-000050710000}"/>
    <cellStyle name="20% - Accent1 3 5 7 4 2" xfId="29182" xr:uid="{00000000-0005-0000-0000-000051710000}"/>
    <cellStyle name="20% - Accent1 3 5 7 4 2 2" xfId="29183" xr:uid="{00000000-0005-0000-0000-000052710000}"/>
    <cellStyle name="20% - Accent1 3 5 7 4 2 2 2" xfId="29184" xr:uid="{00000000-0005-0000-0000-000053710000}"/>
    <cellStyle name="20% - Accent1 3 5 7 4 2 3" xfId="29185" xr:uid="{00000000-0005-0000-0000-000054710000}"/>
    <cellStyle name="20% - Accent1 3 5 7 4 3" xfId="29186" xr:uid="{00000000-0005-0000-0000-000055710000}"/>
    <cellStyle name="20% - Accent1 3 5 7 4 3 2" xfId="29187" xr:uid="{00000000-0005-0000-0000-000056710000}"/>
    <cellStyle name="20% - Accent1 3 5 7 4 4" xfId="29188" xr:uid="{00000000-0005-0000-0000-000057710000}"/>
    <cellStyle name="20% - Accent1 3 5 7 5" xfId="29189" xr:uid="{00000000-0005-0000-0000-000058710000}"/>
    <cellStyle name="20% - Accent1 3 5 7 5 2" xfId="29190" xr:uid="{00000000-0005-0000-0000-000059710000}"/>
    <cellStyle name="20% - Accent1 3 5 7 5 2 2" xfId="29191" xr:uid="{00000000-0005-0000-0000-00005A710000}"/>
    <cellStyle name="20% - Accent1 3 5 7 5 3" xfId="29192" xr:uid="{00000000-0005-0000-0000-00005B710000}"/>
    <cellStyle name="20% - Accent1 3 5 7 6" xfId="29193" xr:uid="{00000000-0005-0000-0000-00005C710000}"/>
    <cellStyle name="20% - Accent1 3 5 7 6 2" xfId="29194" xr:uid="{00000000-0005-0000-0000-00005D710000}"/>
    <cellStyle name="20% - Accent1 3 5 7 6 2 2" xfId="29195" xr:uid="{00000000-0005-0000-0000-00005E710000}"/>
    <cellStyle name="20% - Accent1 3 5 7 6 3" xfId="29196" xr:uid="{00000000-0005-0000-0000-00005F710000}"/>
    <cellStyle name="20% - Accent1 3 5 7 7" xfId="29197" xr:uid="{00000000-0005-0000-0000-000060710000}"/>
    <cellStyle name="20% - Accent1 3 5 7 7 2" xfId="29198" xr:uid="{00000000-0005-0000-0000-000061710000}"/>
    <cellStyle name="20% - Accent1 3 5 7 8" xfId="29199" xr:uid="{00000000-0005-0000-0000-000062710000}"/>
    <cellStyle name="20% - Accent1 3 5 7 8 2" xfId="29200" xr:uid="{00000000-0005-0000-0000-000063710000}"/>
    <cellStyle name="20% - Accent1 3 5 7 9" xfId="29201" xr:uid="{00000000-0005-0000-0000-000064710000}"/>
    <cellStyle name="20% - Accent1 3 5 8" xfId="29202" xr:uid="{00000000-0005-0000-0000-000065710000}"/>
    <cellStyle name="20% - Accent1 3 5 8 2" xfId="29203" xr:uid="{00000000-0005-0000-0000-000066710000}"/>
    <cellStyle name="20% - Accent1 3 5 8 2 2" xfId="29204" xr:uid="{00000000-0005-0000-0000-000067710000}"/>
    <cellStyle name="20% - Accent1 3 5 8 2 2 2" xfId="29205" xr:uid="{00000000-0005-0000-0000-000068710000}"/>
    <cellStyle name="20% - Accent1 3 5 8 2 2 2 2" xfId="29206" xr:uid="{00000000-0005-0000-0000-000069710000}"/>
    <cellStyle name="20% - Accent1 3 5 8 2 2 3" xfId="29207" xr:uid="{00000000-0005-0000-0000-00006A710000}"/>
    <cellStyle name="20% - Accent1 3 5 8 2 3" xfId="29208" xr:uid="{00000000-0005-0000-0000-00006B710000}"/>
    <cellStyle name="20% - Accent1 3 5 8 2 3 2" xfId="29209" xr:uid="{00000000-0005-0000-0000-00006C710000}"/>
    <cellStyle name="20% - Accent1 3 5 8 2 4" xfId="29210" xr:uid="{00000000-0005-0000-0000-00006D710000}"/>
    <cellStyle name="20% - Accent1 3 5 8 3" xfId="29211" xr:uid="{00000000-0005-0000-0000-00006E710000}"/>
    <cellStyle name="20% - Accent1 3 5 8 3 2" xfId="29212" xr:uid="{00000000-0005-0000-0000-00006F710000}"/>
    <cellStyle name="20% - Accent1 3 5 8 3 2 2" xfId="29213" xr:uid="{00000000-0005-0000-0000-000070710000}"/>
    <cellStyle name="20% - Accent1 3 5 8 3 2 2 2" xfId="29214" xr:uid="{00000000-0005-0000-0000-000071710000}"/>
    <cellStyle name="20% - Accent1 3 5 8 3 2 3" xfId="29215" xr:uid="{00000000-0005-0000-0000-000072710000}"/>
    <cellStyle name="20% - Accent1 3 5 8 3 3" xfId="29216" xr:uid="{00000000-0005-0000-0000-000073710000}"/>
    <cellStyle name="20% - Accent1 3 5 8 3 3 2" xfId="29217" xr:uid="{00000000-0005-0000-0000-000074710000}"/>
    <cellStyle name="20% - Accent1 3 5 8 3 4" xfId="29218" xr:uid="{00000000-0005-0000-0000-000075710000}"/>
    <cellStyle name="20% - Accent1 3 5 8 4" xfId="29219" xr:uid="{00000000-0005-0000-0000-000076710000}"/>
    <cellStyle name="20% - Accent1 3 5 8 4 2" xfId="29220" xr:uid="{00000000-0005-0000-0000-000077710000}"/>
    <cellStyle name="20% - Accent1 3 5 8 4 2 2" xfId="29221" xr:uid="{00000000-0005-0000-0000-000078710000}"/>
    <cellStyle name="20% - Accent1 3 5 8 4 2 2 2" xfId="29222" xr:uid="{00000000-0005-0000-0000-000079710000}"/>
    <cellStyle name="20% - Accent1 3 5 8 4 2 3" xfId="29223" xr:uid="{00000000-0005-0000-0000-00007A710000}"/>
    <cellStyle name="20% - Accent1 3 5 8 4 3" xfId="29224" xr:uid="{00000000-0005-0000-0000-00007B710000}"/>
    <cellStyle name="20% - Accent1 3 5 8 4 3 2" xfId="29225" xr:uid="{00000000-0005-0000-0000-00007C710000}"/>
    <cellStyle name="20% - Accent1 3 5 8 4 4" xfId="29226" xr:uid="{00000000-0005-0000-0000-00007D710000}"/>
    <cellStyle name="20% - Accent1 3 5 8 5" xfId="29227" xr:uid="{00000000-0005-0000-0000-00007E710000}"/>
    <cellStyle name="20% - Accent1 3 5 8 5 2" xfId="29228" xr:uid="{00000000-0005-0000-0000-00007F710000}"/>
    <cellStyle name="20% - Accent1 3 5 8 5 2 2" xfId="29229" xr:uid="{00000000-0005-0000-0000-000080710000}"/>
    <cellStyle name="20% - Accent1 3 5 8 5 3" xfId="29230" xr:uid="{00000000-0005-0000-0000-000081710000}"/>
    <cellStyle name="20% - Accent1 3 5 8 6" xfId="29231" xr:uid="{00000000-0005-0000-0000-000082710000}"/>
    <cellStyle name="20% - Accent1 3 5 8 6 2" xfId="29232" xr:uid="{00000000-0005-0000-0000-000083710000}"/>
    <cellStyle name="20% - Accent1 3 5 8 6 2 2" xfId="29233" xr:uid="{00000000-0005-0000-0000-000084710000}"/>
    <cellStyle name="20% - Accent1 3 5 8 6 3" xfId="29234" xr:uid="{00000000-0005-0000-0000-000085710000}"/>
    <cellStyle name="20% - Accent1 3 5 8 7" xfId="29235" xr:uid="{00000000-0005-0000-0000-000086710000}"/>
    <cellStyle name="20% - Accent1 3 5 8 7 2" xfId="29236" xr:uid="{00000000-0005-0000-0000-000087710000}"/>
    <cellStyle name="20% - Accent1 3 5 8 8" xfId="29237" xr:uid="{00000000-0005-0000-0000-000088710000}"/>
    <cellStyle name="20% - Accent1 3 5 8 8 2" xfId="29238" xr:uid="{00000000-0005-0000-0000-000089710000}"/>
    <cellStyle name="20% - Accent1 3 5 8 9" xfId="29239" xr:uid="{00000000-0005-0000-0000-00008A710000}"/>
    <cellStyle name="20% - Accent1 3 5 9" xfId="29240" xr:uid="{00000000-0005-0000-0000-00008B710000}"/>
    <cellStyle name="20% - Accent1 3 5 9 2" xfId="29241" xr:uid="{00000000-0005-0000-0000-00008C710000}"/>
    <cellStyle name="20% - Accent1 3 5 9 2 2" xfId="29242" xr:uid="{00000000-0005-0000-0000-00008D710000}"/>
    <cellStyle name="20% - Accent1 3 5 9 2 2 2" xfId="29243" xr:uid="{00000000-0005-0000-0000-00008E710000}"/>
    <cellStyle name="20% - Accent1 3 5 9 2 3" xfId="29244" xr:uid="{00000000-0005-0000-0000-00008F710000}"/>
    <cellStyle name="20% - Accent1 3 5 9 3" xfId="29245" xr:uid="{00000000-0005-0000-0000-000090710000}"/>
    <cellStyle name="20% - Accent1 3 5 9 3 2" xfId="29246" xr:uid="{00000000-0005-0000-0000-000091710000}"/>
    <cellStyle name="20% - Accent1 3 5 9 4" xfId="29247" xr:uid="{00000000-0005-0000-0000-000092710000}"/>
    <cellStyle name="20% - Accent1 3 6" xfId="29248" xr:uid="{00000000-0005-0000-0000-000093710000}"/>
    <cellStyle name="20% - Accent1 3 6 10" xfId="29249" xr:uid="{00000000-0005-0000-0000-000094710000}"/>
    <cellStyle name="20% - Accent1 3 6 10 2" xfId="29250" xr:uid="{00000000-0005-0000-0000-000095710000}"/>
    <cellStyle name="20% - Accent1 3 6 10 2 2" xfId="29251" xr:uid="{00000000-0005-0000-0000-000096710000}"/>
    <cellStyle name="20% - Accent1 3 6 10 2 2 2" xfId="29252" xr:uid="{00000000-0005-0000-0000-000097710000}"/>
    <cellStyle name="20% - Accent1 3 6 10 2 3" xfId="29253" xr:uid="{00000000-0005-0000-0000-000098710000}"/>
    <cellStyle name="20% - Accent1 3 6 10 3" xfId="29254" xr:uid="{00000000-0005-0000-0000-000099710000}"/>
    <cellStyle name="20% - Accent1 3 6 10 3 2" xfId="29255" xr:uid="{00000000-0005-0000-0000-00009A710000}"/>
    <cellStyle name="20% - Accent1 3 6 10 4" xfId="29256" xr:uid="{00000000-0005-0000-0000-00009B710000}"/>
    <cellStyle name="20% - Accent1 3 6 11" xfId="29257" xr:uid="{00000000-0005-0000-0000-00009C710000}"/>
    <cellStyle name="20% - Accent1 3 6 11 2" xfId="29258" xr:uid="{00000000-0005-0000-0000-00009D710000}"/>
    <cellStyle name="20% - Accent1 3 6 11 2 2" xfId="29259" xr:uid="{00000000-0005-0000-0000-00009E710000}"/>
    <cellStyle name="20% - Accent1 3 6 11 3" xfId="29260" xr:uid="{00000000-0005-0000-0000-00009F710000}"/>
    <cellStyle name="20% - Accent1 3 6 12" xfId="29261" xr:uid="{00000000-0005-0000-0000-0000A0710000}"/>
    <cellStyle name="20% - Accent1 3 6 12 2" xfId="29262" xr:uid="{00000000-0005-0000-0000-0000A1710000}"/>
    <cellStyle name="20% - Accent1 3 6 12 2 2" xfId="29263" xr:uid="{00000000-0005-0000-0000-0000A2710000}"/>
    <cellStyle name="20% - Accent1 3 6 12 3" xfId="29264" xr:uid="{00000000-0005-0000-0000-0000A3710000}"/>
    <cellStyle name="20% - Accent1 3 6 13" xfId="29265" xr:uid="{00000000-0005-0000-0000-0000A4710000}"/>
    <cellStyle name="20% - Accent1 3 6 13 2" xfId="29266" xr:uid="{00000000-0005-0000-0000-0000A5710000}"/>
    <cellStyle name="20% - Accent1 3 6 14" xfId="29267" xr:uid="{00000000-0005-0000-0000-0000A6710000}"/>
    <cellStyle name="20% - Accent1 3 6 14 2" xfId="29268" xr:uid="{00000000-0005-0000-0000-0000A7710000}"/>
    <cellStyle name="20% - Accent1 3 6 15" xfId="29269" xr:uid="{00000000-0005-0000-0000-0000A8710000}"/>
    <cellStyle name="20% - Accent1 3 6 2" xfId="29270" xr:uid="{00000000-0005-0000-0000-0000A9710000}"/>
    <cellStyle name="20% - Accent1 3 6 2 10" xfId="29271" xr:uid="{00000000-0005-0000-0000-0000AA710000}"/>
    <cellStyle name="20% - Accent1 3 6 2 10 2" xfId="29272" xr:uid="{00000000-0005-0000-0000-0000AB710000}"/>
    <cellStyle name="20% - Accent1 3 6 2 10 2 2" xfId="29273" xr:uid="{00000000-0005-0000-0000-0000AC710000}"/>
    <cellStyle name="20% - Accent1 3 6 2 10 3" xfId="29274" xr:uid="{00000000-0005-0000-0000-0000AD710000}"/>
    <cellStyle name="20% - Accent1 3 6 2 11" xfId="29275" xr:uid="{00000000-0005-0000-0000-0000AE710000}"/>
    <cellStyle name="20% - Accent1 3 6 2 11 2" xfId="29276" xr:uid="{00000000-0005-0000-0000-0000AF710000}"/>
    <cellStyle name="20% - Accent1 3 6 2 11 2 2" xfId="29277" xr:uid="{00000000-0005-0000-0000-0000B0710000}"/>
    <cellStyle name="20% - Accent1 3 6 2 11 3" xfId="29278" xr:uid="{00000000-0005-0000-0000-0000B1710000}"/>
    <cellStyle name="20% - Accent1 3 6 2 12" xfId="29279" xr:uid="{00000000-0005-0000-0000-0000B2710000}"/>
    <cellStyle name="20% - Accent1 3 6 2 12 2" xfId="29280" xr:uid="{00000000-0005-0000-0000-0000B3710000}"/>
    <cellStyle name="20% - Accent1 3 6 2 13" xfId="29281" xr:uid="{00000000-0005-0000-0000-0000B4710000}"/>
    <cellStyle name="20% - Accent1 3 6 2 13 2" xfId="29282" xr:uid="{00000000-0005-0000-0000-0000B5710000}"/>
    <cellStyle name="20% - Accent1 3 6 2 14" xfId="29283" xr:uid="{00000000-0005-0000-0000-0000B6710000}"/>
    <cellStyle name="20% - Accent1 3 6 2 2" xfId="29284" xr:uid="{00000000-0005-0000-0000-0000B7710000}"/>
    <cellStyle name="20% - Accent1 3 6 2 2 10" xfId="29285" xr:uid="{00000000-0005-0000-0000-0000B8710000}"/>
    <cellStyle name="20% - Accent1 3 6 2 2 10 2" xfId="29286" xr:uid="{00000000-0005-0000-0000-0000B9710000}"/>
    <cellStyle name="20% - Accent1 3 6 2 2 11" xfId="29287" xr:uid="{00000000-0005-0000-0000-0000BA710000}"/>
    <cellStyle name="20% - Accent1 3 6 2 2 2" xfId="29288" xr:uid="{00000000-0005-0000-0000-0000BB710000}"/>
    <cellStyle name="20% - Accent1 3 6 2 2 2 2" xfId="29289" xr:uid="{00000000-0005-0000-0000-0000BC710000}"/>
    <cellStyle name="20% - Accent1 3 6 2 2 2 2 2" xfId="29290" xr:uid="{00000000-0005-0000-0000-0000BD710000}"/>
    <cellStyle name="20% - Accent1 3 6 2 2 2 2 2 2" xfId="29291" xr:uid="{00000000-0005-0000-0000-0000BE710000}"/>
    <cellStyle name="20% - Accent1 3 6 2 2 2 2 2 2 2" xfId="29292" xr:uid="{00000000-0005-0000-0000-0000BF710000}"/>
    <cellStyle name="20% - Accent1 3 6 2 2 2 2 2 3" xfId="29293" xr:uid="{00000000-0005-0000-0000-0000C0710000}"/>
    <cellStyle name="20% - Accent1 3 6 2 2 2 2 3" xfId="29294" xr:uid="{00000000-0005-0000-0000-0000C1710000}"/>
    <cellStyle name="20% - Accent1 3 6 2 2 2 2 3 2" xfId="29295" xr:uid="{00000000-0005-0000-0000-0000C2710000}"/>
    <cellStyle name="20% - Accent1 3 6 2 2 2 2 4" xfId="29296" xr:uid="{00000000-0005-0000-0000-0000C3710000}"/>
    <cellStyle name="20% - Accent1 3 6 2 2 2 3" xfId="29297" xr:uid="{00000000-0005-0000-0000-0000C4710000}"/>
    <cellStyle name="20% - Accent1 3 6 2 2 2 3 2" xfId="29298" xr:uid="{00000000-0005-0000-0000-0000C5710000}"/>
    <cellStyle name="20% - Accent1 3 6 2 2 2 3 2 2" xfId="29299" xr:uid="{00000000-0005-0000-0000-0000C6710000}"/>
    <cellStyle name="20% - Accent1 3 6 2 2 2 3 2 2 2" xfId="29300" xr:uid="{00000000-0005-0000-0000-0000C7710000}"/>
    <cellStyle name="20% - Accent1 3 6 2 2 2 3 2 3" xfId="29301" xr:uid="{00000000-0005-0000-0000-0000C8710000}"/>
    <cellStyle name="20% - Accent1 3 6 2 2 2 3 3" xfId="29302" xr:uid="{00000000-0005-0000-0000-0000C9710000}"/>
    <cellStyle name="20% - Accent1 3 6 2 2 2 3 3 2" xfId="29303" xr:uid="{00000000-0005-0000-0000-0000CA710000}"/>
    <cellStyle name="20% - Accent1 3 6 2 2 2 3 4" xfId="29304" xr:uid="{00000000-0005-0000-0000-0000CB710000}"/>
    <cellStyle name="20% - Accent1 3 6 2 2 2 4" xfId="29305" xr:uid="{00000000-0005-0000-0000-0000CC710000}"/>
    <cellStyle name="20% - Accent1 3 6 2 2 2 4 2" xfId="29306" xr:uid="{00000000-0005-0000-0000-0000CD710000}"/>
    <cellStyle name="20% - Accent1 3 6 2 2 2 4 2 2" xfId="29307" xr:uid="{00000000-0005-0000-0000-0000CE710000}"/>
    <cellStyle name="20% - Accent1 3 6 2 2 2 4 2 2 2" xfId="29308" xr:uid="{00000000-0005-0000-0000-0000CF710000}"/>
    <cellStyle name="20% - Accent1 3 6 2 2 2 4 2 3" xfId="29309" xr:uid="{00000000-0005-0000-0000-0000D0710000}"/>
    <cellStyle name="20% - Accent1 3 6 2 2 2 4 3" xfId="29310" xr:uid="{00000000-0005-0000-0000-0000D1710000}"/>
    <cellStyle name="20% - Accent1 3 6 2 2 2 4 3 2" xfId="29311" xr:uid="{00000000-0005-0000-0000-0000D2710000}"/>
    <cellStyle name="20% - Accent1 3 6 2 2 2 4 4" xfId="29312" xr:uid="{00000000-0005-0000-0000-0000D3710000}"/>
    <cellStyle name="20% - Accent1 3 6 2 2 2 5" xfId="29313" xr:uid="{00000000-0005-0000-0000-0000D4710000}"/>
    <cellStyle name="20% - Accent1 3 6 2 2 2 5 2" xfId="29314" xr:uid="{00000000-0005-0000-0000-0000D5710000}"/>
    <cellStyle name="20% - Accent1 3 6 2 2 2 5 2 2" xfId="29315" xr:uid="{00000000-0005-0000-0000-0000D6710000}"/>
    <cellStyle name="20% - Accent1 3 6 2 2 2 5 3" xfId="29316" xr:uid="{00000000-0005-0000-0000-0000D7710000}"/>
    <cellStyle name="20% - Accent1 3 6 2 2 2 6" xfId="29317" xr:uid="{00000000-0005-0000-0000-0000D8710000}"/>
    <cellStyle name="20% - Accent1 3 6 2 2 2 6 2" xfId="29318" xr:uid="{00000000-0005-0000-0000-0000D9710000}"/>
    <cellStyle name="20% - Accent1 3 6 2 2 2 6 2 2" xfId="29319" xr:uid="{00000000-0005-0000-0000-0000DA710000}"/>
    <cellStyle name="20% - Accent1 3 6 2 2 2 6 3" xfId="29320" xr:uid="{00000000-0005-0000-0000-0000DB710000}"/>
    <cellStyle name="20% - Accent1 3 6 2 2 2 7" xfId="29321" xr:uid="{00000000-0005-0000-0000-0000DC710000}"/>
    <cellStyle name="20% - Accent1 3 6 2 2 2 7 2" xfId="29322" xr:uid="{00000000-0005-0000-0000-0000DD710000}"/>
    <cellStyle name="20% - Accent1 3 6 2 2 2 8" xfId="29323" xr:uid="{00000000-0005-0000-0000-0000DE710000}"/>
    <cellStyle name="20% - Accent1 3 6 2 2 2 8 2" xfId="29324" xr:uid="{00000000-0005-0000-0000-0000DF710000}"/>
    <cellStyle name="20% - Accent1 3 6 2 2 2 9" xfId="29325" xr:uid="{00000000-0005-0000-0000-0000E0710000}"/>
    <cellStyle name="20% - Accent1 3 6 2 2 3" xfId="29326" xr:uid="{00000000-0005-0000-0000-0000E1710000}"/>
    <cellStyle name="20% - Accent1 3 6 2 2 3 2" xfId="29327" xr:uid="{00000000-0005-0000-0000-0000E2710000}"/>
    <cellStyle name="20% - Accent1 3 6 2 2 3 2 2" xfId="29328" xr:uid="{00000000-0005-0000-0000-0000E3710000}"/>
    <cellStyle name="20% - Accent1 3 6 2 2 3 2 2 2" xfId="29329" xr:uid="{00000000-0005-0000-0000-0000E4710000}"/>
    <cellStyle name="20% - Accent1 3 6 2 2 3 2 2 2 2" xfId="29330" xr:uid="{00000000-0005-0000-0000-0000E5710000}"/>
    <cellStyle name="20% - Accent1 3 6 2 2 3 2 2 3" xfId="29331" xr:uid="{00000000-0005-0000-0000-0000E6710000}"/>
    <cellStyle name="20% - Accent1 3 6 2 2 3 2 3" xfId="29332" xr:uid="{00000000-0005-0000-0000-0000E7710000}"/>
    <cellStyle name="20% - Accent1 3 6 2 2 3 2 3 2" xfId="29333" xr:uid="{00000000-0005-0000-0000-0000E8710000}"/>
    <cellStyle name="20% - Accent1 3 6 2 2 3 2 4" xfId="29334" xr:uid="{00000000-0005-0000-0000-0000E9710000}"/>
    <cellStyle name="20% - Accent1 3 6 2 2 3 3" xfId="29335" xr:uid="{00000000-0005-0000-0000-0000EA710000}"/>
    <cellStyle name="20% - Accent1 3 6 2 2 3 3 2" xfId="29336" xr:uid="{00000000-0005-0000-0000-0000EB710000}"/>
    <cellStyle name="20% - Accent1 3 6 2 2 3 3 2 2" xfId="29337" xr:uid="{00000000-0005-0000-0000-0000EC710000}"/>
    <cellStyle name="20% - Accent1 3 6 2 2 3 3 2 2 2" xfId="29338" xr:uid="{00000000-0005-0000-0000-0000ED710000}"/>
    <cellStyle name="20% - Accent1 3 6 2 2 3 3 2 3" xfId="29339" xr:uid="{00000000-0005-0000-0000-0000EE710000}"/>
    <cellStyle name="20% - Accent1 3 6 2 2 3 3 3" xfId="29340" xr:uid="{00000000-0005-0000-0000-0000EF710000}"/>
    <cellStyle name="20% - Accent1 3 6 2 2 3 3 3 2" xfId="29341" xr:uid="{00000000-0005-0000-0000-0000F0710000}"/>
    <cellStyle name="20% - Accent1 3 6 2 2 3 3 4" xfId="29342" xr:uid="{00000000-0005-0000-0000-0000F1710000}"/>
    <cellStyle name="20% - Accent1 3 6 2 2 3 4" xfId="29343" xr:uid="{00000000-0005-0000-0000-0000F2710000}"/>
    <cellStyle name="20% - Accent1 3 6 2 2 3 4 2" xfId="29344" xr:uid="{00000000-0005-0000-0000-0000F3710000}"/>
    <cellStyle name="20% - Accent1 3 6 2 2 3 4 2 2" xfId="29345" xr:uid="{00000000-0005-0000-0000-0000F4710000}"/>
    <cellStyle name="20% - Accent1 3 6 2 2 3 4 2 2 2" xfId="29346" xr:uid="{00000000-0005-0000-0000-0000F5710000}"/>
    <cellStyle name="20% - Accent1 3 6 2 2 3 4 2 3" xfId="29347" xr:uid="{00000000-0005-0000-0000-0000F6710000}"/>
    <cellStyle name="20% - Accent1 3 6 2 2 3 4 3" xfId="29348" xr:uid="{00000000-0005-0000-0000-0000F7710000}"/>
    <cellStyle name="20% - Accent1 3 6 2 2 3 4 3 2" xfId="29349" xr:uid="{00000000-0005-0000-0000-0000F8710000}"/>
    <cellStyle name="20% - Accent1 3 6 2 2 3 4 4" xfId="29350" xr:uid="{00000000-0005-0000-0000-0000F9710000}"/>
    <cellStyle name="20% - Accent1 3 6 2 2 3 5" xfId="29351" xr:uid="{00000000-0005-0000-0000-0000FA710000}"/>
    <cellStyle name="20% - Accent1 3 6 2 2 3 5 2" xfId="29352" xr:uid="{00000000-0005-0000-0000-0000FB710000}"/>
    <cellStyle name="20% - Accent1 3 6 2 2 3 5 2 2" xfId="29353" xr:uid="{00000000-0005-0000-0000-0000FC710000}"/>
    <cellStyle name="20% - Accent1 3 6 2 2 3 5 3" xfId="29354" xr:uid="{00000000-0005-0000-0000-0000FD710000}"/>
    <cellStyle name="20% - Accent1 3 6 2 2 3 6" xfId="29355" xr:uid="{00000000-0005-0000-0000-0000FE710000}"/>
    <cellStyle name="20% - Accent1 3 6 2 2 3 6 2" xfId="29356" xr:uid="{00000000-0005-0000-0000-0000FF710000}"/>
    <cellStyle name="20% - Accent1 3 6 2 2 3 6 2 2" xfId="29357" xr:uid="{00000000-0005-0000-0000-000000720000}"/>
    <cellStyle name="20% - Accent1 3 6 2 2 3 6 3" xfId="29358" xr:uid="{00000000-0005-0000-0000-000001720000}"/>
    <cellStyle name="20% - Accent1 3 6 2 2 3 7" xfId="29359" xr:uid="{00000000-0005-0000-0000-000002720000}"/>
    <cellStyle name="20% - Accent1 3 6 2 2 3 7 2" xfId="29360" xr:uid="{00000000-0005-0000-0000-000003720000}"/>
    <cellStyle name="20% - Accent1 3 6 2 2 3 8" xfId="29361" xr:uid="{00000000-0005-0000-0000-000004720000}"/>
    <cellStyle name="20% - Accent1 3 6 2 2 3 8 2" xfId="29362" xr:uid="{00000000-0005-0000-0000-000005720000}"/>
    <cellStyle name="20% - Accent1 3 6 2 2 3 9" xfId="29363" xr:uid="{00000000-0005-0000-0000-000006720000}"/>
    <cellStyle name="20% - Accent1 3 6 2 2 4" xfId="29364" xr:uid="{00000000-0005-0000-0000-000007720000}"/>
    <cellStyle name="20% - Accent1 3 6 2 2 4 2" xfId="29365" xr:uid="{00000000-0005-0000-0000-000008720000}"/>
    <cellStyle name="20% - Accent1 3 6 2 2 4 2 2" xfId="29366" xr:uid="{00000000-0005-0000-0000-000009720000}"/>
    <cellStyle name="20% - Accent1 3 6 2 2 4 2 2 2" xfId="29367" xr:uid="{00000000-0005-0000-0000-00000A720000}"/>
    <cellStyle name="20% - Accent1 3 6 2 2 4 2 3" xfId="29368" xr:uid="{00000000-0005-0000-0000-00000B720000}"/>
    <cellStyle name="20% - Accent1 3 6 2 2 4 3" xfId="29369" xr:uid="{00000000-0005-0000-0000-00000C720000}"/>
    <cellStyle name="20% - Accent1 3 6 2 2 4 3 2" xfId="29370" xr:uid="{00000000-0005-0000-0000-00000D720000}"/>
    <cellStyle name="20% - Accent1 3 6 2 2 4 4" xfId="29371" xr:uid="{00000000-0005-0000-0000-00000E720000}"/>
    <cellStyle name="20% - Accent1 3 6 2 2 5" xfId="29372" xr:uid="{00000000-0005-0000-0000-00000F720000}"/>
    <cellStyle name="20% - Accent1 3 6 2 2 5 2" xfId="29373" xr:uid="{00000000-0005-0000-0000-000010720000}"/>
    <cellStyle name="20% - Accent1 3 6 2 2 5 2 2" xfId="29374" xr:uid="{00000000-0005-0000-0000-000011720000}"/>
    <cellStyle name="20% - Accent1 3 6 2 2 5 2 2 2" xfId="29375" xr:uid="{00000000-0005-0000-0000-000012720000}"/>
    <cellStyle name="20% - Accent1 3 6 2 2 5 2 3" xfId="29376" xr:uid="{00000000-0005-0000-0000-000013720000}"/>
    <cellStyle name="20% - Accent1 3 6 2 2 5 3" xfId="29377" xr:uid="{00000000-0005-0000-0000-000014720000}"/>
    <cellStyle name="20% - Accent1 3 6 2 2 5 3 2" xfId="29378" xr:uid="{00000000-0005-0000-0000-000015720000}"/>
    <cellStyle name="20% - Accent1 3 6 2 2 5 4" xfId="29379" xr:uid="{00000000-0005-0000-0000-000016720000}"/>
    <cellStyle name="20% - Accent1 3 6 2 2 6" xfId="29380" xr:uid="{00000000-0005-0000-0000-000017720000}"/>
    <cellStyle name="20% - Accent1 3 6 2 2 6 2" xfId="29381" xr:uid="{00000000-0005-0000-0000-000018720000}"/>
    <cellStyle name="20% - Accent1 3 6 2 2 6 2 2" xfId="29382" xr:uid="{00000000-0005-0000-0000-000019720000}"/>
    <cellStyle name="20% - Accent1 3 6 2 2 6 2 2 2" xfId="29383" xr:uid="{00000000-0005-0000-0000-00001A720000}"/>
    <cellStyle name="20% - Accent1 3 6 2 2 6 2 3" xfId="29384" xr:uid="{00000000-0005-0000-0000-00001B720000}"/>
    <cellStyle name="20% - Accent1 3 6 2 2 6 3" xfId="29385" xr:uid="{00000000-0005-0000-0000-00001C720000}"/>
    <cellStyle name="20% - Accent1 3 6 2 2 6 3 2" xfId="29386" xr:uid="{00000000-0005-0000-0000-00001D720000}"/>
    <cellStyle name="20% - Accent1 3 6 2 2 6 4" xfId="29387" xr:uid="{00000000-0005-0000-0000-00001E720000}"/>
    <cellStyle name="20% - Accent1 3 6 2 2 7" xfId="29388" xr:uid="{00000000-0005-0000-0000-00001F720000}"/>
    <cellStyle name="20% - Accent1 3 6 2 2 7 2" xfId="29389" xr:uid="{00000000-0005-0000-0000-000020720000}"/>
    <cellStyle name="20% - Accent1 3 6 2 2 7 2 2" xfId="29390" xr:uid="{00000000-0005-0000-0000-000021720000}"/>
    <cellStyle name="20% - Accent1 3 6 2 2 7 3" xfId="29391" xr:uid="{00000000-0005-0000-0000-000022720000}"/>
    <cellStyle name="20% - Accent1 3 6 2 2 8" xfId="29392" xr:uid="{00000000-0005-0000-0000-000023720000}"/>
    <cellStyle name="20% - Accent1 3 6 2 2 8 2" xfId="29393" xr:uid="{00000000-0005-0000-0000-000024720000}"/>
    <cellStyle name="20% - Accent1 3 6 2 2 8 2 2" xfId="29394" xr:uid="{00000000-0005-0000-0000-000025720000}"/>
    <cellStyle name="20% - Accent1 3 6 2 2 8 3" xfId="29395" xr:uid="{00000000-0005-0000-0000-000026720000}"/>
    <cellStyle name="20% - Accent1 3 6 2 2 9" xfId="29396" xr:uid="{00000000-0005-0000-0000-000027720000}"/>
    <cellStyle name="20% - Accent1 3 6 2 2 9 2" xfId="29397" xr:uid="{00000000-0005-0000-0000-000028720000}"/>
    <cellStyle name="20% - Accent1 3 6 2 3" xfId="29398" xr:uid="{00000000-0005-0000-0000-000029720000}"/>
    <cellStyle name="20% - Accent1 3 6 2 3 10" xfId="29399" xr:uid="{00000000-0005-0000-0000-00002A720000}"/>
    <cellStyle name="20% - Accent1 3 6 2 3 10 2" xfId="29400" xr:uid="{00000000-0005-0000-0000-00002B720000}"/>
    <cellStyle name="20% - Accent1 3 6 2 3 11" xfId="29401" xr:uid="{00000000-0005-0000-0000-00002C720000}"/>
    <cellStyle name="20% - Accent1 3 6 2 3 2" xfId="29402" xr:uid="{00000000-0005-0000-0000-00002D720000}"/>
    <cellStyle name="20% - Accent1 3 6 2 3 2 2" xfId="29403" xr:uid="{00000000-0005-0000-0000-00002E720000}"/>
    <cellStyle name="20% - Accent1 3 6 2 3 2 2 2" xfId="29404" xr:uid="{00000000-0005-0000-0000-00002F720000}"/>
    <cellStyle name="20% - Accent1 3 6 2 3 2 2 2 2" xfId="29405" xr:uid="{00000000-0005-0000-0000-000030720000}"/>
    <cellStyle name="20% - Accent1 3 6 2 3 2 2 2 2 2" xfId="29406" xr:uid="{00000000-0005-0000-0000-000031720000}"/>
    <cellStyle name="20% - Accent1 3 6 2 3 2 2 2 3" xfId="29407" xr:uid="{00000000-0005-0000-0000-000032720000}"/>
    <cellStyle name="20% - Accent1 3 6 2 3 2 2 3" xfId="29408" xr:uid="{00000000-0005-0000-0000-000033720000}"/>
    <cellStyle name="20% - Accent1 3 6 2 3 2 2 3 2" xfId="29409" xr:uid="{00000000-0005-0000-0000-000034720000}"/>
    <cellStyle name="20% - Accent1 3 6 2 3 2 2 4" xfId="29410" xr:uid="{00000000-0005-0000-0000-000035720000}"/>
    <cellStyle name="20% - Accent1 3 6 2 3 2 3" xfId="29411" xr:uid="{00000000-0005-0000-0000-000036720000}"/>
    <cellStyle name="20% - Accent1 3 6 2 3 2 3 2" xfId="29412" xr:uid="{00000000-0005-0000-0000-000037720000}"/>
    <cellStyle name="20% - Accent1 3 6 2 3 2 3 2 2" xfId="29413" xr:uid="{00000000-0005-0000-0000-000038720000}"/>
    <cellStyle name="20% - Accent1 3 6 2 3 2 3 2 2 2" xfId="29414" xr:uid="{00000000-0005-0000-0000-000039720000}"/>
    <cellStyle name="20% - Accent1 3 6 2 3 2 3 2 3" xfId="29415" xr:uid="{00000000-0005-0000-0000-00003A720000}"/>
    <cellStyle name="20% - Accent1 3 6 2 3 2 3 3" xfId="29416" xr:uid="{00000000-0005-0000-0000-00003B720000}"/>
    <cellStyle name="20% - Accent1 3 6 2 3 2 3 3 2" xfId="29417" xr:uid="{00000000-0005-0000-0000-00003C720000}"/>
    <cellStyle name="20% - Accent1 3 6 2 3 2 3 4" xfId="29418" xr:uid="{00000000-0005-0000-0000-00003D720000}"/>
    <cellStyle name="20% - Accent1 3 6 2 3 2 4" xfId="29419" xr:uid="{00000000-0005-0000-0000-00003E720000}"/>
    <cellStyle name="20% - Accent1 3 6 2 3 2 4 2" xfId="29420" xr:uid="{00000000-0005-0000-0000-00003F720000}"/>
    <cellStyle name="20% - Accent1 3 6 2 3 2 4 2 2" xfId="29421" xr:uid="{00000000-0005-0000-0000-000040720000}"/>
    <cellStyle name="20% - Accent1 3 6 2 3 2 4 2 2 2" xfId="29422" xr:uid="{00000000-0005-0000-0000-000041720000}"/>
    <cellStyle name="20% - Accent1 3 6 2 3 2 4 2 3" xfId="29423" xr:uid="{00000000-0005-0000-0000-000042720000}"/>
    <cellStyle name="20% - Accent1 3 6 2 3 2 4 3" xfId="29424" xr:uid="{00000000-0005-0000-0000-000043720000}"/>
    <cellStyle name="20% - Accent1 3 6 2 3 2 4 3 2" xfId="29425" xr:uid="{00000000-0005-0000-0000-000044720000}"/>
    <cellStyle name="20% - Accent1 3 6 2 3 2 4 4" xfId="29426" xr:uid="{00000000-0005-0000-0000-000045720000}"/>
    <cellStyle name="20% - Accent1 3 6 2 3 2 5" xfId="29427" xr:uid="{00000000-0005-0000-0000-000046720000}"/>
    <cellStyle name="20% - Accent1 3 6 2 3 2 5 2" xfId="29428" xr:uid="{00000000-0005-0000-0000-000047720000}"/>
    <cellStyle name="20% - Accent1 3 6 2 3 2 5 2 2" xfId="29429" xr:uid="{00000000-0005-0000-0000-000048720000}"/>
    <cellStyle name="20% - Accent1 3 6 2 3 2 5 3" xfId="29430" xr:uid="{00000000-0005-0000-0000-000049720000}"/>
    <cellStyle name="20% - Accent1 3 6 2 3 2 6" xfId="29431" xr:uid="{00000000-0005-0000-0000-00004A720000}"/>
    <cellStyle name="20% - Accent1 3 6 2 3 2 6 2" xfId="29432" xr:uid="{00000000-0005-0000-0000-00004B720000}"/>
    <cellStyle name="20% - Accent1 3 6 2 3 2 6 2 2" xfId="29433" xr:uid="{00000000-0005-0000-0000-00004C720000}"/>
    <cellStyle name="20% - Accent1 3 6 2 3 2 6 3" xfId="29434" xr:uid="{00000000-0005-0000-0000-00004D720000}"/>
    <cellStyle name="20% - Accent1 3 6 2 3 2 7" xfId="29435" xr:uid="{00000000-0005-0000-0000-00004E720000}"/>
    <cellStyle name="20% - Accent1 3 6 2 3 2 7 2" xfId="29436" xr:uid="{00000000-0005-0000-0000-00004F720000}"/>
    <cellStyle name="20% - Accent1 3 6 2 3 2 8" xfId="29437" xr:uid="{00000000-0005-0000-0000-000050720000}"/>
    <cellStyle name="20% - Accent1 3 6 2 3 2 8 2" xfId="29438" xr:uid="{00000000-0005-0000-0000-000051720000}"/>
    <cellStyle name="20% - Accent1 3 6 2 3 2 9" xfId="29439" xr:uid="{00000000-0005-0000-0000-000052720000}"/>
    <cellStyle name="20% - Accent1 3 6 2 3 3" xfId="29440" xr:uid="{00000000-0005-0000-0000-000053720000}"/>
    <cellStyle name="20% - Accent1 3 6 2 3 3 2" xfId="29441" xr:uid="{00000000-0005-0000-0000-000054720000}"/>
    <cellStyle name="20% - Accent1 3 6 2 3 3 2 2" xfId="29442" xr:uid="{00000000-0005-0000-0000-000055720000}"/>
    <cellStyle name="20% - Accent1 3 6 2 3 3 2 2 2" xfId="29443" xr:uid="{00000000-0005-0000-0000-000056720000}"/>
    <cellStyle name="20% - Accent1 3 6 2 3 3 2 2 2 2" xfId="29444" xr:uid="{00000000-0005-0000-0000-000057720000}"/>
    <cellStyle name="20% - Accent1 3 6 2 3 3 2 2 3" xfId="29445" xr:uid="{00000000-0005-0000-0000-000058720000}"/>
    <cellStyle name="20% - Accent1 3 6 2 3 3 2 3" xfId="29446" xr:uid="{00000000-0005-0000-0000-000059720000}"/>
    <cellStyle name="20% - Accent1 3 6 2 3 3 2 3 2" xfId="29447" xr:uid="{00000000-0005-0000-0000-00005A720000}"/>
    <cellStyle name="20% - Accent1 3 6 2 3 3 2 4" xfId="29448" xr:uid="{00000000-0005-0000-0000-00005B720000}"/>
    <cellStyle name="20% - Accent1 3 6 2 3 3 3" xfId="29449" xr:uid="{00000000-0005-0000-0000-00005C720000}"/>
    <cellStyle name="20% - Accent1 3 6 2 3 3 3 2" xfId="29450" xr:uid="{00000000-0005-0000-0000-00005D720000}"/>
    <cellStyle name="20% - Accent1 3 6 2 3 3 3 2 2" xfId="29451" xr:uid="{00000000-0005-0000-0000-00005E720000}"/>
    <cellStyle name="20% - Accent1 3 6 2 3 3 3 2 2 2" xfId="29452" xr:uid="{00000000-0005-0000-0000-00005F720000}"/>
    <cellStyle name="20% - Accent1 3 6 2 3 3 3 2 3" xfId="29453" xr:uid="{00000000-0005-0000-0000-000060720000}"/>
    <cellStyle name="20% - Accent1 3 6 2 3 3 3 3" xfId="29454" xr:uid="{00000000-0005-0000-0000-000061720000}"/>
    <cellStyle name="20% - Accent1 3 6 2 3 3 3 3 2" xfId="29455" xr:uid="{00000000-0005-0000-0000-000062720000}"/>
    <cellStyle name="20% - Accent1 3 6 2 3 3 3 4" xfId="29456" xr:uid="{00000000-0005-0000-0000-000063720000}"/>
    <cellStyle name="20% - Accent1 3 6 2 3 3 4" xfId="29457" xr:uid="{00000000-0005-0000-0000-000064720000}"/>
    <cellStyle name="20% - Accent1 3 6 2 3 3 4 2" xfId="29458" xr:uid="{00000000-0005-0000-0000-000065720000}"/>
    <cellStyle name="20% - Accent1 3 6 2 3 3 4 2 2" xfId="29459" xr:uid="{00000000-0005-0000-0000-000066720000}"/>
    <cellStyle name="20% - Accent1 3 6 2 3 3 4 2 2 2" xfId="29460" xr:uid="{00000000-0005-0000-0000-000067720000}"/>
    <cellStyle name="20% - Accent1 3 6 2 3 3 4 2 3" xfId="29461" xr:uid="{00000000-0005-0000-0000-000068720000}"/>
    <cellStyle name="20% - Accent1 3 6 2 3 3 4 3" xfId="29462" xr:uid="{00000000-0005-0000-0000-000069720000}"/>
    <cellStyle name="20% - Accent1 3 6 2 3 3 4 3 2" xfId="29463" xr:uid="{00000000-0005-0000-0000-00006A720000}"/>
    <cellStyle name="20% - Accent1 3 6 2 3 3 4 4" xfId="29464" xr:uid="{00000000-0005-0000-0000-00006B720000}"/>
    <cellStyle name="20% - Accent1 3 6 2 3 3 5" xfId="29465" xr:uid="{00000000-0005-0000-0000-00006C720000}"/>
    <cellStyle name="20% - Accent1 3 6 2 3 3 5 2" xfId="29466" xr:uid="{00000000-0005-0000-0000-00006D720000}"/>
    <cellStyle name="20% - Accent1 3 6 2 3 3 5 2 2" xfId="29467" xr:uid="{00000000-0005-0000-0000-00006E720000}"/>
    <cellStyle name="20% - Accent1 3 6 2 3 3 5 3" xfId="29468" xr:uid="{00000000-0005-0000-0000-00006F720000}"/>
    <cellStyle name="20% - Accent1 3 6 2 3 3 6" xfId="29469" xr:uid="{00000000-0005-0000-0000-000070720000}"/>
    <cellStyle name="20% - Accent1 3 6 2 3 3 6 2" xfId="29470" xr:uid="{00000000-0005-0000-0000-000071720000}"/>
    <cellStyle name="20% - Accent1 3 6 2 3 3 6 2 2" xfId="29471" xr:uid="{00000000-0005-0000-0000-000072720000}"/>
    <cellStyle name="20% - Accent1 3 6 2 3 3 6 3" xfId="29472" xr:uid="{00000000-0005-0000-0000-000073720000}"/>
    <cellStyle name="20% - Accent1 3 6 2 3 3 7" xfId="29473" xr:uid="{00000000-0005-0000-0000-000074720000}"/>
    <cellStyle name="20% - Accent1 3 6 2 3 3 7 2" xfId="29474" xr:uid="{00000000-0005-0000-0000-000075720000}"/>
    <cellStyle name="20% - Accent1 3 6 2 3 3 8" xfId="29475" xr:uid="{00000000-0005-0000-0000-000076720000}"/>
    <cellStyle name="20% - Accent1 3 6 2 3 3 8 2" xfId="29476" xr:uid="{00000000-0005-0000-0000-000077720000}"/>
    <cellStyle name="20% - Accent1 3 6 2 3 3 9" xfId="29477" xr:uid="{00000000-0005-0000-0000-000078720000}"/>
    <cellStyle name="20% - Accent1 3 6 2 3 4" xfId="29478" xr:uid="{00000000-0005-0000-0000-000079720000}"/>
    <cellStyle name="20% - Accent1 3 6 2 3 4 2" xfId="29479" xr:uid="{00000000-0005-0000-0000-00007A720000}"/>
    <cellStyle name="20% - Accent1 3 6 2 3 4 2 2" xfId="29480" xr:uid="{00000000-0005-0000-0000-00007B720000}"/>
    <cellStyle name="20% - Accent1 3 6 2 3 4 2 2 2" xfId="29481" xr:uid="{00000000-0005-0000-0000-00007C720000}"/>
    <cellStyle name="20% - Accent1 3 6 2 3 4 2 3" xfId="29482" xr:uid="{00000000-0005-0000-0000-00007D720000}"/>
    <cellStyle name="20% - Accent1 3 6 2 3 4 3" xfId="29483" xr:uid="{00000000-0005-0000-0000-00007E720000}"/>
    <cellStyle name="20% - Accent1 3 6 2 3 4 3 2" xfId="29484" xr:uid="{00000000-0005-0000-0000-00007F720000}"/>
    <cellStyle name="20% - Accent1 3 6 2 3 4 4" xfId="29485" xr:uid="{00000000-0005-0000-0000-000080720000}"/>
    <cellStyle name="20% - Accent1 3 6 2 3 5" xfId="29486" xr:uid="{00000000-0005-0000-0000-000081720000}"/>
    <cellStyle name="20% - Accent1 3 6 2 3 5 2" xfId="29487" xr:uid="{00000000-0005-0000-0000-000082720000}"/>
    <cellStyle name="20% - Accent1 3 6 2 3 5 2 2" xfId="29488" xr:uid="{00000000-0005-0000-0000-000083720000}"/>
    <cellStyle name="20% - Accent1 3 6 2 3 5 2 2 2" xfId="29489" xr:uid="{00000000-0005-0000-0000-000084720000}"/>
    <cellStyle name="20% - Accent1 3 6 2 3 5 2 3" xfId="29490" xr:uid="{00000000-0005-0000-0000-000085720000}"/>
    <cellStyle name="20% - Accent1 3 6 2 3 5 3" xfId="29491" xr:uid="{00000000-0005-0000-0000-000086720000}"/>
    <cellStyle name="20% - Accent1 3 6 2 3 5 3 2" xfId="29492" xr:uid="{00000000-0005-0000-0000-000087720000}"/>
    <cellStyle name="20% - Accent1 3 6 2 3 5 4" xfId="29493" xr:uid="{00000000-0005-0000-0000-000088720000}"/>
    <cellStyle name="20% - Accent1 3 6 2 3 6" xfId="29494" xr:uid="{00000000-0005-0000-0000-000089720000}"/>
    <cellStyle name="20% - Accent1 3 6 2 3 6 2" xfId="29495" xr:uid="{00000000-0005-0000-0000-00008A720000}"/>
    <cellStyle name="20% - Accent1 3 6 2 3 6 2 2" xfId="29496" xr:uid="{00000000-0005-0000-0000-00008B720000}"/>
    <cellStyle name="20% - Accent1 3 6 2 3 6 2 2 2" xfId="29497" xr:uid="{00000000-0005-0000-0000-00008C720000}"/>
    <cellStyle name="20% - Accent1 3 6 2 3 6 2 3" xfId="29498" xr:uid="{00000000-0005-0000-0000-00008D720000}"/>
    <cellStyle name="20% - Accent1 3 6 2 3 6 3" xfId="29499" xr:uid="{00000000-0005-0000-0000-00008E720000}"/>
    <cellStyle name="20% - Accent1 3 6 2 3 6 3 2" xfId="29500" xr:uid="{00000000-0005-0000-0000-00008F720000}"/>
    <cellStyle name="20% - Accent1 3 6 2 3 6 4" xfId="29501" xr:uid="{00000000-0005-0000-0000-000090720000}"/>
    <cellStyle name="20% - Accent1 3 6 2 3 7" xfId="29502" xr:uid="{00000000-0005-0000-0000-000091720000}"/>
    <cellStyle name="20% - Accent1 3 6 2 3 7 2" xfId="29503" xr:uid="{00000000-0005-0000-0000-000092720000}"/>
    <cellStyle name="20% - Accent1 3 6 2 3 7 2 2" xfId="29504" xr:uid="{00000000-0005-0000-0000-000093720000}"/>
    <cellStyle name="20% - Accent1 3 6 2 3 7 3" xfId="29505" xr:uid="{00000000-0005-0000-0000-000094720000}"/>
    <cellStyle name="20% - Accent1 3 6 2 3 8" xfId="29506" xr:uid="{00000000-0005-0000-0000-000095720000}"/>
    <cellStyle name="20% - Accent1 3 6 2 3 8 2" xfId="29507" xr:uid="{00000000-0005-0000-0000-000096720000}"/>
    <cellStyle name="20% - Accent1 3 6 2 3 8 2 2" xfId="29508" xr:uid="{00000000-0005-0000-0000-000097720000}"/>
    <cellStyle name="20% - Accent1 3 6 2 3 8 3" xfId="29509" xr:uid="{00000000-0005-0000-0000-000098720000}"/>
    <cellStyle name="20% - Accent1 3 6 2 3 9" xfId="29510" xr:uid="{00000000-0005-0000-0000-000099720000}"/>
    <cellStyle name="20% - Accent1 3 6 2 3 9 2" xfId="29511" xr:uid="{00000000-0005-0000-0000-00009A720000}"/>
    <cellStyle name="20% - Accent1 3 6 2 4" xfId="29512" xr:uid="{00000000-0005-0000-0000-00009B720000}"/>
    <cellStyle name="20% - Accent1 3 6 2 4 10" xfId="29513" xr:uid="{00000000-0005-0000-0000-00009C720000}"/>
    <cellStyle name="20% - Accent1 3 6 2 4 10 2" xfId="29514" xr:uid="{00000000-0005-0000-0000-00009D720000}"/>
    <cellStyle name="20% - Accent1 3 6 2 4 11" xfId="29515" xr:uid="{00000000-0005-0000-0000-00009E720000}"/>
    <cellStyle name="20% - Accent1 3 6 2 4 2" xfId="29516" xr:uid="{00000000-0005-0000-0000-00009F720000}"/>
    <cellStyle name="20% - Accent1 3 6 2 4 2 2" xfId="29517" xr:uid="{00000000-0005-0000-0000-0000A0720000}"/>
    <cellStyle name="20% - Accent1 3 6 2 4 2 2 2" xfId="29518" xr:uid="{00000000-0005-0000-0000-0000A1720000}"/>
    <cellStyle name="20% - Accent1 3 6 2 4 2 2 2 2" xfId="29519" xr:uid="{00000000-0005-0000-0000-0000A2720000}"/>
    <cellStyle name="20% - Accent1 3 6 2 4 2 2 2 2 2" xfId="29520" xr:uid="{00000000-0005-0000-0000-0000A3720000}"/>
    <cellStyle name="20% - Accent1 3 6 2 4 2 2 2 3" xfId="29521" xr:uid="{00000000-0005-0000-0000-0000A4720000}"/>
    <cellStyle name="20% - Accent1 3 6 2 4 2 2 3" xfId="29522" xr:uid="{00000000-0005-0000-0000-0000A5720000}"/>
    <cellStyle name="20% - Accent1 3 6 2 4 2 2 3 2" xfId="29523" xr:uid="{00000000-0005-0000-0000-0000A6720000}"/>
    <cellStyle name="20% - Accent1 3 6 2 4 2 2 4" xfId="29524" xr:uid="{00000000-0005-0000-0000-0000A7720000}"/>
    <cellStyle name="20% - Accent1 3 6 2 4 2 3" xfId="29525" xr:uid="{00000000-0005-0000-0000-0000A8720000}"/>
    <cellStyle name="20% - Accent1 3 6 2 4 2 3 2" xfId="29526" xr:uid="{00000000-0005-0000-0000-0000A9720000}"/>
    <cellStyle name="20% - Accent1 3 6 2 4 2 3 2 2" xfId="29527" xr:uid="{00000000-0005-0000-0000-0000AA720000}"/>
    <cellStyle name="20% - Accent1 3 6 2 4 2 3 2 2 2" xfId="29528" xr:uid="{00000000-0005-0000-0000-0000AB720000}"/>
    <cellStyle name="20% - Accent1 3 6 2 4 2 3 2 3" xfId="29529" xr:uid="{00000000-0005-0000-0000-0000AC720000}"/>
    <cellStyle name="20% - Accent1 3 6 2 4 2 3 3" xfId="29530" xr:uid="{00000000-0005-0000-0000-0000AD720000}"/>
    <cellStyle name="20% - Accent1 3 6 2 4 2 3 3 2" xfId="29531" xr:uid="{00000000-0005-0000-0000-0000AE720000}"/>
    <cellStyle name="20% - Accent1 3 6 2 4 2 3 4" xfId="29532" xr:uid="{00000000-0005-0000-0000-0000AF720000}"/>
    <cellStyle name="20% - Accent1 3 6 2 4 2 4" xfId="29533" xr:uid="{00000000-0005-0000-0000-0000B0720000}"/>
    <cellStyle name="20% - Accent1 3 6 2 4 2 4 2" xfId="29534" xr:uid="{00000000-0005-0000-0000-0000B1720000}"/>
    <cellStyle name="20% - Accent1 3 6 2 4 2 4 2 2" xfId="29535" xr:uid="{00000000-0005-0000-0000-0000B2720000}"/>
    <cellStyle name="20% - Accent1 3 6 2 4 2 4 2 2 2" xfId="29536" xr:uid="{00000000-0005-0000-0000-0000B3720000}"/>
    <cellStyle name="20% - Accent1 3 6 2 4 2 4 2 3" xfId="29537" xr:uid="{00000000-0005-0000-0000-0000B4720000}"/>
    <cellStyle name="20% - Accent1 3 6 2 4 2 4 3" xfId="29538" xr:uid="{00000000-0005-0000-0000-0000B5720000}"/>
    <cellStyle name="20% - Accent1 3 6 2 4 2 4 3 2" xfId="29539" xr:uid="{00000000-0005-0000-0000-0000B6720000}"/>
    <cellStyle name="20% - Accent1 3 6 2 4 2 4 4" xfId="29540" xr:uid="{00000000-0005-0000-0000-0000B7720000}"/>
    <cellStyle name="20% - Accent1 3 6 2 4 2 5" xfId="29541" xr:uid="{00000000-0005-0000-0000-0000B8720000}"/>
    <cellStyle name="20% - Accent1 3 6 2 4 2 5 2" xfId="29542" xr:uid="{00000000-0005-0000-0000-0000B9720000}"/>
    <cellStyle name="20% - Accent1 3 6 2 4 2 5 2 2" xfId="29543" xr:uid="{00000000-0005-0000-0000-0000BA720000}"/>
    <cellStyle name="20% - Accent1 3 6 2 4 2 5 3" xfId="29544" xr:uid="{00000000-0005-0000-0000-0000BB720000}"/>
    <cellStyle name="20% - Accent1 3 6 2 4 2 6" xfId="29545" xr:uid="{00000000-0005-0000-0000-0000BC720000}"/>
    <cellStyle name="20% - Accent1 3 6 2 4 2 6 2" xfId="29546" xr:uid="{00000000-0005-0000-0000-0000BD720000}"/>
    <cellStyle name="20% - Accent1 3 6 2 4 2 6 2 2" xfId="29547" xr:uid="{00000000-0005-0000-0000-0000BE720000}"/>
    <cellStyle name="20% - Accent1 3 6 2 4 2 6 3" xfId="29548" xr:uid="{00000000-0005-0000-0000-0000BF720000}"/>
    <cellStyle name="20% - Accent1 3 6 2 4 2 7" xfId="29549" xr:uid="{00000000-0005-0000-0000-0000C0720000}"/>
    <cellStyle name="20% - Accent1 3 6 2 4 2 7 2" xfId="29550" xr:uid="{00000000-0005-0000-0000-0000C1720000}"/>
    <cellStyle name="20% - Accent1 3 6 2 4 2 8" xfId="29551" xr:uid="{00000000-0005-0000-0000-0000C2720000}"/>
    <cellStyle name="20% - Accent1 3 6 2 4 2 8 2" xfId="29552" xr:uid="{00000000-0005-0000-0000-0000C3720000}"/>
    <cellStyle name="20% - Accent1 3 6 2 4 2 9" xfId="29553" xr:uid="{00000000-0005-0000-0000-0000C4720000}"/>
    <cellStyle name="20% - Accent1 3 6 2 4 3" xfId="29554" xr:uid="{00000000-0005-0000-0000-0000C5720000}"/>
    <cellStyle name="20% - Accent1 3 6 2 4 3 2" xfId="29555" xr:uid="{00000000-0005-0000-0000-0000C6720000}"/>
    <cellStyle name="20% - Accent1 3 6 2 4 3 2 2" xfId="29556" xr:uid="{00000000-0005-0000-0000-0000C7720000}"/>
    <cellStyle name="20% - Accent1 3 6 2 4 3 2 2 2" xfId="29557" xr:uid="{00000000-0005-0000-0000-0000C8720000}"/>
    <cellStyle name="20% - Accent1 3 6 2 4 3 2 2 2 2" xfId="29558" xr:uid="{00000000-0005-0000-0000-0000C9720000}"/>
    <cellStyle name="20% - Accent1 3 6 2 4 3 2 2 3" xfId="29559" xr:uid="{00000000-0005-0000-0000-0000CA720000}"/>
    <cellStyle name="20% - Accent1 3 6 2 4 3 2 3" xfId="29560" xr:uid="{00000000-0005-0000-0000-0000CB720000}"/>
    <cellStyle name="20% - Accent1 3 6 2 4 3 2 3 2" xfId="29561" xr:uid="{00000000-0005-0000-0000-0000CC720000}"/>
    <cellStyle name="20% - Accent1 3 6 2 4 3 2 4" xfId="29562" xr:uid="{00000000-0005-0000-0000-0000CD720000}"/>
    <cellStyle name="20% - Accent1 3 6 2 4 3 3" xfId="29563" xr:uid="{00000000-0005-0000-0000-0000CE720000}"/>
    <cellStyle name="20% - Accent1 3 6 2 4 3 3 2" xfId="29564" xr:uid="{00000000-0005-0000-0000-0000CF720000}"/>
    <cellStyle name="20% - Accent1 3 6 2 4 3 3 2 2" xfId="29565" xr:uid="{00000000-0005-0000-0000-0000D0720000}"/>
    <cellStyle name="20% - Accent1 3 6 2 4 3 3 2 2 2" xfId="29566" xr:uid="{00000000-0005-0000-0000-0000D1720000}"/>
    <cellStyle name="20% - Accent1 3 6 2 4 3 3 2 3" xfId="29567" xr:uid="{00000000-0005-0000-0000-0000D2720000}"/>
    <cellStyle name="20% - Accent1 3 6 2 4 3 3 3" xfId="29568" xr:uid="{00000000-0005-0000-0000-0000D3720000}"/>
    <cellStyle name="20% - Accent1 3 6 2 4 3 3 3 2" xfId="29569" xr:uid="{00000000-0005-0000-0000-0000D4720000}"/>
    <cellStyle name="20% - Accent1 3 6 2 4 3 3 4" xfId="29570" xr:uid="{00000000-0005-0000-0000-0000D5720000}"/>
    <cellStyle name="20% - Accent1 3 6 2 4 3 4" xfId="29571" xr:uid="{00000000-0005-0000-0000-0000D6720000}"/>
    <cellStyle name="20% - Accent1 3 6 2 4 3 4 2" xfId="29572" xr:uid="{00000000-0005-0000-0000-0000D7720000}"/>
    <cellStyle name="20% - Accent1 3 6 2 4 3 4 2 2" xfId="29573" xr:uid="{00000000-0005-0000-0000-0000D8720000}"/>
    <cellStyle name="20% - Accent1 3 6 2 4 3 4 2 2 2" xfId="29574" xr:uid="{00000000-0005-0000-0000-0000D9720000}"/>
    <cellStyle name="20% - Accent1 3 6 2 4 3 4 2 3" xfId="29575" xr:uid="{00000000-0005-0000-0000-0000DA720000}"/>
    <cellStyle name="20% - Accent1 3 6 2 4 3 4 3" xfId="29576" xr:uid="{00000000-0005-0000-0000-0000DB720000}"/>
    <cellStyle name="20% - Accent1 3 6 2 4 3 4 3 2" xfId="29577" xr:uid="{00000000-0005-0000-0000-0000DC720000}"/>
    <cellStyle name="20% - Accent1 3 6 2 4 3 4 4" xfId="29578" xr:uid="{00000000-0005-0000-0000-0000DD720000}"/>
    <cellStyle name="20% - Accent1 3 6 2 4 3 5" xfId="29579" xr:uid="{00000000-0005-0000-0000-0000DE720000}"/>
    <cellStyle name="20% - Accent1 3 6 2 4 3 5 2" xfId="29580" xr:uid="{00000000-0005-0000-0000-0000DF720000}"/>
    <cellStyle name="20% - Accent1 3 6 2 4 3 5 2 2" xfId="29581" xr:uid="{00000000-0005-0000-0000-0000E0720000}"/>
    <cellStyle name="20% - Accent1 3 6 2 4 3 5 3" xfId="29582" xr:uid="{00000000-0005-0000-0000-0000E1720000}"/>
    <cellStyle name="20% - Accent1 3 6 2 4 3 6" xfId="29583" xr:uid="{00000000-0005-0000-0000-0000E2720000}"/>
    <cellStyle name="20% - Accent1 3 6 2 4 3 6 2" xfId="29584" xr:uid="{00000000-0005-0000-0000-0000E3720000}"/>
    <cellStyle name="20% - Accent1 3 6 2 4 3 6 2 2" xfId="29585" xr:uid="{00000000-0005-0000-0000-0000E4720000}"/>
    <cellStyle name="20% - Accent1 3 6 2 4 3 6 3" xfId="29586" xr:uid="{00000000-0005-0000-0000-0000E5720000}"/>
    <cellStyle name="20% - Accent1 3 6 2 4 3 7" xfId="29587" xr:uid="{00000000-0005-0000-0000-0000E6720000}"/>
    <cellStyle name="20% - Accent1 3 6 2 4 3 7 2" xfId="29588" xr:uid="{00000000-0005-0000-0000-0000E7720000}"/>
    <cellStyle name="20% - Accent1 3 6 2 4 3 8" xfId="29589" xr:uid="{00000000-0005-0000-0000-0000E8720000}"/>
    <cellStyle name="20% - Accent1 3 6 2 4 3 8 2" xfId="29590" xr:uid="{00000000-0005-0000-0000-0000E9720000}"/>
    <cellStyle name="20% - Accent1 3 6 2 4 3 9" xfId="29591" xr:uid="{00000000-0005-0000-0000-0000EA720000}"/>
    <cellStyle name="20% - Accent1 3 6 2 4 4" xfId="29592" xr:uid="{00000000-0005-0000-0000-0000EB720000}"/>
    <cellStyle name="20% - Accent1 3 6 2 4 4 2" xfId="29593" xr:uid="{00000000-0005-0000-0000-0000EC720000}"/>
    <cellStyle name="20% - Accent1 3 6 2 4 4 2 2" xfId="29594" xr:uid="{00000000-0005-0000-0000-0000ED720000}"/>
    <cellStyle name="20% - Accent1 3 6 2 4 4 2 2 2" xfId="29595" xr:uid="{00000000-0005-0000-0000-0000EE720000}"/>
    <cellStyle name="20% - Accent1 3 6 2 4 4 2 3" xfId="29596" xr:uid="{00000000-0005-0000-0000-0000EF720000}"/>
    <cellStyle name="20% - Accent1 3 6 2 4 4 3" xfId="29597" xr:uid="{00000000-0005-0000-0000-0000F0720000}"/>
    <cellStyle name="20% - Accent1 3 6 2 4 4 3 2" xfId="29598" xr:uid="{00000000-0005-0000-0000-0000F1720000}"/>
    <cellStyle name="20% - Accent1 3 6 2 4 4 4" xfId="29599" xr:uid="{00000000-0005-0000-0000-0000F2720000}"/>
    <cellStyle name="20% - Accent1 3 6 2 4 5" xfId="29600" xr:uid="{00000000-0005-0000-0000-0000F3720000}"/>
    <cellStyle name="20% - Accent1 3 6 2 4 5 2" xfId="29601" xr:uid="{00000000-0005-0000-0000-0000F4720000}"/>
    <cellStyle name="20% - Accent1 3 6 2 4 5 2 2" xfId="29602" xr:uid="{00000000-0005-0000-0000-0000F5720000}"/>
    <cellStyle name="20% - Accent1 3 6 2 4 5 2 2 2" xfId="29603" xr:uid="{00000000-0005-0000-0000-0000F6720000}"/>
    <cellStyle name="20% - Accent1 3 6 2 4 5 2 3" xfId="29604" xr:uid="{00000000-0005-0000-0000-0000F7720000}"/>
    <cellStyle name="20% - Accent1 3 6 2 4 5 3" xfId="29605" xr:uid="{00000000-0005-0000-0000-0000F8720000}"/>
    <cellStyle name="20% - Accent1 3 6 2 4 5 3 2" xfId="29606" xr:uid="{00000000-0005-0000-0000-0000F9720000}"/>
    <cellStyle name="20% - Accent1 3 6 2 4 5 4" xfId="29607" xr:uid="{00000000-0005-0000-0000-0000FA720000}"/>
    <cellStyle name="20% - Accent1 3 6 2 4 6" xfId="29608" xr:uid="{00000000-0005-0000-0000-0000FB720000}"/>
    <cellStyle name="20% - Accent1 3 6 2 4 6 2" xfId="29609" xr:uid="{00000000-0005-0000-0000-0000FC720000}"/>
    <cellStyle name="20% - Accent1 3 6 2 4 6 2 2" xfId="29610" xr:uid="{00000000-0005-0000-0000-0000FD720000}"/>
    <cellStyle name="20% - Accent1 3 6 2 4 6 2 2 2" xfId="29611" xr:uid="{00000000-0005-0000-0000-0000FE720000}"/>
    <cellStyle name="20% - Accent1 3 6 2 4 6 2 3" xfId="29612" xr:uid="{00000000-0005-0000-0000-0000FF720000}"/>
    <cellStyle name="20% - Accent1 3 6 2 4 6 3" xfId="29613" xr:uid="{00000000-0005-0000-0000-000000730000}"/>
    <cellStyle name="20% - Accent1 3 6 2 4 6 3 2" xfId="29614" xr:uid="{00000000-0005-0000-0000-000001730000}"/>
    <cellStyle name="20% - Accent1 3 6 2 4 6 4" xfId="29615" xr:uid="{00000000-0005-0000-0000-000002730000}"/>
    <cellStyle name="20% - Accent1 3 6 2 4 7" xfId="29616" xr:uid="{00000000-0005-0000-0000-000003730000}"/>
    <cellStyle name="20% - Accent1 3 6 2 4 7 2" xfId="29617" xr:uid="{00000000-0005-0000-0000-000004730000}"/>
    <cellStyle name="20% - Accent1 3 6 2 4 7 2 2" xfId="29618" xr:uid="{00000000-0005-0000-0000-000005730000}"/>
    <cellStyle name="20% - Accent1 3 6 2 4 7 3" xfId="29619" xr:uid="{00000000-0005-0000-0000-000006730000}"/>
    <cellStyle name="20% - Accent1 3 6 2 4 8" xfId="29620" xr:uid="{00000000-0005-0000-0000-000007730000}"/>
    <cellStyle name="20% - Accent1 3 6 2 4 8 2" xfId="29621" xr:uid="{00000000-0005-0000-0000-000008730000}"/>
    <cellStyle name="20% - Accent1 3 6 2 4 8 2 2" xfId="29622" xr:uid="{00000000-0005-0000-0000-000009730000}"/>
    <cellStyle name="20% - Accent1 3 6 2 4 8 3" xfId="29623" xr:uid="{00000000-0005-0000-0000-00000A730000}"/>
    <cellStyle name="20% - Accent1 3 6 2 4 9" xfId="29624" xr:uid="{00000000-0005-0000-0000-00000B730000}"/>
    <cellStyle name="20% - Accent1 3 6 2 4 9 2" xfId="29625" xr:uid="{00000000-0005-0000-0000-00000C730000}"/>
    <cellStyle name="20% - Accent1 3 6 2 5" xfId="29626" xr:uid="{00000000-0005-0000-0000-00000D730000}"/>
    <cellStyle name="20% - Accent1 3 6 2 5 2" xfId="29627" xr:uid="{00000000-0005-0000-0000-00000E730000}"/>
    <cellStyle name="20% - Accent1 3 6 2 5 2 2" xfId="29628" xr:uid="{00000000-0005-0000-0000-00000F730000}"/>
    <cellStyle name="20% - Accent1 3 6 2 5 2 2 2" xfId="29629" xr:uid="{00000000-0005-0000-0000-000010730000}"/>
    <cellStyle name="20% - Accent1 3 6 2 5 2 2 2 2" xfId="29630" xr:uid="{00000000-0005-0000-0000-000011730000}"/>
    <cellStyle name="20% - Accent1 3 6 2 5 2 2 3" xfId="29631" xr:uid="{00000000-0005-0000-0000-000012730000}"/>
    <cellStyle name="20% - Accent1 3 6 2 5 2 3" xfId="29632" xr:uid="{00000000-0005-0000-0000-000013730000}"/>
    <cellStyle name="20% - Accent1 3 6 2 5 2 3 2" xfId="29633" xr:uid="{00000000-0005-0000-0000-000014730000}"/>
    <cellStyle name="20% - Accent1 3 6 2 5 2 4" xfId="29634" xr:uid="{00000000-0005-0000-0000-000015730000}"/>
    <cellStyle name="20% - Accent1 3 6 2 5 3" xfId="29635" xr:uid="{00000000-0005-0000-0000-000016730000}"/>
    <cellStyle name="20% - Accent1 3 6 2 5 3 2" xfId="29636" xr:uid="{00000000-0005-0000-0000-000017730000}"/>
    <cellStyle name="20% - Accent1 3 6 2 5 3 2 2" xfId="29637" xr:uid="{00000000-0005-0000-0000-000018730000}"/>
    <cellStyle name="20% - Accent1 3 6 2 5 3 2 2 2" xfId="29638" xr:uid="{00000000-0005-0000-0000-000019730000}"/>
    <cellStyle name="20% - Accent1 3 6 2 5 3 2 3" xfId="29639" xr:uid="{00000000-0005-0000-0000-00001A730000}"/>
    <cellStyle name="20% - Accent1 3 6 2 5 3 3" xfId="29640" xr:uid="{00000000-0005-0000-0000-00001B730000}"/>
    <cellStyle name="20% - Accent1 3 6 2 5 3 3 2" xfId="29641" xr:uid="{00000000-0005-0000-0000-00001C730000}"/>
    <cellStyle name="20% - Accent1 3 6 2 5 3 4" xfId="29642" xr:uid="{00000000-0005-0000-0000-00001D730000}"/>
    <cellStyle name="20% - Accent1 3 6 2 5 4" xfId="29643" xr:uid="{00000000-0005-0000-0000-00001E730000}"/>
    <cellStyle name="20% - Accent1 3 6 2 5 4 2" xfId="29644" xr:uid="{00000000-0005-0000-0000-00001F730000}"/>
    <cellStyle name="20% - Accent1 3 6 2 5 4 2 2" xfId="29645" xr:uid="{00000000-0005-0000-0000-000020730000}"/>
    <cellStyle name="20% - Accent1 3 6 2 5 4 2 2 2" xfId="29646" xr:uid="{00000000-0005-0000-0000-000021730000}"/>
    <cellStyle name="20% - Accent1 3 6 2 5 4 2 3" xfId="29647" xr:uid="{00000000-0005-0000-0000-000022730000}"/>
    <cellStyle name="20% - Accent1 3 6 2 5 4 3" xfId="29648" xr:uid="{00000000-0005-0000-0000-000023730000}"/>
    <cellStyle name="20% - Accent1 3 6 2 5 4 3 2" xfId="29649" xr:uid="{00000000-0005-0000-0000-000024730000}"/>
    <cellStyle name="20% - Accent1 3 6 2 5 4 4" xfId="29650" xr:uid="{00000000-0005-0000-0000-000025730000}"/>
    <cellStyle name="20% - Accent1 3 6 2 5 5" xfId="29651" xr:uid="{00000000-0005-0000-0000-000026730000}"/>
    <cellStyle name="20% - Accent1 3 6 2 5 5 2" xfId="29652" xr:uid="{00000000-0005-0000-0000-000027730000}"/>
    <cellStyle name="20% - Accent1 3 6 2 5 5 2 2" xfId="29653" xr:uid="{00000000-0005-0000-0000-000028730000}"/>
    <cellStyle name="20% - Accent1 3 6 2 5 5 3" xfId="29654" xr:uid="{00000000-0005-0000-0000-000029730000}"/>
    <cellStyle name="20% - Accent1 3 6 2 5 6" xfId="29655" xr:uid="{00000000-0005-0000-0000-00002A730000}"/>
    <cellStyle name="20% - Accent1 3 6 2 5 6 2" xfId="29656" xr:uid="{00000000-0005-0000-0000-00002B730000}"/>
    <cellStyle name="20% - Accent1 3 6 2 5 6 2 2" xfId="29657" xr:uid="{00000000-0005-0000-0000-00002C730000}"/>
    <cellStyle name="20% - Accent1 3 6 2 5 6 3" xfId="29658" xr:uid="{00000000-0005-0000-0000-00002D730000}"/>
    <cellStyle name="20% - Accent1 3 6 2 5 7" xfId="29659" xr:uid="{00000000-0005-0000-0000-00002E730000}"/>
    <cellStyle name="20% - Accent1 3 6 2 5 7 2" xfId="29660" xr:uid="{00000000-0005-0000-0000-00002F730000}"/>
    <cellStyle name="20% - Accent1 3 6 2 5 8" xfId="29661" xr:uid="{00000000-0005-0000-0000-000030730000}"/>
    <cellStyle name="20% - Accent1 3 6 2 5 8 2" xfId="29662" xr:uid="{00000000-0005-0000-0000-000031730000}"/>
    <cellStyle name="20% - Accent1 3 6 2 5 9" xfId="29663" xr:uid="{00000000-0005-0000-0000-000032730000}"/>
    <cellStyle name="20% - Accent1 3 6 2 6" xfId="29664" xr:uid="{00000000-0005-0000-0000-000033730000}"/>
    <cellStyle name="20% - Accent1 3 6 2 6 2" xfId="29665" xr:uid="{00000000-0005-0000-0000-000034730000}"/>
    <cellStyle name="20% - Accent1 3 6 2 6 2 2" xfId="29666" xr:uid="{00000000-0005-0000-0000-000035730000}"/>
    <cellStyle name="20% - Accent1 3 6 2 6 2 2 2" xfId="29667" xr:uid="{00000000-0005-0000-0000-000036730000}"/>
    <cellStyle name="20% - Accent1 3 6 2 6 2 2 2 2" xfId="29668" xr:uid="{00000000-0005-0000-0000-000037730000}"/>
    <cellStyle name="20% - Accent1 3 6 2 6 2 2 3" xfId="29669" xr:uid="{00000000-0005-0000-0000-000038730000}"/>
    <cellStyle name="20% - Accent1 3 6 2 6 2 3" xfId="29670" xr:uid="{00000000-0005-0000-0000-000039730000}"/>
    <cellStyle name="20% - Accent1 3 6 2 6 2 3 2" xfId="29671" xr:uid="{00000000-0005-0000-0000-00003A730000}"/>
    <cellStyle name="20% - Accent1 3 6 2 6 2 4" xfId="29672" xr:uid="{00000000-0005-0000-0000-00003B730000}"/>
    <cellStyle name="20% - Accent1 3 6 2 6 3" xfId="29673" xr:uid="{00000000-0005-0000-0000-00003C730000}"/>
    <cellStyle name="20% - Accent1 3 6 2 6 3 2" xfId="29674" xr:uid="{00000000-0005-0000-0000-00003D730000}"/>
    <cellStyle name="20% - Accent1 3 6 2 6 3 2 2" xfId="29675" xr:uid="{00000000-0005-0000-0000-00003E730000}"/>
    <cellStyle name="20% - Accent1 3 6 2 6 3 2 2 2" xfId="29676" xr:uid="{00000000-0005-0000-0000-00003F730000}"/>
    <cellStyle name="20% - Accent1 3 6 2 6 3 2 3" xfId="29677" xr:uid="{00000000-0005-0000-0000-000040730000}"/>
    <cellStyle name="20% - Accent1 3 6 2 6 3 3" xfId="29678" xr:uid="{00000000-0005-0000-0000-000041730000}"/>
    <cellStyle name="20% - Accent1 3 6 2 6 3 3 2" xfId="29679" xr:uid="{00000000-0005-0000-0000-000042730000}"/>
    <cellStyle name="20% - Accent1 3 6 2 6 3 4" xfId="29680" xr:uid="{00000000-0005-0000-0000-000043730000}"/>
    <cellStyle name="20% - Accent1 3 6 2 6 4" xfId="29681" xr:uid="{00000000-0005-0000-0000-000044730000}"/>
    <cellStyle name="20% - Accent1 3 6 2 6 4 2" xfId="29682" xr:uid="{00000000-0005-0000-0000-000045730000}"/>
    <cellStyle name="20% - Accent1 3 6 2 6 4 2 2" xfId="29683" xr:uid="{00000000-0005-0000-0000-000046730000}"/>
    <cellStyle name="20% - Accent1 3 6 2 6 4 2 2 2" xfId="29684" xr:uid="{00000000-0005-0000-0000-000047730000}"/>
    <cellStyle name="20% - Accent1 3 6 2 6 4 2 3" xfId="29685" xr:uid="{00000000-0005-0000-0000-000048730000}"/>
    <cellStyle name="20% - Accent1 3 6 2 6 4 3" xfId="29686" xr:uid="{00000000-0005-0000-0000-000049730000}"/>
    <cellStyle name="20% - Accent1 3 6 2 6 4 3 2" xfId="29687" xr:uid="{00000000-0005-0000-0000-00004A730000}"/>
    <cellStyle name="20% - Accent1 3 6 2 6 4 4" xfId="29688" xr:uid="{00000000-0005-0000-0000-00004B730000}"/>
    <cellStyle name="20% - Accent1 3 6 2 6 5" xfId="29689" xr:uid="{00000000-0005-0000-0000-00004C730000}"/>
    <cellStyle name="20% - Accent1 3 6 2 6 5 2" xfId="29690" xr:uid="{00000000-0005-0000-0000-00004D730000}"/>
    <cellStyle name="20% - Accent1 3 6 2 6 5 2 2" xfId="29691" xr:uid="{00000000-0005-0000-0000-00004E730000}"/>
    <cellStyle name="20% - Accent1 3 6 2 6 5 3" xfId="29692" xr:uid="{00000000-0005-0000-0000-00004F730000}"/>
    <cellStyle name="20% - Accent1 3 6 2 6 6" xfId="29693" xr:uid="{00000000-0005-0000-0000-000050730000}"/>
    <cellStyle name="20% - Accent1 3 6 2 6 6 2" xfId="29694" xr:uid="{00000000-0005-0000-0000-000051730000}"/>
    <cellStyle name="20% - Accent1 3 6 2 6 6 2 2" xfId="29695" xr:uid="{00000000-0005-0000-0000-000052730000}"/>
    <cellStyle name="20% - Accent1 3 6 2 6 6 3" xfId="29696" xr:uid="{00000000-0005-0000-0000-000053730000}"/>
    <cellStyle name="20% - Accent1 3 6 2 6 7" xfId="29697" xr:uid="{00000000-0005-0000-0000-000054730000}"/>
    <cellStyle name="20% - Accent1 3 6 2 6 7 2" xfId="29698" xr:uid="{00000000-0005-0000-0000-000055730000}"/>
    <cellStyle name="20% - Accent1 3 6 2 6 8" xfId="29699" xr:uid="{00000000-0005-0000-0000-000056730000}"/>
    <cellStyle name="20% - Accent1 3 6 2 6 8 2" xfId="29700" xr:uid="{00000000-0005-0000-0000-000057730000}"/>
    <cellStyle name="20% - Accent1 3 6 2 6 9" xfId="29701" xr:uid="{00000000-0005-0000-0000-000058730000}"/>
    <cellStyle name="20% - Accent1 3 6 2 7" xfId="29702" xr:uid="{00000000-0005-0000-0000-000059730000}"/>
    <cellStyle name="20% - Accent1 3 6 2 7 2" xfId="29703" xr:uid="{00000000-0005-0000-0000-00005A730000}"/>
    <cellStyle name="20% - Accent1 3 6 2 7 2 2" xfId="29704" xr:uid="{00000000-0005-0000-0000-00005B730000}"/>
    <cellStyle name="20% - Accent1 3 6 2 7 2 2 2" xfId="29705" xr:uid="{00000000-0005-0000-0000-00005C730000}"/>
    <cellStyle name="20% - Accent1 3 6 2 7 2 3" xfId="29706" xr:uid="{00000000-0005-0000-0000-00005D730000}"/>
    <cellStyle name="20% - Accent1 3 6 2 7 3" xfId="29707" xr:uid="{00000000-0005-0000-0000-00005E730000}"/>
    <cellStyle name="20% - Accent1 3 6 2 7 3 2" xfId="29708" xr:uid="{00000000-0005-0000-0000-00005F730000}"/>
    <cellStyle name="20% - Accent1 3 6 2 7 4" xfId="29709" xr:uid="{00000000-0005-0000-0000-000060730000}"/>
    <cellStyle name="20% - Accent1 3 6 2 8" xfId="29710" xr:uid="{00000000-0005-0000-0000-000061730000}"/>
    <cellStyle name="20% - Accent1 3 6 2 8 2" xfId="29711" xr:uid="{00000000-0005-0000-0000-000062730000}"/>
    <cellStyle name="20% - Accent1 3 6 2 8 2 2" xfId="29712" xr:uid="{00000000-0005-0000-0000-000063730000}"/>
    <cellStyle name="20% - Accent1 3 6 2 8 2 2 2" xfId="29713" xr:uid="{00000000-0005-0000-0000-000064730000}"/>
    <cellStyle name="20% - Accent1 3 6 2 8 2 3" xfId="29714" xr:uid="{00000000-0005-0000-0000-000065730000}"/>
    <cellStyle name="20% - Accent1 3 6 2 8 3" xfId="29715" xr:uid="{00000000-0005-0000-0000-000066730000}"/>
    <cellStyle name="20% - Accent1 3 6 2 8 3 2" xfId="29716" xr:uid="{00000000-0005-0000-0000-000067730000}"/>
    <cellStyle name="20% - Accent1 3 6 2 8 4" xfId="29717" xr:uid="{00000000-0005-0000-0000-000068730000}"/>
    <cellStyle name="20% - Accent1 3 6 2 9" xfId="29718" xr:uid="{00000000-0005-0000-0000-000069730000}"/>
    <cellStyle name="20% - Accent1 3 6 2 9 2" xfId="29719" xr:uid="{00000000-0005-0000-0000-00006A730000}"/>
    <cellStyle name="20% - Accent1 3 6 2 9 2 2" xfId="29720" xr:uid="{00000000-0005-0000-0000-00006B730000}"/>
    <cellStyle name="20% - Accent1 3 6 2 9 2 2 2" xfId="29721" xr:uid="{00000000-0005-0000-0000-00006C730000}"/>
    <cellStyle name="20% - Accent1 3 6 2 9 2 3" xfId="29722" xr:uid="{00000000-0005-0000-0000-00006D730000}"/>
    <cellStyle name="20% - Accent1 3 6 2 9 3" xfId="29723" xr:uid="{00000000-0005-0000-0000-00006E730000}"/>
    <cellStyle name="20% - Accent1 3 6 2 9 3 2" xfId="29724" xr:uid="{00000000-0005-0000-0000-00006F730000}"/>
    <cellStyle name="20% - Accent1 3 6 2 9 4" xfId="29725" xr:uid="{00000000-0005-0000-0000-000070730000}"/>
    <cellStyle name="20% - Accent1 3 6 3" xfId="29726" xr:uid="{00000000-0005-0000-0000-000071730000}"/>
    <cellStyle name="20% - Accent1 3 6 3 10" xfId="29727" xr:uid="{00000000-0005-0000-0000-000072730000}"/>
    <cellStyle name="20% - Accent1 3 6 3 10 2" xfId="29728" xr:uid="{00000000-0005-0000-0000-000073730000}"/>
    <cellStyle name="20% - Accent1 3 6 3 11" xfId="29729" xr:uid="{00000000-0005-0000-0000-000074730000}"/>
    <cellStyle name="20% - Accent1 3 6 3 2" xfId="29730" xr:uid="{00000000-0005-0000-0000-000075730000}"/>
    <cellStyle name="20% - Accent1 3 6 3 2 2" xfId="29731" xr:uid="{00000000-0005-0000-0000-000076730000}"/>
    <cellStyle name="20% - Accent1 3 6 3 2 2 2" xfId="29732" xr:uid="{00000000-0005-0000-0000-000077730000}"/>
    <cellStyle name="20% - Accent1 3 6 3 2 2 2 2" xfId="29733" xr:uid="{00000000-0005-0000-0000-000078730000}"/>
    <cellStyle name="20% - Accent1 3 6 3 2 2 2 2 2" xfId="29734" xr:uid="{00000000-0005-0000-0000-000079730000}"/>
    <cellStyle name="20% - Accent1 3 6 3 2 2 2 3" xfId="29735" xr:uid="{00000000-0005-0000-0000-00007A730000}"/>
    <cellStyle name="20% - Accent1 3 6 3 2 2 3" xfId="29736" xr:uid="{00000000-0005-0000-0000-00007B730000}"/>
    <cellStyle name="20% - Accent1 3 6 3 2 2 3 2" xfId="29737" xr:uid="{00000000-0005-0000-0000-00007C730000}"/>
    <cellStyle name="20% - Accent1 3 6 3 2 2 4" xfId="29738" xr:uid="{00000000-0005-0000-0000-00007D730000}"/>
    <cellStyle name="20% - Accent1 3 6 3 2 3" xfId="29739" xr:uid="{00000000-0005-0000-0000-00007E730000}"/>
    <cellStyle name="20% - Accent1 3 6 3 2 3 2" xfId="29740" xr:uid="{00000000-0005-0000-0000-00007F730000}"/>
    <cellStyle name="20% - Accent1 3 6 3 2 3 2 2" xfId="29741" xr:uid="{00000000-0005-0000-0000-000080730000}"/>
    <cellStyle name="20% - Accent1 3 6 3 2 3 2 2 2" xfId="29742" xr:uid="{00000000-0005-0000-0000-000081730000}"/>
    <cellStyle name="20% - Accent1 3 6 3 2 3 2 3" xfId="29743" xr:uid="{00000000-0005-0000-0000-000082730000}"/>
    <cellStyle name="20% - Accent1 3 6 3 2 3 3" xfId="29744" xr:uid="{00000000-0005-0000-0000-000083730000}"/>
    <cellStyle name="20% - Accent1 3 6 3 2 3 3 2" xfId="29745" xr:uid="{00000000-0005-0000-0000-000084730000}"/>
    <cellStyle name="20% - Accent1 3 6 3 2 3 4" xfId="29746" xr:uid="{00000000-0005-0000-0000-000085730000}"/>
    <cellStyle name="20% - Accent1 3 6 3 2 4" xfId="29747" xr:uid="{00000000-0005-0000-0000-000086730000}"/>
    <cellStyle name="20% - Accent1 3 6 3 2 4 2" xfId="29748" xr:uid="{00000000-0005-0000-0000-000087730000}"/>
    <cellStyle name="20% - Accent1 3 6 3 2 4 2 2" xfId="29749" xr:uid="{00000000-0005-0000-0000-000088730000}"/>
    <cellStyle name="20% - Accent1 3 6 3 2 4 2 2 2" xfId="29750" xr:uid="{00000000-0005-0000-0000-000089730000}"/>
    <cellStyle name="20% - Accent1 3 6 3 2 4 2 3" xfId="29751" xr:uid="{00000000-0005-0000-0000-00008A730000}"/>
    <cellStyle name="20% - Accent1 3 6 3 2 4 3" xfId="29752" xr:uid="{00000000-0005-0000-0000-00008B730000}"/>
    <cellStyle name="20% - Accent1 3 6 3 2 4 3 2" xfId="29753" xr:uid="{00000000-0005-0000-0000-00008C730000}"/>
    <cellStyle name="20% - Accent1 3 6 3 2 4 4" xfId="29754" xr:uid="{00000000-0005-0000-0000-00008D730000}"/>
    <cellStyle name="20% - Accent1 3 6 3 2 5" xfId="29755" xr:uid="{00000000-0005-0000-0000-00008E730000}"/>
    <cellStyle name="20% - Accent1 3 6 3 2 5 2" xfId="29756" xr:uid="{00000000-0005-0000-0000-00008F730000}"/>
    <cellStyle name="20% - Accent1 3 6 3 2 5 2 2" xfId="29757" xr:uid="{00000000-0005-0000-0000-000090730000}"/>
    <cellStyle name="20% - Accent1 3 6 3 2 5 3" xfId="29758" xr:uid="{00000000-0005-0000-0000-000091730000}"/>
    <cellStyle name="20% - Accent1 3 6 3 2 6" xfId="29759" xr:uid="{00000000-0005-0000-0000-000092730000}"/>
    <cellStyle name="20% - Accent1 3 6 3 2 6 2" xfId="29760" xr:uid="{00000000-0005-0000-0000-000093730000}"/>
    <cellStyle name="20% - Accent1 3 6 3 2 6 2 2" xfId="29761" xr:uid="{00000000-0005-0000-0000-000094730000}"/>
    <cellStyle name="20% - Accent1 3 6 3 2 6 3" xfId="29762" xr:uid="{00000000-0005-0000-0000-000095730000}"/>
    <cellStyle name="20% - Accent1 3 6 3 2 7" xfId="29763" xr:uid="{00000000-0005-0000-0000-000096730000}"/>
    <cellStyle name="20% - Accent1 3 6 3 2 7 2" xfId="29764" xr:uid="{00000000-0005-0000-0000-000097730000}"/>
    <cellStyle name="20% - Accent1 3 6 3 2 8" xfId="29765" xr:uid="{00000000-0005-0000-0000-000098730000}"/>
    <cellStyle name="20% - Accent1 3 6 3 2 8 2" xfId="29766" xr:uid="{00000000-0005-0000-0000-000099730000}"/>
    <cellStyle name="20% - Accent1 3 6 3 2 9" xfId="29767" xr:uid="{00000000-0005-0000-0000-00009A730000}"/>
    <cellStyle name="20% - Accent1 3 6 3 3" xfId="29768" xr:uid="{00000000-0005-0000-0000-00009B730000}"/>
    <cellStyle name="20% - Accent1 3 6 3 3 2" xfId="29769" xr:uid="{00000000-0005-0000-0000-00009C730000}"/>
    <cellStyle name="20% - Accent1 3 6 3 3 2 2" xfId="29770" xr:uid="{00000000-0005-0000-0000-00009D730000}"/>
    <cellStyle name="20% - Accent1 3 6 3 3 2 2 2" xfId="29771" xr:uid="{00000000-0005-0000-0000-00009E730000}"/>
    <cellStyle name="20% - Accent1 3 6 3 3 2 2 2 2" xfId="29772" xr:uid="{00000000-0005-0000-0000-00009F730000}"/>
    <cellStyle name="20% - Accent1 3 6 3 3 2 2 3" xfId="29773" xr:uid="{00000000-0005-0000-0000-0000A0730000}"/>
    <cellStyle name="20% - Accent1 3 6 3 3 2 3" xfId="29774" xr:uid="{00000000-0005-0000-0000-0000A1730000}"/>
    <cellStyle name="20% - Accent1 3 6 3 3 2 3 2" xfId="29775" xr:uid="{00000000-0005-0000-0000-0000A2730000}"/>
    <cellStyle name="20% - Accent1 3 6 3 3 2 4" xfId="29776" xr:uid="{00000000-0005-0000-0000-0000A3730000}"/>
    <cellStyle name="20% - Accent1 3 6 3 3 3" xfId="29777" xr:uid="{00000000-0005-0000-0000-0000A4730000}"/>
    <cellStyle name="20% - Accent1 3 6 3 3 3 2" xfId="29778" xr:uid="{00000000-0005-0000-0000-0000A5730000}"/>
    <cellStyle name="20% - Accent1 3 6 3 3 3 2 2" xfId="29779" xr:uid="{00000000-0005-0000-0000-0000A6730000}"/>
    <cellStyle name="20% - Accent1 3 6 3 3 3 2 2 2" xfId="29780" xr:uid="{00000000-0005-0000-0000-0000A7730000}"/>
    <cellStyle name="20% - Accent1 3 6 3 3 3 2 3" xfId="29781" xr:uid="{00000000-0005-0000-0000-0000A8730000}"/>
    <cellStyle name="20% - Accent1 3 6 3 3 3 3" xfId="29782" xr:uid="{00000000-0005-0000-0000-0000A9730000}"/>
    <cellStyle name="20% - Accent1 3 6 3 3 3 3 2" xfId="29783" xr:uid="{00000000-0005-0000-0000-0000AA730000}"/>
    <cellStyle name="20% - Accent1 3 6 3 3 3 4" xfId="29784" xr:uid="{00000000-0005-0000-0000-0000AB730000}"/>
    <cellStyle name="20% - Accent1 3 6 3 3 4" xfId="29785" xr:uid="{00000000-0005-0000-0000-0000AC730000}"/>
    <cellStyle name="20% - Accent1 3 6 3 3 4 2" xfId="29786" xr:uid="{00000000-0005-0000-0000-0000AD730000}"/>
    <cellStyle name="20% - Accent1 3 6 3 3 4 2 2" xfId="29787" xr:uid="{00000000-0005-0000-0000-0000AE730000}"/>
    <cellStyle name="20% - Accent1 3 6 3 3 4 2 2 2" xfId="29788" xr:uid="{00000000-0005-0000-0000-0000AF730000}"/>
    <cellStyle name="20% - Accent1 3 6 3 3 4 2 3" xfId="29789" xr:uid="{00000000-0005-0000-0000-0000B0730000}"/>
    <cellStyle name="20% - Accent1 3 6 3 3 4 3" xfId="29790" xr:uid="{00000000-0005-0000-0000-0000B1730000}"/>
    <cellStyle name="20% - Accent1 3 6 3 3 4 3 2" xfId="29791" xr:uid="{00000000-0005-0000-0000-0000B2730000}"/>
    <cellStyle name="20% - Accent1 3 6 3 3 4 4" xfId="29792" xr:uid="{00000000-0005-0000-0000-0000B3730000}"/>
    <cellStyle name="20% - Accent1 3 6 3 3 5" xfId="29793" xr:uid="{00000000-0005-0000-0000-0000B4730000}"/>
    <cellStyle name="20% - Accent1 3 6 3 3 5 2" xfId="29794" xr:uid="{00000000-0005-0000-0000-0000B5730000}"/>
    <cellStyle name="20% - Accent1 3 6 3 3 5 2 2" xfId="29795" xr:uid="{00000000-0005-0000-0000-0000B6730000}"/>
    <cellStyle name="20% - Accent1 3 6 3 3 5 3" xfId="29796" xr:uid="{00000000-0005-0000-0000-0000B7730000}"/>
    <cellStyle name="20% - Accent1 3 6 3 3 6" xfId="29797" xr:uid="{00000000-0005-0000-0000-0000B8730000}"/>
    <cellStyle name="20% - Accent1 3 6 3 3 6 2" xfId="29798" xr:uid="{00000000-0005-0000-0000-0000B9730000}"/>
    <cellStyle name="20% - Accent1 3 6 3 3 6 2 2" xfId="29799" xr:uid="{00000000-0005-0000-0000-0000BA730000}"/>
    <cellStyle name="20% - Accent1 3 6 3 3 6 3" xfId="29800" xr:uid="{00000000-0005-0000-0000-0000BB730000}"/>
    <cellStyle name="20% - Accent1 3 6 3 3 7" xfId="29801" xr:uid="{00000000-0005-0000-0000-0000BC730000}"/>
    <cellStyle name="20% - Accent1 3 6 3 3 7 2" xfId="29802" xr:uid="{00000000-0005-0000-0000-0000BD730000}"/>
    <cellStyle name="20% - Accent1 3 6 3 3 8" xfId="29803" xr:uid="{00000000-0005-0000-0000-0000BE730000}"/>
    <cellStyle name="20% - Accent1 3 6 3 3 8 2" xfId="29804" xr:uid="{00000000-0005-0000-0000-0000BF730000}"/>
    <cellStyle name="20% - Accent1 3 6 3 3 9" xfId="29805" xr:uid="{00000000-0005-0000-0000-0000C0730000}"/>
    <cellStyle name="20% - Accent1 3 6 3 4" xfId="29806" xr:uid="{00000000-0005-0000-0000-0000C1730000}"/>
    <cellStyle name="20% - Accent1 3 6 3 4 2" xfId="29807" xr:uid="{00000000-0005-0000-0000-0000C2730000}"/>
    <cellStyle name="20% - Accent1 3 6 3 4 2 2" xfId="29808" xr:uid="{00000000-0005-0000-0000-0000C3730000}"/>
    <cellStyle name="20% - Accent1 3 6 3 4 2 2 2" xfId="29809" xr:uid="{00000000-0005-0000-0000-0000C4730000}"/>
    <cellStyle name="20% - Accent1 3 6 3 4 2 3" xfId="29810" xr:uid="{00000000-0005-0000-0000-0000C5730000}"/>
    <cellStyle name="20% - Accent1 3 6 3 4 3" xfId="29811" xr:uid="{00000000-0005-0000-0000-0000C6730000}"/>
    <cellStyle name="20% - Accent1 3 6 3 4 3 2" xfId="29812" xr:uid="{00000000-0005-0000-0000-0000C7730000}"/>
    <cellStyle name="20% - Accent1 3 6 3 4 4" xfId="29813" xr:uid="{00000000-0005-0000-0000-0000C8730000}"/>
    <cellStyle name="20% - Accent1 3 6 3 5" xfId="29814" xr:uid="{00000000-0005-0000-0000-0000C9730000}"/>
    <cellStyle name="20% - Accent1 3 6 3 5 2" xfId="29815" xr:uid="{00000000-0005-0000-0000-0000CA730000}"/>
    <cellStyle name="20% - Accent1 3 6 3 5 2 2" xfId="29816" xr:uid="{00000000-0005-0000-0000-0000CB730000}"/>
    <cellStyle name="20% - Accent1 3 6 3 5 2 2 2" xfId="29817" xr:uid="{00000000-0005-0000-0000-0000CC730000}"/>
    <cellStyle name="20% - Accent1 3 6 3 5 2 3" xfId="29818" xr:uid="{00000000-0005-0000-0000-0000CD730000}"/>
    <cellStyle name="20% - Accent1 3 6 3 5 3" xfId="29819" xr:uid="{00000000-0005-0000-0000-0000CE730000}"/>
    <cellStyle name="20% - Accent1 3 6 3 5 3 2" xfId="29820" xr:uid="{00000000-0005-0000-0000-0000CF730000}"/>
    <cellStyle name="20% - Accent1 3 6 3 5 4" xfId="29821" xr:uid="{00000000-0005-0000-0000-0000D0730000}"/>
    <cellStyle name="20% - Accent1 3 6 3 6" xfId="29822" xr:uid="{00000000-0005-0000-0000-0000D1730000}"/>
    <cellStyle name="20% - Accent1 3 6 3 6 2" xfId="29823" xr:uid="{00000000-0005-0000-0000-0000D2730000}"/>
    <cellStyle name="20% - Accent1 3 6 3 6 2 2" xfId="29824" xr:uid="{00000000-0005-0000-0000-0000D3730000}"/>
    <cellStyle name="20% - Accent1 3 6 3 6 2 2 2" xfId="29825" xr:uid="{00000000-0005-0000-0000-0000D4730000}"/>
    <cellStyle name="20% - Accent1 3 6 3 6 2 3" xfId="29826" xr:uid="{00000000-0005-0000-0000-0000D5730000}"/>
    <cellStyle name="20% - Accent1 3 6 3 6 3" xfId="29827" xr:uid="{00000000-0005-0000-0000-0000D6730000}"/>
    <cellStyle name="20% - Accent1 3 6 3 6 3 2" xfId="29828" xr:uid="{00000000-0005-0000-0000-0000D7730000}"/>
    <cellStyle name="20% - Accent1 3 6 3 6 4" xfId="29829" xr:uid="{00000000-0005-0000-0000-0000D8730000}"/>
    <cellStyle name="20% - Accent1 3 6 3 7" xfId="29830" xr:uid="{00000000-0005-0000-0000-0000D9730000}"/>
    <cellStyle name="20% - Accent1 3 6 3 7 2" xfId="29831" xr:uid="{00000000-0005-0000-0000-0000DA730000}"/>
    <cellStyle name="20% - Accent1 3 6 3 7 2 2" xfId="29832" xr:uid="{00000000-0005-0000-0000-0000DB730000}"/>
    <cellStyle name="20% - Accent1 3 6 3 7 3" xfId="29833" xr:uid="{00000000-0005-0000-0000-0000DC730000}"/>
    <cellStyle name="20% - Accent1 3 6 3 8" xfId="29834" xr:uid="{00000000-0005-0000-0000-0000DD730000}"/>
    <cellStyle name="20% - Accent1 3 6 3 8 2" xfId="29835" xr:uid="{00000000-0005-0000-0000-0000DE730000}"/>
    <cellStyle name="20% - Accent1 3 6 3 8 2 2" xfId="29836" xr:uid="{00000000-0005-0000-0000-0000DF730000}"/>
    <cellStyle name="20% - Accent1 3 6 3 8 3" xfId="29837" xr:uid="{00000000-0005-0000-0000-0000E0730000}"/>
    <cellStyle name="20% - Accent1 3 6 3 9" xfId="29838" xr:uid="{00000000-0005-0000-0000-0000E1730000}"/>
    <cellStyle name="20% - Accent1 3 6 3 9 2" xfId="29839" xr:uid="{00000000-0005-0000-0000-0000E2730000}"/>
    <cellStyle name="20% - Accent1 3 6 4" xfId="29840" xr:uid="{00000000-0005-0000-0000-0000E3730000}"/>
    <cellStyle name="20% - Accent1 3 6 4 10" xfId="29841" xr:uid="{00000000-0005-0000-0000-0000E4730000}"/>
    <cellStyle name="20% - Accent1 3 6 4 10 2" xfId="29842" xr:uid="{00000000-0005-0000-0000-0000E5730000}"/>
    <cellStyle name="20% - Accent1 3 6 4 11" xfId="29843" xr:uid="{00000000-0005-0000-0000-0000E6730000}"/>
    <cellStyle name="20% - Accent1 3 6 4 2" xfId="29844" xr:uid="{00000000-0005-0000-0000-0000E7730000}"/>
    <cellStyle name="20% - Accent1 3 6 4 2 2" xfId="29845" xr:uid="{00000000-0005-0000-0000-0000E8730000}"/>
    <cellStyle name="20% - Accent1 3 6 4 2 2 2" xfId="29846" xr:uid="{00000000-0005-0000-0000-0000E9730000}"/>
    <cellStyle name="20% - Accent1 3 6 4 2 2 2 2" xfId="29847" xr:uid="{00000000-0005-0000-0000-0000EA730000}"/>
    <cellStyle name="20% - Accent1 3 6 4 2 2 2 2 2" xfId="29848" xr:uid="{00000000-0005-0000-0000-0000EB730000}"/>
    <cellStyle name="20% - Accent1 3 6 4 2 2 2 3" xfId="29849" xr:uid="{00000000-0005-0000-0000-0000EC730000}"/>
    <cellStyle name="20% - Accent1 3 6 4 2 2 3" xfId="29850" xr:uid="{00000000-0005-0000-0000-0000ED730000}"/>
    <cellStyle name="20% - Accent1 3 6 4 2 2 3 2" xfId="29851" xr:uid="{00000000-0005-0000-0000-0000EE730000}"/>
    <cellStyle name="20% - Accent1 3 6 4 2 2 4" xfId="29852" xr:uid="{00000000-0005-0000-0000-0000EF730000}"/>
    <cellStyle name="20% - Accent1 3 6 4 2 3" xfId="29853" xr:uid="{00000000-0005-0000-0000-0000F0730000}"/>
    <cellStyle name="20% - Accent1 3 6 4 2 3 2" xfId="29854" xr:uid="{00000000-0005-0000-0000-0000F1730000}"/>
    <cellStyle name="20% - Accent1 3 6 4 2 3 2 2" xfId="29855" xr:uid="{00000000-0005-0000-0000-0000F2730000}"/>
    <cellStyle name="20% - Accent1 3 6 4 2 3 2 2 2" xfId="29856" xr:uid="{00000000-0005-0000-0000-0000F3730000}"/>
    <cellStyle name="20% - Accent1 3 6 4 2 3 2 3" xfId="29857" xr:uid="{00000000-0005-0000-0000-0000F4730000}"/>
    <cellStyle name="20% - Accent1 3 6 4 2 3 3" xfId="29858" xr:uid="{00000000-0005-0000-0000-0000F5730000}"/>
    <cellStyle name="20% - Accent1 3 6 4 2 3 3 2" xfId="29859" xr:uid="{00000000-0005-0000-0000-0000F6730000}"/>
    <cellStyle name="20% - Accent1 3 6 4 2 3 4" xfId="29860" xr:uid="{00000000-0005-0000-0000-0000F7730000}"/>
    <cellStyle name="20% - Accent1 3 6 4 2 4" xfId="29861" xr:uid="{00000000-0005-0000-0000-0000F8730000}"/>
    <cellStyle name="20% - Accent1 3 6 4 2 4 2" xfId="29862" xr:uid="{00000000-0005-0000-0000-0000F9730000}"/>
    <cellStyle name="20% - Accent1 3 6 4 2 4 2 2" xfId="29863" xr:uid="{00000000-0005-0000-0000-0000FA730000}"/>
    <cellStyle name="20% - Accent1 3 6 4 2 4 2 2 2" xfId="29864" xr:uid="{00000000-0005-0000-0000-0000FB730000}"/>
    <cellStyle name="20% - Accent1 3 6 4 2 4 2 3" xfId="29865" xr:uid="{00000000-0005-0000-0000-0000FC730000}"/>
    <cellStyle name="20% - Accent1 3 6 4 2 4 3" xfId="29866" xr:uid="{00000000-0005-0000-0000-0000FD730000}"/>
    <cellStyle name="20% - Accent1 3 6 4 2 4 3 2" xfId="29867" xr:uid="{00000000-0005-0000-0000-0000FE730000}"/>
    <cellStyle name="20% - Accent1 3 6 4 2 4 4" xfId="29868" xr:uid="{00000000-0005-0000-0000-0000FF730000}"/>
    <cellStyle name="20% - Accent1 3 6 4 2 5" xfId="29869" xr:uid="{00000000-0005-0000-0000-000000740000}"/>
    <cellStyle name="20% - Accent1 3 6 4 2 5 2" xfId="29870" xr:uid="{00000000-0005-0000-0000-000001740000}"/>
    <cellStyle name="20% - Accent1 3 6 4 2 5 2 2" xfId="29871" xr:uid="{00000000-0005-0000-0000-000002740000}"/>
    <cellStyle name="20% - Accent1 3 6 4 2 5 3" xfId="29872" xr:uid="{00000000-0005-0000-0000-000003740000}"/>
    <cellStyle name="20% - Accent1 3 6 4 2 6" xfId="29873" xr:uid="{00000000-0005-0000-0000-000004740000}"/>
    <cellStyle name="20% - Accent1 3 6 4 2 6 2" xfId="29874" xr:uid="{00000000-0005-0000-0000-000005740000}"/>
    <cellStyle name="20% - Accent1 3 6 4 2 6 2 2" xfId="29875" xr:uid="{00000000-0005-0000-0000-000006740000}"/>
    <cellStyle name="20% - Accent1 3 6 4 2 6 3" xfId="29876" xr:uid="{00000000-0005-0000-0000-000007740000}"/>
    <cellStyle name="20% - Accent1 3 6 4 2 7" xfId="29877" xr:uid="{00000000-0005-0000-0000-000008740000}"/>
    <cellStyle name="20% - Accent1 3 6 4 2 7 2" xfId="29878" xr:uid="{00000000-0005-0000-0000-000009740000}"/>
    <cellStyle name="20% - Accent1 3 6 4 2 8" xfId="29879" xr:uid="{00000000-0005-0000-0000-00000A740000}"/>
    <cellStyle name="20% - Accent1 3 6 4 2 8 2" xfId="29880" xr:uid="{00000000-0005-0000-0000-00000B740000}"/>
    <cellStyle name="20% - Accent1 3 6 4 2 9" xfId="29881" xr:uid="{00000000-0005-0000-0000-00000C740000}"/>
    <cellStyle name="20% - Accent1 3 6 4 3" xfId="29882" xr:uid="{00000000-0005-0000-0000-00000D740000}"/>
    <cellStyle name="20% - Accent1 3 6 4 3 2" xfId="29883" xr:uid="{00000000-0005-0000-0000-00000E740000}"/>
    <cellStyle name="20% - Accent1 3 6 4 3 2 2" xfId="29884" xr:uid="{00000000-0005-0000-0000-00000F740000}"/>
    <cellStyle name="20% - Accent1 3 6 4 3 2 2 2" xfId="29885" xr:uid="{00000000-0005-0000-0000-000010740000}"/>
    <cellStyle name="20% - Accent1 3 6 4 3 2 2 2 2" xfId="29886" xr:uid="{00000000-0005-0000-0000-000011740000}"/>
    <cellStyle name="20% - Accent1 3 6 4 3 2 2 3" xfId="29887" xr:uid="{00000000-0005-0000-0000-000012740000}"/>
    <cellStyle name="20% - Accent1 3 6 4 3 2 3" xfId="29888" xr:uid="{00000000-0005-0000-0000-000013740000}"/>
    <cellStyle name="20% - Accent1 3 6 4 3 2 3 2" xfId="29889" xr:uid="{00000000-0005-0000-0000-000014740000}"/>
    <cellStyle name="20% - Accent1 3 6 4 3 2 4" xfId="29890" xr:uid="{00000000-0005-0000-0000-000015740000}"/>
    <cellStyle name="20% - Accent1 3 6 4 3 3" xfId="29891" xr:uid="{00000000-0005-0000-0000-000016740000}"/>
    <cellStyle name="20% - Accent1 3 6 4 3 3 2" xfId="29892" xr:uid="{00000000-0005-0000-0000-000017740000}"/>
    <cellStyle name="20% - Accent1 3 6 4 3 3 2 2" xfId="29893" xr:uid="{00000000-0005-0000-0000-000018740000}"/>
    <cellStyle name="20% - Accent1 3 6 4 3 3 2 2 2" xfId="29894" xr:uid="{00000000-0005-0000-0000-000019740000}"/>
    <cellStyle name="20% - Accent1 3 6 4 3 3 2 3" xfId="29895" xr:uid="{00000000-0005-0000-0000-00001A740000}"/>
    <cellStyle name="20% - Accent1 3 6 4 3 3 3" xfId="29896" xr:uid="{00000000-0005-0000-0000-00001B740000}"/>
    <cellStyle name="20% - Accent1 3 6 4 3 3 3 2" xfId="29897" xr:uid="{00000000-0005-0000-0000-00001C740000}"/>
    <cellStyle name="20% - Accent1 3 6 4 3 3 4" xfId="29898" xr:uid="{00000000-0005-0000-0000-00001D740000}"/>
    <cellStyle name="20% - Accent1 3 6 4 3 4" xfId="29899" xr:uid="{00000000-0005-0000-0000-00001E740000}"/>
    <cellStyle name="20% - Accent1 3 6 4 3 4 2" xfId="29900" xr:uid="{00000000-0005-0000-0000-00001F740000}"/>
    <cellStyle name="20% - Accent1 3 6 4 3 4 2 2" xfId="29901" xr:uid="{00000000-0005-0000-0000-000020740000}"/>
    <cellStyle name="20% - Accent1 3 6 4 3 4 2 2 2" xfId="29902" xr:uid="{00000000-0005-0000-0000-000021740000}"/>
    <cellStyle name="20% - Accent1 3 6 4 3 4 2 3" xfId="29903" xr:uid="{00000000-0005-0000-0000-000022740000}"/>
    <cellStyle name="20% - Accent1 3 6 4 3 4 3" xfId="29904" xr:uid="{00000000-0005-0000-0000-000023740000}"/>
    <cellStyle name="20% - Accent1 3 6 4 3 4 3 2" xfId="29905" xr:uid="{00000000-0005-0000-0000-000024740000}"/>
    <cellStyle name="20% - Accent1 3 6 4 3 4 4" xfId="29906" xr:uid="{00000000-0005-0000-0000-000025740000}"/>
    <cellStyle name="20% - Accent1 3 6 4 3 5" xfId="29907" xr:uid="{00000000-0005-0000-0000-000026740000}"/>
    <cellStyle name="20% - Accent1 3 6 4 3 5 2" xfId="29908" xr:uid="{00000000-0005-0000-0000-000027740000}"/>
    <cellStyle name="20% - Accent1 3 6 4 3 5 2 2" xfId="29909" xr:uid="{00000000-0005-0000-0000-000028740000}"/>
    <cellStyle name="20% - Accent1 3 6 4 3 5 3" xfId="29910" xr:uid="{00000000-0005-0000-0000-000029740000}"/>
    <cellStyle name="20% - Accent1 3 6 4 3 6" xfId="29911" xr:uid="{00000000-0005-0000-0000-00002A740000}"/>
    <cellStyle name="20% - Accent1 3 6 4 3 6 2" xfId="29912" xr:uid="{00000000-0005-0000-0000-00002B740000}"/>
    <cellStyle name="20% - Accent1 3 6 4 3 6 2 2" xfId="29913" xr:uid="{00000000-0005-0000-0000-00002C740000}"/>
    <cellStyle name="20% - Accent1 3 6 4 3 6 3" xfId="29914" xr:uid="{00000000-0005-0000-0000-00002D740000}"/>
    <cellStyle name="20% - Accent1 3 6 4 3 7" xfId="29915" xr:uid="{00000000-0005-0000-0000-00002E740000}"/>
    <cellStyle name="20% - Accent1 3 6 4 3 7 2" xfId="29916" xr:uid="{00000000-0005-0000-0000-00002F740000}"/>
    <cellStyle name="20% - Accent1 3 6 4 3 8" xfId="29917" xr:uid="{00000000-0005-0000-0000-000030740000}"/>
    <cellStyle name="20% - Accent1 3 6 4 3 8 2" xfId="29918" xr:uid="{00000000-0005-0000-0000-000031740000}"/>
    <cellStyle name="20% - Accent1 3 6 4 3 9" xfId="29919" xr:uid="{00000000-0005-0000-0000-000032740000}"/>
    <cellStyle name="20% - Accent1 3 6 4 4" xfId="29920" xr:uid="{00000000-0005-0000-0000-000033740000}"/>
    <cellStyle name="20% - Accent1 3 6 4 4 2" xfId="29921" xr:uid="{00000000-0005-0000-0000-000034740000}"/>
    <cellStyle name="20% - Accent1 3 6 4 4 2 2" xfId="29922" xr:uid="{00000000-0005-0000-0000-000035740000}"/>
    <cellStyle name="20% - Accent1 3 6 4 4 2 2 2" xfId="29923" xr:uid="{00000000-0005-0000-0000-000036740000}"/>
    <cellStyle name="20% - Accent1 3 6 4 4 2 3" xfId="29924" xr:uid="{00000000-0005-0000-0000-000037740000}"/>
    <cellStyle name="20% - Accent1 3 6 4 4 3" xfId="29925" xr:uid="{00000000-0005-0000-0000-000038740000}"/>
    <cellStyle name="20% - Accent1 3 6 4 4 3 2" xfId="29926" xr:uid="{00000000-0005-0000-0000-000039740000}"/>
    <cellStyle name="20% - Accent1 3 6 4 4 4" xfId="29927" xr:uid="{00000000-0005-0000-0000-00003A740000}"/>
    <cellStyle name="20% - Accent1 3 6 4 5" xfId="29928" xr:uid="{00000000-0005-0000-0000-00003B740000}"/>
    <cellStyle name="20% - Accent1 3 6 4 5 2" xfId="29929" xr:uid="{00000000-0005-0000-0000-00003C740000}"/>
    <cellStyle name="20% - Accent1 3 6 4 5 2 2" xfId="29930" xr:uid="{00000000-0005-0000-0000-00003D740000}"/>
    <cellStyle name="20% - Accent1 3 6 4 5 2 2 2" xfId="29931" xr:uid="{00000000-0005-0000-0000-00003E740000}"/>
    <cellStyle name="20% - Accent1 3 6 4 5 2 3" xfId="29932" xr:uid="{00000000-0005-0000-0000-00003F740000}"/>
    <cellStyle name="20% - Accent1 3 6 4 5 3" xfId="29933" xr:uid="{00000000-0005-0000-0000-000040740000}"/>
    <cellStyle name="20% - Accent1 3 6 4 5 3 2" xfId="29934" xr:uid="{00000000-0005-0000-0000-000041740000}"/>
    <cellStyle name="20% - Accent1 3 6 4 5 4" xfId="29935" xr:uid="{00000000-0005-0000-0000-000042740000}"/>
    <cellStyle name="20% - Accent1 3 6 4 6" xfId="29936" xr:uid="{00000000-0005-0000-0000-000043740000}"/>
    <cellStyle name="20% - Accent1 3 6 4 6 2" xfId="29937" xr:uid="{00000000-0005-0000-0000-000044740000}"/>
    <cellStyle name="20% - Accent1 3 6 4 6 2 2" xfId="29938" xr:uid="{00000000-0005-0000-0000-000045740000}"/>
    <cellStyle name="20% - Accent1 3 6 4 6 2 2 2" xfId="29939" xr:uid="{00000000-0005-0000-0000-000046740000}"/>
    <cellStyle name="20% - Accent1 3 6 4 6 2 3" xfId="29940" xr:uid="{00000000-0005-0000-0000-000047740000}"/>
    <cellStyle name="20% - Accent1 3 6 4 6 3" xfId="29941" xr:uid="{00000000-0005-0000-0000-000048740000}"/>
    <cellStyle name="20% - Accent1 3 6 4 6 3 2" xfId="29942" xr:uid="{00000000-0005-0000-0000-000049740000}"/>
    <cellStyle name="20% - Accent1 3 6 4 6 4" xfId="29943" xr:uid="{00000000-0005-0000-0000-00004A740000}"/>
    <cellStyle name="20% - Accent1 3 6 4 7" xfId="29944" xr:uid="{00000000-0005-0000-0000-00004B740000}"/>
    <cellStyle name="20% - Accent1 3 6 4 7 2" xfId="29945" xr:uid="{00000000-0005-0000-0000-00004C740000}"/>
    <cellStyle name="20% - Accent1 3 6 4 7 2 2" xfId="29946" xr:uid="{00000000-0005-0000-0000-00004D740000}"/>
    <cellStyle name="20% - Accent1 3 6 4 7 3" xfId="29947" xr:uid="{00000000-0005-0000-0000-00004E740000}"/>
    <cellStyle name="20% - Accent1 3 6 4 8" xfId="29948" xr:uid="{00000000-0005-0000-0000-00004F740000}"/>
    <cellStyle name="20% - Accent1 3 6 4 8 2" xfId="29949" xr:uid="{00000000-0005-0000-0000-000050740000}"/>
    <cellStyle name="20% - Accent1 3 6 4 8 2 2" xfId="29950" xr:uid="{00000000-0005-0000-0000-000051740000}"/>
    <cellStyle name="20% - Accent1 3 6 4 8 3" xfId="29951" xr:uid="{00000000-0005-0000-0000-000052740000}"/>
    <cellStyle name="20% - Accent1 3 6 4 9" xfId="29952" xr:uid="{00000000-0005-0000-0000-000053740000}"/>
    <cellStyle name="20% - Accent1 3 6 4 9 2" xfId="29953" xr:uid="{00000000-0005-0000-0000-000054740000}"/>
    <cellStyle name="20% - Accent1 3 6 5" xfId="29954" xr:uid="{00000000-0005-0000-0000-000055740000}"/>
    <cellStyle name="20% - Accent1 3 6 5 10" xfId="29955" xr:uid="{00000000-0005-0000-0000-000056740000}"/>
    <cellStyle name="20% - Accent1 3 6 5 10 2" xfId="29956" xr:uid="{00000000-0005-0000-0000-000057740000}"/>
    <cellStyle name="20% - Accent1 3 6 5 11" xfId="29957" xr:uid="{00000000-0005-0000-0000-000058740000}"/>
    <cellStyle name="20% - Accent1 3 6 5 2" xfId="29958" xr:uid="{00000000-0005-0000-0000-000059740000}"/>
    <cellStyle name="20% - Accent1 3 6 5 2 2" xfId="29959" xr:uid="{00000000-0005-0000-0000-00005A740000}"/>
    <cellStyle name="20% - Accent1 3 6 5 2 2 2" xfId="29960" xr:uid="{00000000-0005-0000-0000-00005B740000}"/>
    <cellStyle name="20% - Accent1 3 6 5 2 2 2 2" xfId="29961" xr:uid="{00000000-0005-0000-0000-00005C740000}"/>
    <cellStyle name="20% - Accent1 3 6 5 2 2 2 2 2" xfId="29962" xr:uid="{00000000-0005-0000-0000-00005D740000}"/>
    <cellStyle name="20% - Accent1 3 6 5 2 2 2 3" xfId="29963" xr:uid="{00000000-0005-0000-0000-00005E740000}"/>
    <cellStyle name="20% - Accent1 3 6 5 2 2 3" xfId="29964" xr:uid="{00000000-0005-0000-0000-00005F740000}"/>
    <cellStyle name="20% - Accent1 3 6 5 2 2 3 2" xfId="29965" xr:uid="{00000000-0005-0000-0000-000060740000}"/>
    <cellStyle name="20% - Accent1 3 6 5 2 2 4" xfId="29966" xr:uid="{00000000-0005-0000-0000-000061740000}"/>
    <cellStyle name="20% - Accent1 3 6 5 2 3" xfId="29967" xr:uid="{00000000-0005-0000-0000-000062740000}"/>
    <cellStyle name="20% - Accent1 3 6 5 2 3 2" xfId="29968" xr:uid="{00000000-0005-0000-0000-000063740000}"/>
    <cellStyle name="20% - Accent1 3 6 5 2 3 2 2" xfId="29969" xr:uid="{00000000-0005-0000-0000-000064740000}"/>
    <cellStyle name="20% - Accent1 3 6 5 2 3 2 2 2" xfId="29970" xr:uid="{00000000-0005-0000-0000-000065740000}"/>
    <cellStyle name="20% - Accent1 3 6 5 2 3 2 3" xfId="29971" xr:uid="{00000000-0005-0000-0000-000066740000}"/>
    <cellStyle name="20% - Accent1 3 6 5 2 3 3" xfId="29972" xr:uid="{00000000-0005-0000-0000-000067740000}"/>
    <cellStyle name="20% - Accent1 3 6 5 2 3 3 2" xfId="29973" xr:uid="{00000000-0005-0000-0000-000068740000}"/>
    <cellStyle name="20% - Accent1 3 6 5 2 3 4" xfId="29974" xr:uid="{00000000-0005-0000-0000-000069740000}"/>
    <cellStyle name="20% - Accent1 3 6 5 2 4" xfId="29975" xr:uid="{00000000-0005-0000-0000-00006A740000}"/>
    <cellStyle name="20% - Accent1 3 6 5 2 4 2" xfId="29976" xr:uid="{00000000-0005-0000-0000-00006B740000}"/>
    <cellStyle name="20% - Accent1 3 6 5 2 4 2 2" xfId="29977" xr:uid="{00000000-0005-0000-0000-00006C740000}"/>
    <cellStyle name="20% - Accent1 3 6 5 2 4 2 2 2" xfId="29978" xr:uid="{00000000-0005-0000-0000-00006D740000}"/>
    <cellStyle name="20% - Accent1 3 6 5 2 4 2 3" xfId="29979" xr:uid="{00000000-0005-0000-0000-00006E740000}"/>
    <cellStyle name="20% - Accent1 3 6 5 2 4 3" xfId="29980" xr:uid="{00000000-0005-0000-0000-00006F740000}"/>
    <cellStyle name="20% - Accent1 3 6 5 2 4 3 2" xfId="29981" xr:uid="{00000000-0005-0000-0000-000070740000}"/>
    <cellStyle name="20% - Accent1 3 6 5 2 4 4" xfId="29982" xr:uid="{00000000-0005-0000-0000-000071740000}"/>
    <cellStyle name="20% - Accent1 3 6 5 2 5" xfId="29983" xr:uid="{00000000-0005-0000-0000-000072740000}"/>
    <cellStyle name="20% - Accent1 3 6 5 2 5 2" xfId="29984" xr:uid="{00000000-0005-0000-0000-000073740000}"/>
    <cellStyle name="20% - Accent1 3 6 5 2 5 2 2" xfId="29985" xr:uid="{00000000-0005-0000-0000-000074740000}"/>
    <cellStyle name="20% - Accent1 3 6 5 2 5 3" xfId="29986" xr:uid="{00000000-0005-0000-0000-000075740000}"/>
    <cellStyle name="20% - Accent1 3 6 5 2 6" xfId="29987" xr:uid="{00000000-0005-0000-0000-000076740000}"/>
    <cellStyle name="20% - Accent1 3 6 5 2 6 2" xfId="29988" xr:uid="{00000000-0005-0000-0000-000077740000}"/>
    <cellStyle name="20% - Accent1 3 6 5 2 6 2 2" xfId="29989" xr:uid="{00000000-0005-0000-0000-000078740000}"/>
    <cellStyle name="20% - Accent1 3 6 5 2 6 3" xfId="29990" xr:uid="{00000000-0005-0000-0000-000079740000}"/>
    <cellStyle name="20% - Accent1 3 6 5 2 7" xfId="29991" xr:uid="{00000000-0005-0000-0000-00007A740000}"/>
    <cellStyle name="20% - Accent1 3 6 5 2 7 2" xfId="29992" xr:uid="{00000000-0005-0000-0000-00007B740000}"/>
    <cellStyle name="20% - Accent1 3 6 5 2 8" xfId="29993" xr:uid="{00000000-0005-0000-0000-00007C740000}"/>
    <cellStyle name="20% - Accent1 3 6 5 2 8 2" xfId="29994" xr:uid="{00000000-0005-0000-0000-00007D740000}"/>
    <cellStyle name="20% - Accent1 3 6 5 2 9" xfId="29995" xr:uid="{00000000-0005-0000-0000-00007E740000}"/>
    <cellStyle name="20% - Accent1 3 6 5 3" xfId="29996" xr:uid="{00000000-0005-0000-0000-00007F740000}"/>
    <cellStyle name="20% - Accent1 3 6 5 3 2" xfId="29997" xr:uid="{00000000-0005-0000-0000-000080740000}"/>
    <cellStyle name="20% - Accent1 3 6 5 3 2 2" xfId="29998" xr:uid="{00000000-0005-0000-0000-000081740000}"/>
    <cellStyle name="20% - Accent1 3 6 5 3 2 2 2" xfId="29999" xr:uid="{00000000-0005-0000-0000-000082740000}"/>
    <cellStyle name="20% - Accent1 3 6 5 3 2 2 2 2" xfId="30000" xr:uid="{00000000-0005-0000-0000-000083740000}"/>
    <cellStyle name="20% - Accent1 3 6 5 3 2 2 3" xfId="30001" xr:uid="{00000000-0005-0000-0000-000084740000}"/>
    <cellStyle name="20% - Accent1 3 6 5 3 2 3" xfId="30002" xr:uid="{00000000-0005-0000-0000-000085740000}"/>
    <cellStyle name="20% - Accent1 3 6 5 3 2 3 2" xfId="30003" xr:uid="{00000000-0005-0000-0000-000086740000}"/>
    <cellStyle name="20% - Accent1 3 6 5 3 2 4" xfId="30004" xr:uid="{00000000-0005-0000-0000-000087740000}"/>
    <cellStyle name="20% - Accent1 3 6 5 3 3" xfId="30005" xr:uid="{00000000-0005-0000-0000-000088740000}"/>
    <cellStyle name="20% - Accent1 3 6 5 3 3 2" xfId="30006" xr:uid="{00000000-0005-0000-0000-000089740000}"/>
    <cellStyle name="20% - Accent1 3 6 5 3 3 2 2" xfId="30007" xr:uid="{00000000-0005-0000-0000-00008A740000}"/>
    <cellStyle name="20% - Accent1 3 6 5 3 3 2 2 2" xfId="30008" xr:uid="{00000000-0005-0000-0000-00008B740000}"/>
    <cellStyle name="20% - Accent1 3 6 5 3 3 2 3" xfId="30009" xr:uid="{00000000-0005-0000-0000-00008C740000}"/>
    <cellStyle name="20% - Accent1 3 6 5 3 3 3" xfId="30010" xr:uid="{00000000-0005-0000-0000-00008D740000}"/>
    <cellStyle name="20% - Accent1 3 6 5 3 3 3 2" xfId="30011" xr:uid="{00000000-0005-0000-0000-00008E740000}"/>
    <cellStyle name="20% - Accent1 3 6 5 3 3 4" xfId="30012" xr:uid="{00000000-0005-0000-0000-00008F740000}"/>
    <cellStyle name="20% - Accent1 3 6 5 3 4" xfId="30013" xr:uid="{00000000-0005-0000-0000-000090740000}"/>
    <cellStyle name="20% - Accent1 3 6 5 3 4 2" xfId="30014" xr:uid="{00000000-0005-0000-0000-000091740000}"/>
    <cellStyle name="20% - Accent1 3 6 5 3 4 2 2" xfId="30015" xr:uid="{00000000-0005-0000-0000-000092740000}"/>
    <cellStyle name="20% - Accent1 3 6 5 3 4 2 2 2" xfId="30016" xr:uid="{00000000-0005-0000-0000-000093740000}"/>
    <cellStyle name="20% - Accent1 3 6 5 3 4 2 3" xfId="30017" xr:uid="{00000000-0005-0000-0000-000094740000}"/>
    <cellStyle name="20% - Accent1 3 6 5 3 4 3" xfId="30018" xr:uid="{00000000-0005-0000-0000-000095740000}"/>
    <cellStyle name="20% - Accent1 3 6 5 3 4 3 2" xfId="30019" xr:uid="{00000000-0005-0000-0000-000096740000}"/>
    <cellStyle name="20% - Accent1 3 6 5 3 4 4" xfId="30020" xr:uid="{00000000-0005-0000-0000-000097740000}"/>
    <cellStyle name="20% - Accent1 3 6 5 3 5" xfId="30021" xr:uid="{00000000-0005-0000-0000-000098740000}"/>
    <cellStyle name="20% - Accent1 3 6 5 3 5 2" xfId="30022" xr:uid="{00000000-0005-0000-0000-000099740000}"/>
    <cellStyle name="20% - Accent1 3 6 5 3 5 2 2" xfId="30023" xr:uid="{00000000-0005-0000-0000-00009A740000}"/>
    <cellStyle name="20% - Accent1 3 6 5 3 5 3" xfId="30024" xr:uid="{00000000-0005-0000-0000-00009B740000}"/>
    <cellStyle name="20% - Accent1 3 6 5 3 6" xfId="30025" xr:uid="{00000000-0005-0000-0000-00009C740000}"/>
    <cellStyle name="20% - Accent1 3 6 5 3 6 2" xfId="30026" xr:uid="{00000000-0005-0000-0000-00009D740000}"/>
    <cellStyle name="20% - Accent1 3 6 5 3 6 2 2" xfId="30027" xr:uid="{00000000-0005-0000-0000-00009E740000}"/>
    <cellStyle name="20% - Accent1 3 6 5 3 6 3" xfId="30028" xr:uid="{00000000-0005-0000-0000-00009F740000}"/>
    <cellStyle name="20% - Accent1 3 6 5 3 7" xfId="30029" xr:uid="{00000000-0005-0000-0000-0000A0740000}"/>
    <cellStyle name="20% - Accent1 3 6 5 3 7 2" xfId="30030" xr:uid="{00000000-0005-0000-0000-0000A1740000}"/>
    <cellStyle name="20% - Accent1 3 6 5 3 8" xfId="30031" xr:uid="{00000000-0005-0000-0000-0000A2740000}"/>
    <cellStyle name="20% - Accent1 3 6 5 3 8 2" xfId="30032" xr:uid="{00000000-0005-0000-0000-0000A3740000}"/>
    <cellStyle name="20% - Accent1 3 6 5 3 9" xfId="30033" xr:uid="{00000000-0005-0000-0000-0000A4740000}"/>
    <cellStyle name="20% - Accent1 3 6 5 4" xfId="30034" xr:uid="{00000000-0005-0000-0000-0000A5740000}"/>
    <cellStyle name="20% - Accent1 3 6 5 4 2" xfId="30035" xr:uid="{00000000-0005-0000-0000-0000A6740000}"/>
    <cellStyle name="20% - Accent1 3 6 5 4 2 2" xfId="30036" xr:uid="{00000000-0005-0000-0000-0000A7740000}"/>
    <cellStyle name="20% - Accent1 3 6 5 4 2 2 2" xfId="30037" xr:uid="{00000000-0005-0000-0000-0000A8740000}"/>
    <cellStyle name="20% - Accent1 3 6 5 4 2 3" xfId="30038" xr:uid="{00000000-0005-0000-0000-0000A9740000}"/>
    <cellStyle name="20% - Accent1 3 6 5 4 3" xfId="30039" xr:uid="{00000000-0005-0000-0000-0000AA740000}"/>
    <cellStyle name="20% - Accent1 3 6 5 4 3 2" xfId="30040" xr:uid="{00000000-0005-0000-0000-0000AB740000}"/>
    <cellStyle name="20% - Accent1 3 6 5 4 4" xfId="30041" xr:uid="{00000000-0005-0000-0000-0000AC740000}"/>
    <cellStyle name="20% - Accent1 3 6 5 5" xfId="30042" xr:uid="{00000000-0005-0000-0000-0000AD740000}"/>
    <cellStyle name="20% - Accent1 3 6 5 5 2" xfId="30043" xr:uid="{00000000-0005-0000-0000-0000AE740000}"/>
    <cellStyle name="20% - Accent1 3 6 5 5 2 2" xfId="30044" xr:uid="{00000000-0005-0000-0000-0000AF740000}"/>
    <cellStyle name="20% - Accent1 3 6 5 5 2 2 2" xfId="30045" xr:uid="{00000000-0005-0000-0000-0000B0740000}"/>
    <cellStyle name="20% - Accent1 3 6 5 5 2 3" xfId="30046" xr:uid="{00000000-0005-0000-0000-0000B1740000}"/>
    <cellStyle name="20% - Accent1 3 6 5 5 3" xfId="30047" xr:uid="{00000000-0005-0000-0000-0000B2740000}"/>
    <cellStyle name="20% - Accent1 3 6 5 5 3 2" xfId="30048" xr:uid="{00000000-0005-0000-0000-0000B3740000}"/>
    <cellStyle name="20% - Accent1 3 6 5 5 4" xfId="30049" xr:uid="{00000000-0005-0000-0000-0000B4740000}"/>
    <cellStyle name="20% - Accent1 3 6 5 6" xfId="30050" xr:uid="{00000000-0005-0000-0000-0000B5740000}"/>
    <cellStyle name="20% - Accent1 3 6 5 6 2" xfId="30051" xr:uid="{00000000-0005-0000-0000-0000B6740000}"/>
    <cellStyle name="20% - Accent1 3 6 5 6 2 2" xfId="30052" xr:uid="{00000000-0005-0000-0000-0000B7740000}"/>
    <cellStyle name="20% - Accent1 3 6 5 6 2 2 2" xfId="30053" xr:uid="{00000000-0005-0000-0000-0000B8740000}"/>
    <cellStyle name="20% - Accent1 3 6 5 6 2 3" xfId="30054" xr:uid="{00000000-0005-0000-0000-0000B9740000}"/>
    <cellStyle name="20% - Accent1 3 6 5 6 3" xfId="30055" xr:uid="{00000000-0005-0000-0000-0000BA740000}"/>
    <cellStyle name="20% - Accent1 3 6 5 6 3 2" xfId="30056" xr:uid="{00000000-0005-0000-0000-0000BB740000}"/>
    <cellStyle name="20% - Accent1 3 6 5 6 4" xfId="30057" xr:uid="{00000000-0005-0000-0000-0000BC740000}"/>
    <cellStyle name="20% - Accent1 3 6 5 7" xfId="30058" xr:uid="{00000000-0005-0000-0000-0000BD740000}"/>
    <cellStyle name="20% - Accent1 3 6 5 7 2" xfId="30059" xr:uid="{00000000-0005-0000-0000-0000BE740000}"/>
    <cellStyle name="20% - Accent1 3 6 5 7 2 2" xfId="30060" xr:uid="{00000000-0005-0000-0000-0000BF740000}"/>
    <cellStyle name="20% - Accent1 3 6 5 7 3" xfId="30061" xr:uid="{00000000-0005-0000-0000-0000C0740000}"/>
    <cellStyle name="20% - Accent1 3 6 5 8" xfId="30062" xr:uid="{00000000-0005-0000-0000-0000C1740000}"/>
    <cellStyle name="20% - Accent1 3 6 5 8 2" xfId="30063" xr:uid="{00000000-0005-0000-0000-0000C2740000}"/>
    <cellStyle name="20% - Accent1 3 6 5 8 2 2" xfId="30064" xr:uid="{00000000-0005-0000-0000-0000C3740000}"/>
    <cellStyle name="20% - Accent1 3 6 5 8 3" xfId="30065" xr:uid="{00000000-0005-0000-0000-0000C4740000}"/>
    <cellStyle name="20% - Accent1 3 6 5 9" xfId="30066" xr:uid="{00000000-0005-0000-0000-0000C5740000}"/>
    <cellStyle name="20% - Accent1 3 6 5 9 2" xfId="30067" xr:uid="{00000000-0005-0000-0000-0000C6740000}"/>
    <cellStyle name="20% - Accent1 3 6 6" xfId="30068" xr:uid="{00000000-0005-0000-0000-0000C7740000}"/>
    <cellStyle name="20% - Accent1 3 6 6 2" xfId="30069" xr:uid="{00000000-0005-0000-0000-0000C8740000}"/>
    <cellStyle name="20% - Accent1 3 6 6 2 2" xfId="30070" xr:uid="{00000000-0005-0000-0000-0000C9740000}"/>
    <cellStyle name="20% - Accent1 3 6 6 2 2 2" xfId="30071" xr:uid="{00000000-0005-0000-0000-0000CA740000}"/>
    <cellStyle name="20% - Accent1 3 6 6 2 2 2 2" xfId="30072" xr:uid="{00000000-0005-0000-0000-0000CB740000}"/>
    <cellStyle name="20% - Accent1 3 6 6 2 2 3" xfId="30073" xr:uid="{00000000-0005-0000-0000-0000CC740000}"/>
    <cellStyle name="20% - Accent1 3 6 6 2 3" xfId="30074" xr:uid="{00000000-0005-0000-0000-0000CD740000}"/>
    <cellStyle name="20% - Accent1 3 6 6 2 3 2" xfId="30075" xr:uid="{00000000-0005-0000-0000-0000CE740000}"/>
    <cellStyle name="20% - Accent1 3 6 6 2 4" xfId="30076" xr:uid="{00000000-0005-0000-0000-0000CF740000}"/>
    <cellStyle name="20% - Accent1 3 6 6 3" xfId="30077" xr:uid="{00000000-0005-0000-0000-0000D0740000}"/>
    <cellStyle name="20% - Accent1 3 6 6 3 2" xfId="30078" xr:uid="{00000000-0005-0000-0000-0000D1740000}"/>
    <cellStyle name="20% - Accent1 3 6 6 3 2 2" xfId="30079" xr:uid="{00000000-0005-0000-0000-0000D2740000}"/>
    <cellStyle name="20% - Accent1 3 6 6 3 2 2 2" xfId="30080" xr:uid="{00000000-0005-0000-0000-0000D3740000}"/>
    <cellStyle name="20% - Accent1 3 6 6 3 2 3" xfId="30081" xr:uid="{00000000-0005-0000-0000-0000D4740000}"/>
    <cellStyle name="20% - Accent1 3 6 6 3 3" xfId="30082" xr:uid="{00000000-0005-0000-0000-0000D5740000}"/>
    <cellStyle name="20% - Accent1 3 6 6 3 3 2" xfId="30083" xr:uid="{00000000-0005-0000-0000-0000D6740000}"/>
    <cellStyle name="20% - Accent1 3 6 6 3 4" xfId="30084" xr:uid="{00000000-0005-0000-0000-0000D7740000}"/>
    <cellStyle name="20% - Accent1 3 6 6 4" xfId="30085" xr:uid="{00000000-0005-0000-0000-0000D8740000}"/>
    <cellStyle name="20% - Accent1 3 6 6 4 2" xfId="30086" xr:uid="{00000000-0005-0000-0000-0000D9740000}"/>
    <cellStyle name="20% - Accent1 3 6 6 4 2 2" xfId="30087" xr:uid="{00000000-0005-0000-0000-0000DA740000}"/>
    <cellStyle name="20% - Accent1 3 6 6 4 2 2 2" xfId="30088" xr:uid="{00000000-0005-0000-0000-0000DB740000}"/>
    <cellStyle name="20% - Accent1 3 6 6 4 2 3" xfId="30089" xr:uid="{00000000-0005-0000-0000-0000DC740000}"/>
    <cellStyle name="20% - Accent1 3 6 6 4 3" xfId="30090" xr:uid="{00000000-0005-0000-0000-0000DD740000}"/>
    <cellStyle name="20% - Accent1 3 6 6 4 3 2" xfId="30091" xr:uid="{00000000-0005-0000-0000-0000DE740000}"/>
    <cellStyle name="20% - Accent1 3 6 6 4 4" xfId="30092" xr:uid="{00000000-0005-0000-0000-0000DF740000}"/>
    <cellStyle name="20% - Accent1 3 6 6 5" xfId="30093" xr:uid="{00000000-0005-0000-0000-0000E0740000}"/>
    <cellStyle name="20% - Accent1 3 6 6 5 2" xfId="30094" xr:uid="{00000000-0005-0000-0000-0000E1740000}"/>
    <cellStyle name="20% - Accent1 3 6 6 5 2 2" xfId="30095" xr:uid="{00000000-0005-0000-0000-0000E2740000}"/>
    <cellStyle name="20% - Accent1 3 6 6 5 3" xfId="30096" xr:uid="{00000000-0005-0000-0000-0000E3740000}"/>
    <cellStyle name="20% - Accent1 3 6 6 6" xfId="30097" xr:uid="{00000000-0005-0000-0000-0000E4740000}"/>
    <cellStyle name="20% - Accent1 3 6 6 6 2" xfId="30098" xr:uid="{00000000-0005-0000-0000-0000E5740000}"/>
    <cellStyle name="20% - Accent1 3 6 6 6 2 2" xfId="30099" xr:uid="{00000000-0005-0000-0000-0000E6740000}"/>
    <cellStyle name="20% - Accent1 3 6 6 6 3" xfId="30100" xr:uid="{00000000-0005-0000-0000-0000E7740000}"/>
    <cellStyle name="20% - Accent1 3 6 6 7" xfId="30101" xr:uid="{00000000-0005-0000-0000-0000E8740000}"/>
    <cellStyle name="20% - Accent1 3 6 6 7 2" xfId="30102" xr:uid="{00000000-0005-0000-0000-0000E9740000}"/>
    <cellStyle name="20% - Accent1 3 6 6 8" xfId="30103" xr:uid="{00000000-0005-0000-0000-0000EA740000}"/>
    <cellStyle name="20% - Accent1 3 6 6 8 2" xfId="30104" xr:uid="{00000000-0005-0000-0000-0000EB740000}"/>
    <cellStyle name="20% - Accent1 3 6 6 9" xfId="30105" xr:uid="{00000000-0005-0000-0000-0000EC740000}"/>
    <cellStyle name="20% - Accent1 3 6 7" xfId="30106" xr:uid="{00000000-0005-0000-0000-0000ED740000}"/>
    <cellStyle name="20% - Accent1 3 6 7 2" xfId="30107" xr:uid="{00000000-0005-0000-0000-0000EE740000}"/>
    <cellStyle name="20% - Accent1 3 6 7 2 2" xfId="30108" xr:uid="{00000000-0005-0000-0000-0000EF740000}"/>
    <cellStyle name="20% - Accent1 3 6 7 2 2 2" xfId="30109" xr:uid="{00000000-0005-0000-0000-0000F0740000}"/>
    <cellStyle name="20% - Accent1 3 6 7 2 2 2 2" xfId="30110" xr:uid="{00000000-0005-0000-0000-0000F1740000}"/>
    <cellStyle name="20% - Accent1 3 6 7 2 2 3" xfId="30111" xr:uid="{00000000-0005-0000-0000-0000F2740000}"/>
    <cellStyle name="20% - Accent1 3 6 7 2 3" xfId="30112" xr:uid="{00000000-0005-0000-0000-0000F3740000}"/>
    <cellStyle name="20% - Accent1 3 6 7 2 3 2" xfId="30113" xr:uid="{00000000-0005-0000-0000-0000F4740000}"/>
    <cellStyle name="20% - Accent1 3 6 7 2 4" xfId="30114" xr:uid="{00000000-0005-0000-0000-0000F5740000}"/>
    <cellStyle name="20% - Accent1 3 6 7 3" xfId="30115" xr:uid="{00000000-0005-0000-0000-0000F6740000}"/>
    <cellStyle name="20% - Accent1 3 6 7 3 2" xfId="30116" xr:uid="{00000000-0005-0000-0000-0000F7740000}"/>
    <cellStyle name="20% - Accent1 3 6 7 3 2 2" xfId="30117" xr:uid="{00000000-0005-0000-0000-0000F8740000}"/>
    <cellStyle name="20% - Accent1 3 6 7 3 2 2 2" xfId="30118" xr:uid="{00000000-0005-0000-0000-0000F9740000}"/>
    <cellStyle name="20% - Accent1 3 6 7 3 2 3" xfId="30119" xr:uid="{00000000-0005-0000-0000-0000FA740000}"/>
    <cellStyle name="20% - Accent1 3 6 7 3 3" xfId="30120" xr:uid="{00000000-0005-0000-0000-0000FB740000}"/>
    <cellStyle name="20% - Accent1 3 6 7 3 3 2" xfId="30121" xr:uid="{00000000-0005-0000-0000-0000FC740000}"/>
    <cellStyle name="20% - Accent1 3 6 7 3 4" xfId="30122" xr:uid="{00000000-0005-0000-0000-0000FD740000}"/>
    <cellStyle name="20% - Accent1 3 6 7 4" xfId="30123" xr:uid="{00000000-0005-0000-0000-0000FE740000}"/>
    <cellStyle name="20% - Accent1 3 6 7 4 2" xfId="30124" xr:uid="{00000000-0005-0000-0000-0000FF740000}"/>
    <cellStyle name="20% - Accent1 3 6 7 4 2 2" xfId="30125" xr:uid="{00000000-0005-0000-0000-000000750000}"/>
    <cellStyle name="20% - Accent1 3 6 7 4 2 2 2" xfId="30126" xr:uid="{00000000-0005-0000-0000-000001750000}"/>
    <cellStyle name="20% - Accent1 3 6 7 4 2 3" xfId="30127" xr:uid="{00000000-0005-0000-0000-000002750000}"/>
    <cellStyle name="20% - Accent1 3 6 7 4 3" xfId="30128" xr:uid="{00000000-0005-0000-0000-000003750000}"/>
    <cellStyle name="20% - Accent1 3 6 7 4 3 2" xfId="30129" xr:uid="{00000000-0005-0000-0000-000004750000}"/>
    <cellStyle name="20% - Accent1 3 6 7 4 4" xfId="30130" xr:uid="{00000000-0005-0000-0000-000005750000}"/>
    <cellStyle name="20% - Accent1 3 6 7 5" xfId="30131" xr:uid="{00000000-0005-0000-0000-000006750000}"/>
    <cellStyle name="20% - Accent1 3 6 7 5 2" xfId="30132" xr:uid="{00000000-0005-0000-0000-000007750000}"/>
    <cellStyle name="20% - Accent1 3 6 7 5 2 2" xfId="30133" xr:uid="{00000000-0005-0000-0000-000008750000}"/>
    <cellStyle name="20% - Accent1 3 6 7 5 3" xfId="30134" xr:uid="{00000000-0005-0000-0000-000009750000}"/>
    <cellStyle name="20% - Accent1 3 6 7 6" xfId="30135" xr:uid="{00000000-0005-0000-0000-00000A750000}"/>
    <cellStyle name="20% - Accent1 3 6 7 6 2" xfId="30136" xr:uid="{00000000-0005-0000-0000-00000B750000}"/>
    <cellStyle name="20% - Accent1 3 6 7 6 2 2" xfId="30137" xr:uid="{00000000-0005-0000-0000-00000C750000}"/>
    <cellStyle name="20% - Accent1 3 6 7 6 3" xfId="30138" xr:uid="{00000000-0005-0000-0000-00000D750000}"/>
    <cellStyle name="20% - Accent1 3 6 7 7" xfId="30139" xr:uid="{00000000-0005-0000-0000-00000E750000}"/>
    <cellStyle name="20% - Accent1 3 6 7 7 2" xfId="30140" xr:uid="{00000000-0005-0000-0000-00000F750000}"/>
    <cellStyle name="20% - Accent1 3 6 7 8" xfId="30141" xr:uid="{00000000-0005-0000-0000-000010750000}"/>
    <cellStyle name="20% - Accent1 3 6 7 8 2" xfId="30142" xr:uid="{00000000-0005-0000-0000-000011750000}"/>
    <cellStyle name="20% - Accent1 3 6 7 9" xfId="30143" xr:uid="{00000000-0005-0000-0000-000012750000}"/>
    <cellStyle name="20% - Accent1 3 6 8" xfId="30144" xr:uid="{00000000-0005-0000-0000-000013750000}"/>
    <cellStyle name="20% - Accent1 3 6 8 2" xfId="30145" xr:uid="{00000000-0005-0000-0000-000014750000}"/>
    <cellStyle name="20% - Accent1 3 6 8 2 2" xfId="30146" xr:uid="{00000000-0005-0000-0000-000015750000}"/>
    <cellStyle name="20% - Accent1 3 6 8 2 2 2" xfId="30147" xr:uid="{00000000-0005-0000-0000-000016750000}"/>
    <cellStyle name="20% - Accent1 3 6 8 2 3" xfId="30148" xr:uid="{00000000-0005-0000-0000-000017750000}"/>
    <cellStyle name="20% - Accent1 3 6 8 3" xfId="30149" xr:uid="{00000000-0005-0000-0000-000018750000}"/>
    <cellStyle name="20% - Accent1 3 6 8 3 2" xfId="30150" xr:uid="{00000000-0005-0000-0000-000019750000}"/>
    <cellStyle name="20% - Accent1 3 6 8 4" xfId="30151" xr:uid="{00000000-0005-0000-0000-00001A750000}"/>
    <cellStyle name="20% - Accent1 3 6 9" xfId="30152" xr:uid="{00000000-0005-0000-0000-00001B750000}"/>
    <cellStyle name="20% - Accent1 3 6 9 2" xfId="30153" xr:uid="{00000000-0005-0000-0000-00001C750000}"/>
    <cellStyle name="20% - Accent1 3 6 9 2 2" xfId="30154" xr:uid="{00000000-0005-0000-0000-00001D750000}"/>
    <cellStyle name="20% - Accent1 3 6 9 2 2 2" xfId="30155" xr:uid="{00000000-0005-0000-0000-00001E750000}"/>
    <cellStyle name="20% - Accent1 3 6 9 2 3" xfId="30156" xr:uid="{00000000-0005-0000-0000-00001F750000}"/>
    <cellStyle name="20% - Accent1 3 6 9 3" xfId="30157" xr:uid="{00000000-0005-0000-0000-000020750000}"/>
    <cellStyle name="20% - Accent1 3 6 9 3 2" xfId="30158" xr:uid="{00000000-0005-0000-0000-000021750000}"/>
    <cellStyle name="20% - Accent1 3 6 9 4" xfId="30159" xr:uid="{00000000-0005-0000-0000-000022750000}"/>
    <cellStyle name="20% - Accent1 3 7" xfId="30160" xr:uid="{00000000-0005-0000-0000-000023750000}"/>
    <cellStyle name="20% - Accent1 3 7 10" xfId="30161" xr:uid="{00000000-0005-0000-0000-000024750000}"/>
    <cellStyle name="20% - Accent1 3 7 10 2" xfId="30162" xr:uid="{00000000-0005-0000-0000-000025750000}"/>
    <cellStyle name="20% - Accent1 3 7 10 2 2" xfId="30163" xr:uid="{00000000-0005-0000-0000-000026750000}"/>
    <cellStyle name="20% - Accent1 3 7 10 3" xfId="30164" xr:uid="{00000000-0005-0000-0000-000027750000}"/>
    <cellStyle name="20% - Accent1 3 7 11" xfId="30165" xr:uid="{00000000-0005-0000-0000-000028750000}"/>
    <cellStyle name="20% - Accent1 3 7 11 2" xfId="30166" xr:uid="{00000000-0005-0000-0000-000029750000}"/>
    <cellStyle name="20% - Accent1 3 7 11 2 2" xfId="30167" xr:uid="{00000000-0005-0000-0000-00002A750000}"/>
    <cellStyle name="20% - Accent1 3 7 11 3" xfId="30168" xr:uid="{00000000-0005-0000-0000-00002B750000}"/>
    <cellStyle name="20% - Accent1 3 7 12" xfId="30169" xr:uid="{00000000-0005-0000-0000-00002C750000}"/>
    <cellStyle name="20% - Accent1 3 7 12 2" xfId="30170" xr:uid="{00000000-0005-0000-0000-00002D750000}"/>
    <cellStyle name="20% - Accent1 3 7 13" xfId="30171" xr:uid="{00000000-0005-0000-0000-00002E750000}"/>
    <cellStyle name="20% - Accent1 3 7 13 2" xfId="30172" xr:uid="{00000000-0005-0000-0000-00002F750000}"/>
    <cellStyle name="20% - Accent1 3 7 14" xfId="30173" xr:uid="{00000000-0005-0000-0000-000030750000}"/>
    <cellStyle name="20% - Accent1 3 7 2" xfId="30174" xr:uid="{00000000-0005-0000-0000-000031750000}"/>
    <cellStyle name="20% - Accent1 3 7 2 10" xfId="30175" xr:uid="{00000000-0005-0000-0000-000032750000}"/>
    <cellStyle name="20% - Accent1 3 7 2 10 2" xfId="30176" xr:uid="{00000000-0005-0000-0000-000033750000}"/>
    <cellStyle name="20% - Accent1 3 7 2 11" xfId="30177" xr:uid="{00000000-0005-0000-0000-000034750000}"/>
    <cellStyle name="20% - Accent1 3 7 2 2" xfId="30178" xr:uid="{00000000-0005-0000-0000-000035750000}"/>
    <cellStyle name="20% - Accent1 3 7 2 2 2" xfId="30179" xr:uid="{00000000-0005-0000-0000-000036750000}"/>
    <cellStyle name="20% - Accent1 3 7 2 2 2 2" xfId="30180" xr:uid="{00000000-0005-0000-0000-000037750000}"/>
    <cellStyle name="20% - Accent1 3 7 2 2 2 2 2" xfId="30181" xr:uid="{00000000-0005-0000-0000-000038750000}"/>
    <cellStyle name="20% - Accent1 3 7 2 2 2 2 2 2" xfId="30182" xr:uid="{00000000-0005-0000-0000-000039750000}"/>
    <cellStyle name="20% - Accent1 3 7 2 2 2 2 3" xfId="30183" xr:uid="{00000000-0005-0000-0000-00003A750000}"/>
    <cellStyle name="20% - Accent1 3 7 2 2 2 3" xfId="30184" xr:uid="{00000000-0005-0000-0000-00003B750000}"/>
    <cellStyle name="20% - Accent1 3 7 2 2 2 3 2" xfId="30185" xr:uid="{00000000-0005-0000-0000-00003C750000}"/>
    <cellStyle name="20% - Accent1 3 7 2 2 2 4" xfId="30186" xr:uid="{00000000-0005-0000-0000-00003D750000}"/>
    <cellStyle name="20% - Accent1 3 7 2 2 3" xfId="30187" xr:uid="{00000000-0005-0000-0000-00003E750000}"/>
    <cellStyle name="20% - Accent1 3 7 2 2 3 2" xfId="30188" xr:uid="{00000000-0005-0000-0000-00003F750000}"/>
    <cellStyle name="20% - Accent1 3 7 2 2 3 2 2" xfId="30189" xr:uid="{00000000-0005-0000-0000-000040750000}"/>
    <cellStyle name="20% - Accent1 3 7 2 2 3 2 2 2" xfId="30190" xr:uid="{00000000-0005-0000-0000-000041750000}"/>
    <cellStyle name="20% - Accent1 3 7 2 2 3 2 3" xfId="30191" xr:uid="{00000000-0005-0000-0000-000042750000}"/>
    <cellStyle name="20% - Accent1 3 7 2 2 3 3" xfId="30192" xr:uid="{00000000-0005-0000-0000-000043750000}"/>
    <cellStyle name="20% - Accent1 3 7 2 2 3 3 2" xfId="30193" xr:uid="{00000000-0005-0000-0000-000044750000}"/>
    <cellStyle name="20% - Accent1 3 7 2 2 3 4" xfId="30194" xr:uid="{00000000-0005-0000-0000-000045750000}"/>
    <cellStyle name="20% - Accent1 3 7 2 2 4" xfId="30195" xr:uid="{00000000-0005-0000-0000-000046750000}"/>
    <cellStyle name="20% - Accent1 3 7 2 2 4 2" xfId="30196" xr:uid="{00000000-0005-0000-0000-000047750000}"/>
    <cellStyle name="20% - Accent1 3 7 2 2 4 2 2" xfId="30197" xr:uid="{00000000-0005-0000-0000-000048750000}"/>
    <cellStyle name="20% - Accent1 3 7 2 2 4 2 2 2" xfId="30198" xr:uid="{00000000-0005-0000-0000-000049750000}"/>
    <cellStyle name="20% - Accent1 3 7 2 2 4 2 3" xfId="30199" xr:uid="{00000000-0005-0000-0000-00004A750000}"/>
    <cellStyle name="20% - Accent1 3 7 2 2 4 3" xfId="30200" xr:uid="{00000000-0005-0000-0000-00004B750000}"/>
    <cellStyle name="20% - Accent1 3 7 2 2 4 3 2" xfId="30201" xr:uid="{00000000-0005-0000-0000-00004C750000}"/>
    <cellStyle name="20% - Accent1 3 7 2 2 4 4" xfId="30202" xr:uid="{00000000-0005-0000-0000-00004D750000}"/>
    <cellStyle name="20% - Accent1 3 7 2 2 5" xfId="30203" xr:uid="{00000000-0005-0000-0000-00004E750000}"/>
    <cellStyle name="20% - Accent1 3 7 2 2 5 2" xfId="30204" xr:uid="{00000000-0005-0000-0000-00004F750000}"/>
    <cellStyle name="20% - Accent1 3 7 2 2 5 2 2" xfId="30205" xr:uid="{00000000-0005-0000-0000-000050750000}"/>
    <cellStyle name="20% - Accent1 3 7 2 2 5 3" xfId="30206" xr:uid="{00000000-0005-0000-0000-000051750000}"/>
    <cellStyle name="20% - Accent1 3 7 2 2 6" xfId="30207" xr:uid="{00000000-0005-0000-0000-000052750000}"/>
    <cellStyle name="20% - Accent1 3 7 2 2 6 2" xfId="30208" xr:uid="{00000000-0005-0000-0000-000053750000}"/>
    <cellStyle name="20% - Accent1 3 7 2 2 6 2 2" xfId="30209" xr:uid="{00000000-0005-0000-0000-000054750000}"/>
    <cellStyle name="20% - Accent1 3 7 2 2 6 3" xfId="30210" xr:uid="{00000000-0005-0000-0000-000055750000}"/>
    <cellStyle name="20% - Accent1 3 7 2 2 7" xfId="30211" xr:uid="{00000000-0005-0000-0000-000056750000}"/>
    <cellStyle name="20% - Accent1 3 7 2 2 7 2" xfId="30212" xr:uid="{00000000-0005-0000-0000-000057750000}"/>
    <cellStyle name="20% - Accent1 3 7 2 2 8" xfId="30213" xr:uid="{00000000-0005-0000-0000-000058750000}"/>
    <cellStyle name="20% - Accent1 3 7 2 2 8 2" xfId="30214" xr:uid="{00000000-0005-0000-0000-000059750000}"/>
    <cellStyle name="20% - Accent1 3 7 2 2 9" xfId="30215" xr:uid="{00000000-0005-0000-0000-00005A750000}"/>
    <cellStyle name="20% - Accent1 3 7 2 3" xfId="30216" xr:uid="{00000000-0005-0000-0000-00005B750000}"/>
    <cellStyle name="20% - Accent1 3 7 2 3 2" xfId="30217" xr:uid="{00000000-0005-0000-0000-00005C750000}"/>
    <cellStyle name="20% - Accent1 3 7 2 3 2 2" xfId="30218" xr:uid="{00000000-0005-0000-0000-00005D750000}"/>
    <cellStyle name="20% - Accent1 3 7 2 3 2 2 2" xfId="30219" xr:uid="{00000000-0005-0000-0000-00005E750000}"/>
    <cellStyle name="20% - Accent1 3 7 2 3 2 2 2 2" xfId="30220" xr:uid="{00000000-0005-0000-0000-00005F750000}"/>
    <cellStyle name="20% - Accent1 3 7 2 3 2 2 3" xfId="30221" xr:uid="{00000000-0005-0000-0000-000060750000}"/>
    <cellStyle name="20% - Accent1 3 7 2 3 2 3" xfId="30222" xr:uid="{00000000-0005-0000-0000-000061750000}"/>
    <cellStyle name="20% - Accent1 3 7 2 3 2 3 2" xfId="30223" xr:uid="{00000000-0005-0000-0000-000062750000}"/>
    <cellStyle name="20% - Accent1 3 7 2 3 2 4" xfId="30224" xr:uid="{00000000-0005-0000-0000-000063750000}"/>
    <cellStyle name="20% - Accent1 3 7 2 3 3" xfId="30225" xr:uid="{00000000-0005-0000-0000-000064750000}"/>
    <cellStyle name="20% - Accent1 3 7 2 3 3 2" xfId="30226" xr:uid="{00000000-0005-0000-0000-000065750000}"/>
    <cellStyle name="20% - Accent1 3 7 2 3 3 2 2" xfId="30227" xr:uid="{00000000-0005-0000-0000-000066750000}"/>
    <cellStyle name="20% - Accent1 3 7 2 3 3 2 2 2" xfId="30228" xr:uid="{00000000-0005-0000-0000-000067750000}"/>
    <cellStyle name="20% - Accent1 3 7 2 3 3 2 3" xfId="30229" xr:uid="{00000000-0005-0000-0000-000068750000}"/>
    <cellStyle name="20% - Accent1 3 7 2 3 3 3" xfId="30230" xr:uid="{00000000-0005-0000-0000-000069750000}"/>
    <cellStyle name="20% - Accent1 3 7 2 3 3 3 2" xfId="30231" xr:uid="{00000000-0005-0000-0000-00006A750000}"/>
    <cellStyle name="20% - Accent1 3 7 2 3 3 4" xfId="30232" xr:uid="{00000000-0005-0000-0000-00006B750000}"/>
    <cellStyle name="20% - Accent1 3 7 2 3 4" xfId="30233" xr:uid="{00000000-0005-0000-0000-00006C750000}"/>
    <cellStyle name="20% - Accent1 3 7 2 3 4 2" xfId="30234" xr:uid="{00000000-0005-0000-0000-00006D750000}"/>
    <cellStyle name="20% - Accent1 3 7 2 3 4 2 2" xfId="30235" xr:uid="{00000000-0005-0000-0000-00006E750000}"/>
    <cellStyle name="20% - Accent1 3 7 2 3 4 2 2 2" xfId="30236" xr:uid="{00000000-0005-0000-0000-00006F750000}"/>
    <cellStyle name="20% - Accent1 3 7 2 3 4 2 3" xfId="30237" xr:uid="{00000000-0005-0000-0000-000070750000}"/>
    <cellStyle name="20% - Accent1 3 7 2 3 4 3" xfId="30238" xr:uid="{00000000-0005-0000-0000-000071750000}"/>
    <cellStyle name="20% - Accent1 3 7 2 3 4 3 2" xfId="30239" xr:uid="{00000000-0005-0000-0000-000072750000}"/>
    <cellStyle name="20% - Accent1 3 7 2 3 4 4" xfId="30240" xr:uid="{00000000-0005-0000-0000-000073750000}"/>
    <cellStyle name="20% - Accent1 3 7 2 3 5" xfId="30241" xr:uid="{00000000-0005-0000-0000-000074750000}"/>
    <cellStyle name="20% - Accent1 3 7 2 3 5 2" xfId="30242" xr:uid="{00000000-0005-0000-0000-000075750000}"/>
    <cellStyle name="20% - Accent1 3 7 2 3 5 2 2" xfId="30243" xr:uid="{00000000-0005-0000-0000-000076750000}"/>
    <cellStyle name="20% - Accent1 3 7 2 3 5 3" xfId="30244" xr:uid="{00000000-0005-0000-0000-000077750000}"/>
    <cellStyle name="20% - Accent1 3 7 2 3 6" xfId="30245" xr:uid="{00000000-0005-0000-0000-000078750000}"/>
    <cellStyle name="20% - Accent1 3 7 2 3 6 2" xfId="30246" xr:uid="{00000000-0005-0000-0000-000079750000}"/>
    <cellStyle name="20% - Accent1 3 7 2 3 6 2 2" xfId="30247" xr:uid="{00000000-0005-0000-0000-00007A750000}"/>
    <cellStyle name="20% - Accent1 3 7 2 3 6 3" xfId="30248" xr:uid="{00000000-0005-0000-0000-00007B750000}"/>
    <cellStyle name="20% - Accent1 3 7 2 3 7" xfId="30249" xr:uid="{00000000-0005-0000-0000-00007C750000}"/>
    <cellStyle name="20% - Accent1 3 7 2 3 7 2" xfId="30250" xr:uid="{00000000-0005-0000-0000-00007D750000}"/>
    <cellStyle name="20% - Accent1 3 7 2 3 8" xfId="30251" xr:uid="{00000000-0005-0000-0000-00007E750000}"/>
    <cellStyle name="20% - Accent1 3 7 2 3 8 2" xfId="30252" xr:uid="{00000000-0005-0000-0000-00007F750000}"/>
    <cellStyle name="20% - Accent1 3 7 2 3 9" xfId="30253" xr:uid="{00000000-0005-0000-0000-000080750000}"/>
    <cellStyle name="20% - Accent1 3 7 2 4" xfId="30254" xr:uid="{00000000-0005-0000-0000-000081750000}"/>
    <cellStyle name="20% - Accent1 3 7 2 4 2" xfId="30255" xr:uid="{00000000-0005-0000-0000-000082750000}"/>
    <cellStyle name="20% - Accent1 3 7 2 4 2 2" xfId="30256" xr:uid="{00000000-0005-0000-0000-000083750000}"/>
    <cellStyle name="20% - Accent1 3 7 2 4 2 2 2" xfId="30257" xr:uid="{00000000-0005-0000-0000-000084750000}"/>
    <cellStyle name="20% - Accent1 3 7 2 4 2 3" xfId="30258" xr:uid="{00000000-0005-0000-0000-000085750000}"/>
    <cellStyle name="20% - Accent1 3 7 2 4 3" xfId="30259" xr:uid="{00000000-0005-0000-0000-000086750000}"/>
    <cellStyle name="20% - Accent1 3 7 2 4 3 2" xfId="30260" xr:uid="{00000000-0005-0000-0000-000087750000}"/>
    <cellStyle name="20% - Accent1 3 7 2 4 4" xfId="30261" xr:uid="{00000000-0005-0000-0000-000088750000}"/>
    <cellStyle name="20% - Accent1 3 7 2 5" xfId="30262" xr:uid="{00000000-0005-0000-0000-000089750000}"/>
    <cellStyle name="20% - Accent1 3 7 2 5 2" xfId="30263" xr:uid="{00000000-0005-0000-0000-00008A750000}"/>
    <cellStyle name="20% - Accent1 3 7 2 5 2 2" xfId="30264" xr:uid="{00000000-0005-0000-0000-00008B750000}"/>
    <cellStyle name="20% - Accent1 3 7 2 5 2 2 2" xfId="30265" xr:uid="{00000000-0005-0000-0000-00008C750000}"/>
    <cellStyle name="20% - Accent1 3 7 2 5 2 3" xfId="30266" xr:uid="{00000000-0005-0000-0000-00008D750000}"/>
    <cellStyle name="20% - Accent1 3 7 2 5 3" xfId="30267" xr:uid="{00000000-0005-0000-0000-00008E750000}"/>
    <cellStyle name="20% - Accent1 3 7 2 5 3 2" xfId="30268" xr:uid="{00000000-0005-0000-0000-00008F750000}"/>
    <cellStyle name="20% - Accent1 3 7 2 5 4" xfId="30269" xr:uid="{00000000-0005-0000-0000-000090750000}"/>
    <cellStyle name="20% - Accent1 3 7 2 6" xfId="30270" xr:uid="{00000000-0005-0000-0000-000091750000}"/>
    <cellStyle name="20% - Accent1 3 7 2 6 2" xfId="30271" xr:uid="{00000000-0005-0000-0000-000092750000}"/>
    <cellStyle name="20% - Accent1 3 7 2 6 2 2" xfId="30272" xr:uid="{00000000-0005-0000-0000-000093750000}"/>
    <cellStyle name="20% - Accent1 3 7 2 6 2 2 2" xfId="30273" xr:uid="{00000000-0005-0000-0000-000094750000}"/>
    <cellStyle name="20% - Accent1 3 7 2 6 2 3" xfId="30274" xr:uid="{00000000-0005-0000-0000-000095750000}"/>
    <cellStyle name="20% - Accent1 3 7 2 6 3" xfId="30275" xr:uid="{00000000-0005-0000-0000-000096750000}"/>
    <cellStyle name="20% - Accent1 3 7 2 6 3 2" xfId="30276" xr:uid="{00000000-0005-0000-0000-000097750000}"/>
    <cellStyle name="20% - Accent1 3 7 2 6 4" xfId="30277" xr:uid="{00000000-0005-0000-0000-000098750000}"/>
    <cellStyle name="20% - Accent1 3 7 2 7" xfId="30278" xr:uid="{00000000-0005-0000-0000-000099750000}"/>
    <cellStyle name="20% - Accent1 3 7 2 7 2" xfId="30279" xr:uid="{00000000-0005-0000-0000-00009A750000}"/>
    <cellStyle name="20% - Accent1 3 7 2 7 2 2" xfId="30280" xr:uid="{00000000-0005-0000-0000-00009B750000}"/>
    <cellStyle name="20% - Accent1 3 7 2 7 3" xfId="30281" xr:uid="{00000000-0005-0000-0000-00009C750000}"/>
    <cellStyle name="20% - Accent1 3 7 2 8" xfId="30282" xr:uid="{00000000-0005-0000-0000-00009D750000}"/>
    <cellStyle name="20% - Accent1 3 7 2 8 2" xfId="30283" xr:uid="{00000000-0005-0000-0000-00009E750000}"/>
    <cellStyle name="20% - Accent1 3 7 2 8 2 2" xfId="30284" xr:uid="{00000000-0005-0000-0000-00009F750000}"/>
    <cellStyle name="20% - Accent1 3 7 2 8 3" xfId="30285" xr:uid="{00000000-0005-0000-0000-0000A0750000}"/>
    <cellStyle name="20% - Accent1 3 7 2 9" xfId="30286" xr:uid="{00000000-0005-0000-0000-0000A1750000}"/>
    <cellStyle name="20% - Accent1 3 7 2 9 2" xfId="30287" xr:uid="{00000000-0005-0000-0000-0000A2750000}"/>
    <cellStyle name="20% - Accent1 3 7 3" xfId="30288" xr:uid="{00000000-0005-0000-0000-0000A3750000}"/>
    <cellStyle name="20% - Accent1 3 7 3 10" xfId="30289" xr:uid="{00000000-0005-0000-0000-0000A4750000}"/>
    <cellStyle name="20% - Accent1 3 7 3 10 2" xfId="30290" xr:uid="{00000000-0005-0000-0000-0000A5750000}"/>
    <cellStyle name="20% - Accent1 3 7 3 11" xfId="30291" xr:uid="{00000000-0005-0000-0000-0000A6750000}"/>
    <cellStyle name="20% - Accent1 3 7 3 2" xfId="30292" xr:uid="{00000000-0005-0000-0000-0000A7750000}"/>
    <cellStyle name="20% - Accent1 3 7 3 2 2" xfId="30293" xr:uid="{00000000-0005-0000-0000-0000A8750000}"/>
    <cellStyle name="20% - Accent1 3 7 3 2 2 2" xfId="30294" xr:uid="{00000000-0005-0000-0000-0000A9750000}"/>
    <cellStyle name="20% - Accent1 3 7 3 2 2 2 2" xfId="30295" xr:uid="{00000000-0005-0000-0000-0000AA750000}"/>
    <cellStyle name="20% - Accent1 3 7 3 2 2 2 2 2" xfId="30296" xr:uid="{00000000-0005-0000-0000-0000AB750000}"/>
    <cellStyle name="20% - Accent1 3 7 3 2 2 2 3" xfId="30297" xr:uid="{00000000-0005-0000-0000-0000AC750000}"/>
    <cellStyle name="20% - Accent1 3 7 3 2 2 3" xfId="30298" xr:uid="{00000000-0005-0000-0000-0000AD750000}"/>
    <cellStyle name="20% - Accent1 3 7 3 2 2 3 2" xfId="30299" xr:uid="{00000000-0005-0000-0000-0000AE750000}"/>
    <cellStyle name="20% - Accent1 3 7 3 2 2 4" xfId="30300" xr:uid="{00000000-0005-0000-0000-0000AF750000}"/>
    <cellStyle name="20% - Accent1 3 7 3 2 3" xfId="30301" xr:uid="{00000000-0005-0000-0000-0000B0750000}"/>
    <cellStyle name="20% - Accent1 3 7 3 2 3 2" xfId="30302" xr:uid="{00000000-0005-0000-0000-0000B1750000}"/>
    <cellStyle name="20% - Accent1 3 7 3 2 3 2 2" xfId="30303" xr:uid="{00000000-0005-0000-0000-0000B2750000}"/>
    <cellStyle name="20% - Accent1 3 7 3 2 3 2 2 2" xfId="30304" xr:uid="{00000000-0005-0000-0000-0000B3750000}"/>
    <cellStyle name="20% - Accent1 3 7 3 2 3 2 3" xfId="30305" xr:uid="{00000000-0005-0000-0000-0000B4750000}"/>
    <cellStyle name="20% - Accent1 3 7 3 2 3 3" xfId="30306" xr:uid="{00000000-0005-0000-0000-0000B5750000}"/>
    <cellStyle name="20% - Accent1 3 7 3 2 3 3 2" xfId="30307" xr:uid="{00000000-0005-0000-0000-0000B6750000}"/>
    <cellStyle name="20% - Accent1 3 7 3 2 3 4" xfId="30308" xr:uid="{00000000-0005-0000-0000-0000B7750000}"/>
    <cellStyle name="20% - Accent1 3 7 3 2 4" xfId="30309" xr:uid="{00000000-0005-0000-0000-0000B8750000}"/>
    <cellStyle name="20% - Accent1 3 7 3 2 4 2" xfId="30310" xr:uid="{00000000-0005-0000-0000-0000B9750000}"/>
    <cellStyle name="20% - Accent1 3 7 3 2 4 2 2" xfId="30311" xr:uid="{00000000-0005-0000-0000-0000BA750000}"/>
    <cellStyle name="20% - Accent1 3 7 3 2 4 2 2 2" xfId="30312" xr:uid="{00000000-0005-0000-0000-0000BB750000}"/>
    <cellStyle name="20% - Accent1 3 7 3 2 4 2 3" xfId="30313" xr:uid="{00000000-0005-0000-0000-0000BC750000}"/>
    <cellStyle name="20% - Accent1 3 7 3 2 4 3" xfId="30314" xr:uid="{00000000-0005-0000-0000-0000BD750000}"/>
    <cellStyle name="20% - Accent1 3 7 3 2 4 3 2" xfId="30315" xr:uid="{00000000-0005-0000-0000-0000BE750000}"/>
    <cellStyle name="20% - Accent1 3 7 3 2 4 4" xfId="30316" xr:uid="{00000000-0005-0000-0000-0000BF750000}"/>
    <cellStyle name="20% - Accent1 3 7 3 2 5" xfId="30317" xr:uid="{00000000-0005-0000-0000-0000C0750000}"/>
    <cellStyle name="20% - Accent1 3 7 3 2 5 2" xfId="30318" xr:uid="{00000000-0005-0000-0000-0000C1750000}"/>
    <cellStyle name="20% - Accent1 3 7 3 2 5 2 2" xfId="30319" xr:uid="{00000000-0005-0000-0000-0000C2750000}"/>
    <cellStyle name="20% - Accent1 3 7 3 2 5 3" xfId="30320" xr:uid="{00000000-0005-0000-0000-0000C3750000}"/>
    <cellStyle name="20% - Accent1 3 7 3 2 6" xfId="30321" xr:uid="{00000000-0005-0000-0000-0000C4750000}"/>
    <cellStyle name="20% - Accent1 3 7 3 2 6 2" xfId="30322" xr:uid="{00000000-0005-0000-0000-0000C5750000}"/>
    <cellStyle name="20% - Accent1 3 7 3 2 6 2 2" xfId="30323" xr:uid="{00000000-0005-0000-0000-0000C6750000}"/>
    <cellStyle name="20% - Accent1 3 7 3 2 6 3" xfId="30324" xr:uid="{00000000-0005-0000-0000-0000C7750000}"/>
    <cellStyle name="20% - Accent1 3 7 3 2 7" xfId="30325" xr:uid="{00000000-0005-0000-0000-0000C8750000}"/>
    <cellStyle name="20% - Accent1 3 7 3 2 7 2" xfId="30326" xr:uid="{00000000-0005-0000-0000-0000C9750000}"/>
    <cellStyle name="20% - Accent1 3 7 3 2 8" xfId="30327" xr:uid="{00000000-0005-0000-0000-0000CA750000}"/>
    <cellStyle name="20% - Accent1 3 7 3 2 8 2" xfId="30328" xr:uid="{00000000-0005-0000-0000-0000CB750000}"/>
    <cellStyle name="20% - Accent1 3 7 3 2 9" xfId="30329" xr:uid="{00000000-0005-0000-0000-0000CC750000}"/>
    <cellStyle name="20% - Accent1 3 7 3 3" xfId="30330" xr:uid="{00000000-0005-0000-0000-0000CD750000}"/>
    <cellStyle name="20% - Accent1 3 7 3 3 2" xfId="30331" xr:uid="{00000000-0005-0000-0000-0000CE750000}"/>
    <cellStyle name="20% - Accent1 3 7 3 3 2 2" xfId="30332" xr:uid="{00000000-0005-0000-0000-0000CF750000}"/>
    <cellStyle name="20% - Accent1 3 7 3 3 2 2 2" xfId="30333" xr:uid="{00000000-0005-0000-0000-0000D0750000}"/>
    <cellStyle name="20% - Accent1 3 7 3 3 2 2 2 2" xfId="30334" xr:uid="{00000000-0005-0000-0000-0000D1750000}"/>
    <cellStyle name="20% - Accent1 3 7 3 3 2 2 3" xfId="30335" xr:uid="{00000000-0005-0000-0000-0000D2750000}"/>
    <cellStyle name="20% - Accent1 3 7 3 3 2 3" xfId="30336" xr:uid="{00000000-0005-0000-0000-0000D3750000}"/>
    <cellStyle name="20% - Accent1 3 7 3 3 2 3 2" xfId="30337" xr:uid="{00000000-0005-0000-0000-0000D4750000}"/>
    <cellStyle name="20% - Accent1 3 7 3 3 2 4" xfId="30338" xr:uid="{00000000-0005-0000-0000-0000D5750000}"/>
    <cellStyle name="20% - Accent1 3 7 3 3 3" xfId="30339" xr:uid="{00000000-0005-0000-0000-0000D6750000}"/>
    <cellStyle name="20% - Accent1 3 7 3 3 3 2" xfId="30340" xr:uid="{00000000-0005-0000-0000-0000D7750000}"/>
    <cellStyle name="20% - Accent1 3 7 3 3 3 2 2" xfId="30341" xr:uid="{00000000-0005-0000-0000-0000D8750000}"/>
    <cellStyle name="20% - Accent1 3 7 3 3 3 2 2 2" xfId="30342" xr:uid="{00000000-0005-0000-0000-0000D9750000}"/>
    <cellStyle name="20% - Accent1 3 7 3 3 3 2 3" xfId="30343" xr:uid="{00000000-0005-0000-0000-0000DA750000}"/>
    <cellStyle name="20% - Accent1 3 7 3 3 3 3" xfId="30344" xr:uid="{00000000-0005-0000-0000-0000DB750000}"/>
    <cellStyle name="20% - Accent1 3 7 3 3 3 3 2" xfId="30345" xr:uid="{00000000-0005-0000-0000-0000DC750000}"/>
    <cellStyle name="20% - Accent1 3 7 3 3 3 4" xfId="30346" xr:uid="{00000000-0005-0000-0000-0000DD750000}"/>
    <cellStyle name="20% - Accent1 3 7 3 3 4" xfId="30347" xr:uid="{00000000-0005-0000-0000-0000DE750000}"/>
    <cellStyle name="20% - Accent1 3 7 3 3 4 2" xfId="30348" xr:uid="{00000000-0005-0000-0000-0000DF750000}"/>
    <cellStyle name="20% - Accent1 3 7 3 3 4 2 2" xfId="30349" xr:uid="{00000000-0005-0000-0000-0000E0750000}"/>
    <cellStyle name="20% - Accent1 3 7 3 3 4 2 2 2" xfId="30350" xr:uid="{00000000-0005-0000-0000-0000E1750000}"/>
    <cellStyle name="20% - Accent1 3 7 3 3 4 2 3" xfId="30351" xr:uid="{00000000-0005-0000-0000-0000E2750000}"/>
    <cellStyle name="20% - Accent1 3 7 3 3 4 3" xfId="30352" xr:uid="{00000000-0005-0000-0000-0000E3750000}"/>
    <cellStyle name="20% - Accent1 3 7 3 3 4 3 2" xfId="30353" xr:uid="{00000000-0005-0000-0000-0000E4750000}"/>
    <cellStyle name="20% - Accent1 3 7 3 3 4 4" xfId="30354" xr:uid="{00000000-0005-0000-0000-0000E5750000}"/>
    <cellStyle name="20% - Accent1 3 7 3 3 5" xfId="30355" xr:uid="{00000000-0005-0000-0000-0000E6750000}"/>
    <cellStyle name="20% - Accent1 3 7 3 3 5 2" xfId="30356" xr:uid="{00000000-0005-0000-0000-0000E7750000}"/>
    <cellStyle name="20% - Accent1 3 7 3 3 5 2 2" xfId="30357" xr:uid="{00000000-0005-0000-0000-0000E8750000}"/>
    <cellStyle name="20% - Accent1 3 7 3 3 5 3" xfId="30358" xr:uid="{00000000-0005-0000-0000-0000E9750000}"/>
    <cellStyle name="20% - Accent1 3 7 3 3 6" xfId="30359" xr:uid="{00000000-0005-0000-0000-0000EA750000}"/>
    <cellStyle name="20% - Accent1 3 7 3 3 6 2" xfId="30360" xr:uid="{00000000-0005-0000-0000-0000EB750000}"/>
    <cellStyle name="20% - Accent1 3 7 3 3 6 2 2" xfId="30361" xr:uid="{00000000-0005-0000-0000-0000EC750000}"/>
    <cellStyle name="20% - Accent1 3 7 3 3 6 3" xfId="30362" xr:uid="{00000000-0005-0000-0000-0000ED750000}"/>
    <cellStyle name="20% - Accent1 3 7 3 3 7" xfId="30363" xr:uid="{00000000-0005-0000-0000-0000EE750000}"/>
    <cellStyle name="20% - Accent1 3 7 3 3 7 2" xfId="30364" xr:uid="{00000000-0005-0000-0000-0000EF750000}"/>
    <cellStyle name="20% - Accent1 3 7 3 3 8" xfId="30365" xr:uid="{00000000-0005-0000-0000-0000F0750000}"/>
    <cellStyle name="20% - Accent1 3 7 3 3 8 2" xfId="30366" xr:uid="{00000000-0005-0000-0000-0000F1750000}"/>
    <cellStyle name="20% - Accent1 3 7 3 3 9" xfId="30367" xr:uid="{00000000-0005-0000-0000-0000F2750000}"/>
    <cellStyle name="20% - Accent1 3 7 3 4" xfId="30368" xr:uid="{00000000-0005-0000-0000-0000F3750000}"/>
    <cellStyle name="20% - Accent1 3 7 3 4 2" xfId="30369" xr:uid="{00000000-0005-0000-0000-0000F4750000}"/>
    <cellStyle name="20% - Accent1 3 7 3 4 2 2" xfId="30370" xr:uid="{00000000-0005-0000-0000-0000F5750000}"/>
    <cellStyle name="20% - Accent1 3 7 3 4 2 2 2" xfId="30371" xr:uid="{00000000-0005-0000-0000-0000F6750000}"/>
    <cellStyle name="20% - Accent1 3 7 3 4 2 3" xfId="30372" xr:uid="{00000000-0005-0000-0000-0000F7750000}"/>
    <cellStyle name="20% - Accent1 3 7 3 4 3" xfId="30373" xr:uid="{00000000-0005-0000-0000-0000F8750000}"/>
    <cellStyle name="20% - Accent1 3 7 3 4 3 2" xfId="30374" xr:uid="{00000000-0005-0000-0000-0000F9750000}"/>
    <cellStyle name="20% - Accent1 3 7 3 4 4" xfId="30375" xr:uid="{00000000-0005-0000-0000-0000FA750000}"/>
    <cellStyle name="20% - Accent1 3 7 3 5" xfId="30376" xr:uid="{00000000-0005-0000-0000-0000FB750000}"/>
    <cellStyle name="20% - Accent1 3 7 3 5 2" xfId="30377" xr:uid="{00000000-0005-0000-0000-0000FC750000}"/>
    <cellStyle name="20% - Accent1 3 7 3 5 2 2" xfId="30378" xr:uid="{00000000-0005-0000-0000-0000FD750000}"/>
    <cellStyle name="20% - Accent1 3 7 3 5 2 2 2" xfId="30379" xr:uid="{00000000-0005-0000-0000-0000FE750000}"/>
    <cellStyle name="20% - Accent1 3 7 3 5 2 3" xfId="30380" xr:uid="{00000000-0005-0000-0000-0000FF750000}"/>
    <cellStyle name="20% - Accent1 3 7 3 5 3" xfId="30381" xr:uid="{00000000-0005-0000-0000-000000760000}"/>
    <cellStyle name="20% - Accent1 3 7 3 5 3 2" xfId="30382" xr:uid="{00000000-0005-0000-0000-000001760000}"/>
    <cellStyle name="20% - Accent1 3 7 3 5 4" xfId="30383" xr:uid="{00000000-0005-0000-0000-000002760000}"/>
    <cellStyle name="20% - Accent1 3 7 3 6" xfId="30384" xr:uid="{00000000-0005-0000-0000-000003760000}"/>
    <cellStyle name="20% - Accent1 3 7 3 6 2" xfId="30385" xr:uid="{00000000-0005-0000-0000-000004760000}"/>
    <cellStyle name="20% - Accent1 3 7 3 6 2 2" xfId="30386" xr:uid="{00000000-0005-0000-0000-000005760000}"/>
    <cellStyle name="20% - Accent1 3 7 3 6 2 2 2" xfId="30387" xr:uid="{00000000-0005-0000-0000-000006760000}"/>
    <cellStyle name="20% - Accent1 3 7 3 6 2 3" xfId="30388" xr:uid="{00000000-0005-0000-0000-000007760000}"/>
    <cellStyle name="20% - Accent1 3 7 3 6 3" xfId="30389" xr:uid="{00000000-0005-0000-0000-000008760000}"/>
    <cellStyle name="20% - Accent1 3 7 3 6 3 2" xfId="30390" xr:uid="{00000000-0005-0000-0000-000009760000}"/>
    <cellStyle name="20% - Accent1 3 7 3 6 4" xfId="30391" xr:uid="{00000000-0005-0000-0000-00000A760000}"/>
    <cellStyle name="20% - Accent1 3 7 3 7" xfId="30392" xr:uid="{00000000-0005-0000-0000-00000B760000}"/>
    <cellStyle name="20% - Accent1 3 7 3 7 2" xfId="30393" xr:uid="{00000000-0005-0000-0000-00000C760000}"/>
    <cellStyle name="20% - Accent1 3 7 3 7 2 2" xfId="30394" xr:uid="{00000000-0005-0000-0000-00000D760000}"/>
    <cellStyle name="20% - Accent1 3 7 3 7 3" xfId="30395" xr:uid="{00000000-0005-0000-0000-00000E760000}"/>
    <cellStyle name="20% - Accent1 3 7 3 8" xfId="30396" xr:uid="{00000000-0005-0000-0000-00000F760000}"/>
    <cellStyle name="20% - Accent1 3 7 3 8 2" xfId="30397" xr:uid="{00000000-0005-0000-0000-000010760000}"/>
    <cellStyle name="20% - Accent1 3 7 3 8 2 2" xfId="30398" xr:uid="{00000000-0005-0000-0000-000011760000}"/>
    <cellStyle name="20% - Accent1 3 7 3 8 3" xfId="30399" xr:uid="{00000000-0005-0000-0000-000012760000}"/>
    <cellStyle name="20% - Accent1 3 7 3 9" xfId="30400" xr:uid="{00000000-0005-0000-0000-000013760000}"/>
    <cellStyle name="20% - Accent1 3 7 3 9 2" xfId="30401" xr:uid="{00000000-0005-0000-0000-000014760000}"/>
    <cellStyle name="20% - Accent1 3 7 4" xfId="30402" xr:uid="{00000000-0005-0000-0000-000015760000}"/>
    <cellStyle name="20% - Accent1 3 7 4 10" xfId="30403" xr:uid="{00000000-0005-0000-0000-000016760000}"/>
    <cellStyle name="20% - Accent1 3 7 4 10 2" xfId="30404" xr:uid="{00000000-0005-0000-0000-000017760000}"/>
    <cellStyle name="20% - Accent1 3 7 4 11" xfId="30405" xr:uid="{00000000-0005-0000-0000-000018760000}"/>
    <cellStyle name="20% - Accent1 3 7 4 2" xfId="30406" xr:uid="{00000000-0005-0000-0000-000019760000}"/>
    <cellStyle name="20% - Accent1 3 7 4 2 2" xfId="30407" xr:uid="{00000000-0005-0000-0000-00001A760000}"/>
    <cellStyle name="20% - Accent1 3 7 4 2 2 2" xfId="30408" xr:uid="{00000000-0005-0000-0000-00001B760000}"/>
    <cellStyle name="20% - Accent1 3 7 4 2 2 2 2" xfId="30409" xr:uid="{00000000-0005-0000-0000-00001C760000}"/>
    <cellStyle name="20% - Accent1 3 7 4 2 2 2 2 2" xfId="30410" xr:uid="{00000000-0005-0000-0000-00001D760000}"/>
    <cellStyle name="20% - Accent1 3 7 4 2 2 2 3" xfId="30411" xr:uid="{00000000-0005-0000-0000-00001E760000}"/>
    <cellStyle name="20% - Accent1 3 7 4 2 2 3" xfId="30412" xr:uid="{00000000-0005-0000-0000-00001F760000}"/>
    <cellStyle name="20% - Accent1 3 7 4 2 2 3 2" xfId="30413" xr:uid="{00000000-0005-0000-0000-000020760000}"/>
    <cellStyle name="20% - Accent1 3 7 4 2 2 4" xfId="30414" xr:uid="{00000000-0005-0000-0000-000021760000}"/>
    <cellStyle name="20% - Accent1 3 7 4 2 3" xfId="30415" xr:uid="{00000000-0005-0000-0000-000022760000}"/>
    <cellStyle name="20% - Accent1 3 7 4 2 3 2" xfId="30416" xr:uid="{00000000-0005-0000-0000-000023760000}"/>
    <cellStyle name="20% - Accent1 3 7 4 2 3 2 2" xfId="30417" xr:uid="{00000000-0005-0000-0000-000024760000}"/>
    <cellStyle name="20% - Accent1 3 7 4 2 3 2 2 2" xfId="30418" xr:uid="{00000000-0005-0000-0000-000025760000}"/>
    <cellStyle name="20% - Accent1 3 7 4 2 3 2 3" xfId="30419" xr:uid="{00000000-0005-0000-0000-000026760000}"/>
    <cellStyle name="20% - Accent1 3 7 4 2 3 3" xfId="30420" xr:uid="{00000000-0005-0000-0000-000027760000}"/>
    <cellStyle name="20% - Accent1 3 7 4 2 3 3 2" xfId="30421" xr:uid="{00000000-0005-0000-0000-000028760000}"/>
    <cellStyle name="20% - Accent1 3 7 4 2 3 4" xfId="30422" xr:uid="{00000000-0005-0000-0000-000029760000}"/>
    <cellStyle name="20% - Accent1 3 7 4 2 4" xfId="30423" xr:uid="{00000000-0005-0000-0000-00002A760000}"/>
    <cellStyle name="20% - Accent1 3 7 4 2 4 2" xfId="30424" xr:uid="{00000000-0005-0000-0000-00002B760000}"/>
    <cellStyle name="20% - Accent1 3 7 4 2 4 2 2" xfId="30425" xr:uid="{00000000-0005-0000-0000-00002C760000}"/>
    <cellStyle name="20% - Accent1 3 7 4 2 4 2 2 2" xfId="30426" xr:uid="{00000000-0005-0000-0000-00002D760000}"/>
    <cellStyle name="20% - Accent1 3 7 4 2 4 2 3" xfId="30427" xr:uid="{00000000-0005-0000-0000-00002E760000}"/>
    <cellStyle name="20% - Accent1 3 7 4 2 4 3" xfId="30428" xr:uid="{00000000-0005-0000-0000-00002F760000}"/>
    <cellStyle name="20% - Accent1 3 7 4 2 4 3 2" xfId="30429" xr:uid="{00000000-0005-0000-0000-000030760000}"/>
    <cellStyle name="20% - Accent1 3 7 4 2 4 4" xfId="30430" xr:uid="{00000000-0005-0000-0000-000031760000}"/>
    <cellStyle name="20% - Accent1 3 7 4 2 5" xfId="30431" xr:uid="{00000000-0005-0000-0000-000032760000}"/>
    <cellStyle name="20% - Accent1 3 7 4 2 5 2" xfId="30432" xr:uid="{00000000-0005-0000-0000-000033760000}"/>
    <cellStyle name="20% - Accent1 3 7 4 2 5 2 2" xfId="30433" xr:uid="{00000000-0005-0000-0000-000034760000}"/>
    <cellStyle name="20% - Accent1 3 7 4 2 5 3" xfId="30434" xr:uid="{00000000-0005-0000-0000-000035760000}"/>
    <cellStyle name="20% - Accent1 3 7 4 2 6" xfId="30435" xr:uid="{00000000-0005-0000-0000-000036760000}"/>
    <cellStyle name="20% - Accent1 3 7 4 2 6 2" xfId="30436" xr:uid="{00000000-0005-0000-0000-000037760000}"/>
    <cellStyle name="20% - Accent1 3 7 4 2 6 2 2" xfId="30437" xr:uid="{00000000-0005-0000-0000-000038760000}"/>
    <cellStyle name="20% - Accent1 3 7 4 2 6 3" xfId="30438" xr:uid="{00000000-0005-0000-0000-000039760000}"/>
    <cellStyle name="20% - Accent1 3 7 4 2 7" xfId="30439" xr:uid="{00000000-0005-0000-0000-00003A760000}"/>
    <cellStyle name="20% - Accent1 3 7 4 2 7 2" xfId="30440" xr:uid="{00000000-0005-0000-0000-00003B760000}"/>
    <cellStyle name="20% - Accent1 3 7 4 2 8" xfId="30441" xr:uid="{00000000-0005-0000-0000-00003C760000}"/>
    <cellStyle name="20% - Accent1 3 7 4 2 8 2" xfId="30442" xr:uid="{00000000-0005-0000-0000-00003D760000}"/>
    <cellStyle name="20% - Accent1 3 7 4 2 9" xfId="30443" xr:uid="{00000000-0005-0000-0000-00003E760000}"/>
    <cellStyle name="20% - Accent1 3 7 4 3" xfId="30444" xr:uid="{00000000-0005-0000-0000-00003F760000}"/>
    <cellStyle name="20% - Accent1 3 7 4 3 2" xfId="30445" xr:uid="{00000000-0005-0000-0000-000040760000}"/>
    <cellStyle name="20% - Accent1 3 7 4 3 2 2" xfId="30446" xr:uid="{00000000-0005-0000-0000-000041760000}"/>
    <cellStyle name="20% - Accent1 3 7 4 3 2 2 2" xfId="30447" xr:uid="{00000000-0005-0000-0000-000042760000}"/>
    <cellStyle name="20% - Accent1 3 7 4 3 2 2 2 2" xfId="30448" xr:uid="{00000000-0005-0000-0000-000043760000}"/>
    <cellStyle name="20% - Accent1 3 7 4 3 2 2 3" xfId="30449" xr:uid="{00000000-0005-0000-0000-000044760000}"/>
    <cellStyle name="20% - Accent1 3 7 4 3 2 3" xfId="30450" xr:uid="{00000000-0005-0000-0000-000045760000}"/>
    <cellStyle name="20% - Accent1 3 7 4 3 2 3 2" xfId="30451" xr:uid="{00000000-0005-0000-0000-000046760000}"/>
    <cellStyle name="20% - Accent1 3 7 4 3 2 4" xfId="30452" xr:uid="{00000000-0005-0000-0000-000047760000}"/>
    <cellStyle name="20% - Accent1 3 7 4 3 3" xfId="30453" xr:uid="{00000000-0005-0000-0000-000048760000}"/>
    <cellStyle name="20% - Accent1 3 7 4 3 3 2" xfId="30454" xr:uid="{00000000-0005-0000-0000-000049760000}"/>
    <cellStyle name="20% - Accent1 3 7 4 3 3 2 2" xfId="30455" xr:uid="{00000000-0005-0000-0000-00004A760000}"/>
    <cellStyle name="20% - Accent1 3 7 4 3 3 2 2 2" xfId="30456" xr:uid="{00000000-0005-0000-0000-00004B760000}"/>
    <cellStyle name="20% - Accent1 3 7 4 3 3 2 3" xfId="30457" xr:uid="{00000000-0005-0000-0000-00004C760000}"/>
    <cellStyle name="20% - Accent1 3 7 4 3 3 3" xfId="30458" xr:uid="{00000000-0005-0000-0000-00004D760000}"/>
    <cellStyle name="20% - Accent1 3 7 4 3 3 3 2" xfId="30459" xr:uid="{00000000-0005-0000-0000-00004E760000}"/>
    <cellStyle name="20% - Accent1 3 7 4 3 3 4" xfId="30460" xr:uid="{00000000-0005-0000-0000-00004F760000}"/>
    <cellStyle name="20% - Accent1 3 7 4 3 4" xfId="30461" xr:uid="{00000000-0005-0000-0000-000050760000}"/>
    <cellStyle name="20% - Accent1 3 7 4 3 4 2" xfId="30462" xr:uid="{00000000-0005-0000-0000-000051760000}"/>
    <cellStyle name="20% - Accent1 3 7 4 3 4 2 2" xfId="30463" xr:uid="{00000000-0005-0000-0000-000052760000}"/>
    <cellStyle name="20% - Accent1 3 7 4 3 4 2 2 2" xfId="30464" xr:uid="{00000000-0005-0000-0000-000053760000}"/>
    <cellStyle name="20% - Accent1 3 7 4 3 4 2 3" xfId="30465" xr:uid="{00000000-0005-0000-0000-000054760000}"/>
    <cellStyle name="20% - Accent1 3 7 4 3 4 3" xfId="30466" xr:uid="{00000000-0005-0000-0000-000055760000}"/>
    <cellStyle name="20% - Accent1 3 7 4 3 4 3 2" xfId="30467" xr:uid="{00000000-0005-0000-0000-000056760000}"/>
    <cellStyle name="20% - Accent1 3 7 4 3 4 4" xfId="30468" xr:uid="{00000000-0005-0000-0000-000057760000}"/>
    <cellStyle name="20% - Accent1 3 7 4 3 5" xfId="30469" xr:uid="{00000000-0005-0000-0000-000058760000}"/>
    <cellStyle name="20% - Accent1 3 7 4 3 5 2" xfId="30470" xr:uid="{00000000-0005-0000-0000-000059760000}"/>
    <cellStyle name="20% - Accent1 3 7 4 3 5 2 2" xfId="30471" xr:uid="{00000000-0005-0000-0000-00005A760000}"/>
    <cellStyle name="20% - Accent1 3 7 4 3 5 3" xfId="30472" xr:uid="{00000000-0005-0000-0000-00005B760000}"/>
    <cellStyle name="20% - Accent1 3 7 4 3 6" xfId="30473" xr:uid="{00000000-0005-0000-0000-00005C760000}"/>
    <cellStyle name="20% - Accent1 3 7 4 3 6 2" xfId="30474" xr:uid="{00000000-0005-0000-0000-00005D760000}"/>
    <cellStyle name="20% - Accent1 3 7 4 3 6 2 2" xfId="30475" xr:uid="{00000000-0005-0000-0000-00005E760000}"/>
    <cellStyle name="20% - Accent1 3 7 4 3 6 3" xfId="30476" xr:uid="{00000000-0005-0000-0000-00005F760000}"/>
    <cellStyle name="20% - Accent1 3 7 4 3 7" xfId="30477" xr:uid="{00000000-0005-0000-0000-000060760000}"/>
    <cellStyle name="20% - Accent1 3 7 4 3 7 2" xfId="30478" xr:uid="{00000000-0005-0000-0000-000061760000}"/>
    <cellStyle name="20% - Accent1 3 7 4 3 8" xfId="30479" xr:uid="{00000000-0005-0000-0000-000062760000}"/>
    <cellStyle name="20% - Accent1 3 7 4 3 8 2" xfId="30480" xr:uid="{00000000-0005-0000-0000-000063760000}"/>
    <cellStyle name="20% - Accent1 3 7 4 3 9" xfId="30481" xr:uid="{00000000-0005-0000-0000-000064760000}"/>
    <cellStyle name="20% - Accent1 3 7 4 4" xfId="30482" xr:uid="{00000000-0005-0000-0000-000065760000}"/>
    <cellStyle name="20% - Accent1 3 7 4 4 2" xfId="30483" xr:uid="{00000000-0005-0000-0000-000066760000}"/>
    <cellStyle name="20% - Accent1 3 7 4 4 2 2" xfId="30484" xr:uid="{00000000-0005-0000-0000-000067760000}"/>
    <cellStyle name="20% - Accent1 3 7 4 4 2 2 2" xfId="30485" xr:uid="{00000000-0005-0000-0000-000068760000}"/>
    <cellStyle name="20% - Accent1 3 7 4 4 2 3" xfId="30486" xr:uid="{00000000-0005-0000-0000-000069760000}"/>
    <cellStyle name="20% - Accent1 3 7 4 4 3" xfId="30487" xr:uid="{00000000-0005-0000-0000-00006A760000}"/>
    <cellStyle name="20% - Accent1 3 7 4 4 3 2" xfId="30488" xr:uid="{00000000-0005-0000-0000-00006B760000}"/>
    <cellStyle name="20% - Accent1 3 7 4 4 4" xfId="30489" xr:uid="{00000000-0005-0000-0000-00006C760000}"/>
    <cellStyle name="20% - Accent1 3 7 4 5" xfId="30490" xr:uid="{00000000-0005-0000-0000-00006D760000}"/>
    <cellStyle name="20% - Accent1 3 7 4 5 2" xfId="30491" xr:uid="{00000000-0005-0000-0000-00006E760000}"/>
    <cellStyle name="20% - Accent1 3 7 4 5 2 2" xfId="30492" xr:uid="{00000000-0005-0000-0000-00006F760000}"/>
    <cellStyle name="20% - Accent1 3 7 4 5 2 2 2" xfId="30493" xr:uid="{00000000-0005-0000-0000-000070760000}"/>
    <cellStyle name="20% - Accent1 3 7 4 5 2 3" xfId="30494" xr:uid="{00000000-0005-0000-0000-000071760000}"/>
    <cellStyle name="20% - Accent1 3 7 4 5 3" xfId="30495" xr:uid="{00000000-0005-0000-0000-000072760000}"/>
    <cellStyle name="20% - Accent1 3 7 4 5 3 2" xfId="30496" xr:uid="{00000000-0005-0000-0000-000073760000}"/>
    <cellStyle name="20% - Accent1 3 7 4 5 4" xfId="30497" xr:uid="{00000000-0005-0000-0000-000074760000}"/>
    <cellStyle name="20% - Accent1 3 7 4 6" xfId="30498" xr:uid="{00000000-0005-0000-0000-000075760000}"/>
    <cellStyle name="20% - Accent1 3 7 4 6 2" xfId="30499" xr:uid="{00000000-0005-0000-0000-000076760000}"/>
    <cellStyle name="20% - Accent1 3 7 4 6 2 2" xfId="30500" xr:uid="{00000000-0005-0000-0000-000077760000}"/>
    <cellStyle name="20% - Accent1 3 7 4 6 2 2 2" xfId="30501" xr:uid="{00000000-0005-0000-0000-000078760000}"/>
    <cellStyle name="20% - Accent1 3 7 4 6 2 3" xfId="30502" xr:uid="{00000000-0005-0000-0000-000079760000}"/>
    <cellStyle name="20% - Accent1 3 7 4 6 3" xfId="30503" xr:uid="{00000000-0005-0000-0000-00007A760000}"/>
    <cellStyle name="20% - Accent1 3 7 4 6 3 2" xfId="30504" xr:uid="{00000000-0005-0000-0000-00007B760000}"/>
    <cellStyle name="20% - Accent1 3 7 4 6 4" xfId="30505" xr:uid="{00000000-0005-0000-0000-00007C760000}"/>
    <cellStyle name="20% - Accent1 3 7 4 7" xfId="30506" xr:uid="{00000000-0005-0000-0000-00007D760000}"/>
    <cellStyle name="20% - Accent1 3 7 4 7 2" xfId="30507" xr:uid="{00000000-0005-0000-0000-00007E760000}"/>
    <cellStyle name="20% - Accent1 3 7 4 7 2 2" xfId="30508" xr:uid="{00000000-0005-0000-0000-00007F760000}"/>
    <cellStyle name="20% - Accent1 3 7 4 7 3" xfId="30509" xr:uid="{00000000-0005-0000-0000-000080760000}"/>
    <cellStyle name="20% - Accent1 3 7 4 8" xfId="30510" xr:uid="{00000000-0005-0000-0000-000081760000}"/>
    <cellStyle name="20% - Accent1 3 7 4 8 2" xfId="30511" xr:uid="{00000000-0005-0000-0000-000082760000}"/>
    <cellStyle name="20% - Accent1 3 7 4 8 2 2" xfId="30512" xr:uid="{00000000-0005-0000-0000-000083760000}"/>
    <cellStyle name="20% - Accent1 3 7 4 8 3" xfId="30513" xr:uid="{00000000-0005-0000-0000-000084760000}"/>
    <cellStyle name="20% - Accent1 3 7 4 9" xfId="30514" xr:uid="{00000000-0005-0000-0000-000085760000}"/>
    <cellStyle name="20% - Accent1 3 7 4 9 2" xfId="30515" xr:uid="{00000000-0005-0000-0000-000086760000}"/>
    <cellStyle name="20% - Accent1 3 7 5" xfId="30516" xr:uid="{00000000-0005-0000-0000-000087760000}"/>
    <cellStyle name="20% - Accent1 3 7 5 2" xfId="30517" xr:uid="{00000000-0005-0000-0000-000088760000}"/>
    <cellStyle name="20% - Accent1 3 7 5 2 2" xfId="30518" xr:uid="{00000000-0005-0000-0000-000089760000}"/>
    <cellStyle name="20% - Accent1 3 7 5 2 2 2" xfId="30519" xr:uid="{00000000-0005-0000-0000-00008A760000}"/>
    <cellStyle name="20% - Accent1 3 7 5 2 2 2 2" xfId="30520" xr:uid="{00000000-0005-0000-0000-00008B760000}"/>
    <cellStyle name="20% - Accent1 3 7 5 2 2 3" xfId="30521" xr:uid="{00000000-0005-0000-0000-00008C760000}"/>
    <cellStyle name="20% - Accent1 3 7 5 2 3" xfId="30522" xr:uid="{00000000-0005-0000-0000-00008D760000}"/>
    <cellStyle name="20% - Accent1 3 7 5 2 3 2" xfId="30523" xr:uid="{00000000-0005-0000-0000-00008E760000}"/>
    <cellStyle name="20% - Accent1 3 7 5 2 4" xfId="30524" xr:uid="{00000000-0005-0000-0000-00008F760000}"/>
    <cellStyle name="20% - Accent1 3 7 5 3" xfId="30525" xr:uid="{00000000-0005-0000-0000-000090760000}"/>
    <cellStyle name="20% - Accent1 3 7 5 3 2" xfId="30526" xr:uid="{00000000-0005-0000-0000-000091760000}"/>
    <cellStyle name="20% - Accent1 3 7 5 3 2 2" xfId="30527" xr:uid="{00000000-0005-0000-0000-000092760000}"/>
    <cellStyle name="20% - Accent1 3 7 5 3 2 2 2" xfId="30528" xr:uid="{00000000-0005-0000-0000-000093760000}"/>
    <cellStyle name="20% - Accent1 3 7 5 3 2 3" xfId="30529" xr:uid="{00000000-0005-0000-0000-000094760000}"/>
    <cellStyle name="20% - Accent1 3 7 5 3 3" xfId="30530" xr:uid="{00000000-0005-0000-0000-000095760000}"/>
    <cellStyle name="20% - Accent1 3 7 5 3 3 2" xfId="30531" xr:uid="{00000000-0005-0000-0000-000096760000}"/>
    <cellStyle name="20% - Accent1 3 7 5 3 4" xfId="30532" xr:uid="{00000000-0005-0000-0000-000097760000}"/>
    <cellStyle name="20% - Accent1 3 7 5 4" xfId="30533" xr:uid="{00000000-0005-0000-0000-000098760000}"/>
    <cellStyle name="20% - Accent1 3 7 5 4 2" xfId="30534" xr:uid="{00000000-0005-0000-0000-000099760000}"/>
    <cellStyle name="20% - Accent1 3 7 5 4 2 2" xfId="30535" xr:uid="{00000000-0005-0000-0000-00009A760000}"/>
    <cellStyle name="20% - Accent1 3 7 5 4 2 2 2" xfId="30536" xr:uid="{00000000-0005-0000-0000-00009B760000}"/>
    <cellStyle name="20% - Accent1 3 7 5 4 2 3" xfId="30537" xr:uid="{00000000-0005-0000-0000-00009C760000}"/>
    <cellStyle name="20% - Accent1 3 7 5 4 3" xfId="30538" xr:uid="{00000000-0005-0000-0000-00009D760000}"/>
    <cellStyle name="20% - Accent1 3 7 5 4 3 2" xfId="30539" xr:uid="{00000000-0005-0000-0000-00009E760000}"/>
    <cellStyle name="20% - Accent1 3 7 5 4 4" xfId="30540" xr:uid="{00000000-0005-0000-0000-00009F760000}"/>
    <cellStyle name="20% - Accent1 3 7 5 5" xfId="30541" xr:uid="{00000000-0005-0000-0000-0000A0760000}"/>
    <cellStyle name="20% - Accent1 3 7 5 5 2" xfId="30542" xr:uid="{00000000-0005-0000-0000-0000A1760000}"/>
    <cellStyle name="20% - Accent1 3 7 5 5 2 2" xfId="30543" xr:uid="{00000000-0005-0000-0000-0000A2760000}"/>
    <cellStyle name="20% - Accent1 3 7 5 5 3" xfId="30544" xr:uid="{00000000-0005-0000-0000-0000A3760000}"/>
    <cellStyle name="20% - Accent1 3 7 5 6" xfId="30545" xr:uid="{00000000-0005-0000-0000-0000A4760000}"/>
    <cellStyle name="20% - Accent1 3 7 5 6 2" xfId="30546" xr:uid="{00000000-0005-0000-0000-0000A5760000}"/>
    <cellStyle name="20% - Accent1 3 7 5 6 2 2" xfId="30547" xr:uid="{00000000-0005-0000-0000-0000A6760000}"/>
    <cellStyle name="20% - Accent1 3 7 5 6 3" xfId="30548" xr:uid="{00000000-0005-0000-0000-0000A7760000}"/>
    <cellStyle name="20% - Accent1 3 7 5 7" xfId="30549" xr:uid="{00000000-0005-0000-0000-0000A8760000}"/>
    <cellStyle name="20% - Accent1 3 7 5 7 2" xfId="30550" xr:uid="{00000000-0005-0000-0000-0000A9760000}"/>
    <cellStyle name="20% - Accent1 3 7 5 8" xfId="30551" xr:uid="{00000000-0005-0000-0000-0000AA760000}"/>
    <cellStyle name="20% - Accent1 3 7 5 8 2" xfId="30552" xr:uid="{00000000-0005-0000-0000-0000AB760000}"/>
    <cellStyle name="20% - Accent1 3 7 5 9" xfId="30553" xr:uid="{00000000-0005-0000-0000-0000AC760000}"/>
    <cellStyle name="20% - Accent1 3 7 6" xfId="30554" xr:uid="{00000000-0005-0000-0000-0000AD760000}"/>
    <cellStyle name="20% - Accent1 3 7 6 2" xfId="30555" xr:uid="{00000000-0005-0000-0000-0000AE760000}"/>
    <cellStyle name="20% - Accent1 3 7 6 2 2" xfId="30556" xr:uid="{00000000-0005-0000-0000-0000AF760000}"/>
    <cellStyle name="20% - Accent1 3 7 6 2 2 2" xfId="30557" xr:uid="{00000000-0005-0000-0000-0000B0760000}"/>
    <cellStyle name="20% - Accent1 3 7 6 2 2 2 2" xfId="30558" xr:uid="{00000000-0005-0000-0000-0000B1760000}"/>
    <cellStyle name="20% - Accent1 3 7 6 2 2 3" xfId="30559" xr:uid="{00000000-0005-0000-0000-0000B2760000}"/>
    <cellStyle name="20% - Accent1 3 7 6 2 3" xfId="30560" xr:uid="{00000000-0005-0000-0000-0000B3760000}"/>
    <cellStyle name="20% - Accent1 3 7 6 2 3 2" xfId="30561" xr:uid="{00000000-0005-0000-0000-0000B4760000}"/>
    <cellStyle name="20% - Accent1 3 7 6 2 4" xfId="30562" xr:uid="{00000000-0005-0000-0000-0000B5760000}"/>
    <cellStyle name="20% - Accent1 3 7 6 3" xfId="30563" xr:uid="{00000000-0005-0000-0000-0000B6760000}"/>
    <cellStyle name="20% - Accent1 3 7 6 3 2" xfId="30564" xr:uid="{00000000-0005-0000-0000-0000B7760000}"/>
    <cellStyle name="20% - Accent1 3 7 6 3 2 2" xfId="30565" xr:uid="{00000000-0005-0000-0000-0000B8760000}"/>
    <cellStyle name="20% - Accent1 3 7 6 3 2 2 2" xfId="30566" xr:uid="{00000000-0005-0000-0000-0000B9760000}"/>
    <cellStyle name="20% - Accent1 3 7 6 3 2 3" xfId="30567" xr:uid="{00000000-0005-0000-0000-0000BA760000}"/>
    <cellStyle name="20% - Accent1 3 7 6 3 3" xfId="30568" xr:uid="{00000000-0005-0000-0000-0000BB760000}"/>
    <cellStyle name="20% - Accent1 3 7 6 3 3 2" xfId="30569" xr:uid="{00000000-0005-0000-0000-0000BC760000}"/>
    <cellStyle name="20% - Accent1 3 7 6 3 4" xfId="30570" xr:uid="{00000000-0005-0000-0000-0000BD760000}"/>
    <cellStyle name="20% - Accent1 3 7 6 4" xfId="30571" xr:uid="{00000000-0005-0000-0000-0000BE760000}"/>
    <cellStyle name="20% - Accent1 3 7 6 4 2" xfId="30572" xr:uid="{00000000-0005-0000-0000-0000BF760000}"/>
    <cellStyle name="20% - Accent1 3 7 6 4 2 2" xfId="30573" xr:uid="{00000000-0005-0000-0000-0000C0760000}"/>
    <cellStyle name="20% - Accent1 3 7 6 4 2 2 2" xfId="30574" xr:uid="{00000000-0005-0000-0000-0000C1760000}"/>
    <cellStyle name="20% - Accent1 3 7 6 4 2 3" xfId="30575" xr:uid="{00000000-0005-0000-0000-0000C2760000}"/>
    <cellStyle name="20% - Accent1 3 7 6 4 3" xfId="30576" xr:uid="{00000000-0005-0000-0000-0000C3760000}"/>
    <cellStyle name="20% - Accent1 3 7 6 4 3 2" xfId="30577" xr:uid="{00000000-0005-0000-0000-0000C4760000}"/>
    <cellStyle name="20% - Accent1 3 7 6 4 4" xfId="30578" xr:uid="{00000000-0005-0000-0000-0000C5760000}"/>
    <cellStyle name="20% - Accent1 3 7 6 5" xfId="30579" xr:uid="{00000000-0005-0000-0000-0000C6760000}"/>
    <cellStyle name="20% - Accent1 3 7 6 5 2" xfId="30580" xr:uid="{00000000-0005-0000-0000-0000C7760000}"/>
    <cellStyle name="20% - Accent1 3 7 6 5 2 2" xfId="30581" xr:uid="{00000000-0005-0000-0000-0000C8760000}"/>
    <cellStyle name="20% - Accent1 3 7 6 5 3" xfId="30582" xr:uid="{00000000-0005-0000-0000-0000C9760000}"/>
    <cellStyle name="20% - Accent1 3 7 6 6" xfId="30583" xr:uid="{00000000-0005-0000-0000-0000CA760000}"/>
    <cellStyle name="20% - Accent1 3 7 6 6 2" xfId="30584" xr:uid="{00000000-0005-0000-0000-0000CB760000}"/>
    <cellStyle name="20% - Accent1 3 7 6 6 2 2" xfId="30585" xr:uid="{00000000-0005-0000-0000-0000CC760000}"/>
    <cellStyle name="20% - Accent1 3 7 6 6 3" xfId="30586" xr:uid="{00000000-0005-0000-0000-0000CD760000}"/>
    <cellStyle name="20% - Accent1 3 7 6 7" xfId="30587" xr:uid="{00000000-0005-0000-0000-0000CE760000}"/>
    <cellStyle name="20% - Accent1 3 7 6 7 2" xfId="30588" xr:uid="{00000000-0005-0000-0000-0000CF760000}"/>
    <cellStyle name="20% - Accent1 3 7 6 8" xfId="30589" xr:uid="{00000000-0005-0000-0000-0000D0760000}"/>
    <cellStyle name="20% - Accent1 3 7 6 8 2" xfId="30590" xr:uid="{00000000-0005-0000-0000-0000D1760000}"/>
    <cellStyle name="20% - Accent1 3 7 6 9" xfId="30591" xr:uid="{00000000-0005-0000-0000-0000D2760000}"/>
    <cellStyle name="20% - Accent1 3 7 7" xfId="30592" xr:uid="{00000000-0005-0000-0000-0000D3760000}"/>
    <cellStyle name="20% - Accent1 3 7 7 2" xfId="30593" xr:uid="{00000000-0005-0000-0000-0000D4760000}"/>
    <cellStyle name="20% - Accent1 3 7 7 2 2" xfId="30594" xr:uid="{00000000-0005-0000-0000-0000D5760000}"/>
    <cellStyle name="20% - Accent1 3 7 7 2 2 2" xfId="30595" xr:uid="{00000000-0005-0000-0000-0000D6760000}"/>
    <cellStyle name="20% - Accent1 3 7 7 2 3" xfId="30596" xr:uid="{00000000-0005-0000-0000-0000D7760000}"/>
    <cellStyle name="20% - Accent1 3 7 7 3" xfId="30597" xr:uid="{00000000-0005-0000-0000-0000D8760000}"/>
    <cellStyle name="20% - Accent1 3 7 7 3 2" xfId="30598" xr:uid="{00000000-0005-0000-0000-0000D9760000}"/>
    <cellStyle name="20% - Accent1 3 7 7 4" xfId="30599" xr:uid="{00000000-0005-0000-0000-0000DA760000}"/>
    <cellStyle name="20% - Accent1 3 7 8" xfId="30600" xr:uid="{00000000-0005-0000-0000-0000DB760000}"/>
    <cellStyle name="20% - Accent1 3 7 8 2" xfId="30601" xr:uid="{00000000-0005-0000-0000-0000DC760000}"/>
    <cellStyle name="20% - Accent1 3 7 8 2 2" xfId="30602" xr:uid="{00000000-0005-0000-0000-0000DD760000}"/>
    <cellStyle name="20% - Accent1 3 7 8 2 2 2" xfId="30603" xr:uid="{00000000-0005-0000-0000-0000DE760000}"/>
    <cellStyle name="20% - Accent1 3 7 8 2 3" xfId="30604" xr:uid="{00000000-0005-0000-0000-0000DF760000}"/>
    <cellStyle name="20% - Accent1 3 7 8 3" xfId="30605" xr:uid="{00000000-0005-0000-0000-0000E0760000}"/>
    <cellStyle name="20% - Accent1 3 7 8 3 2" xfId="30606" xr:uid="{00000000-0005-0000-0000-0000E1760000}"/>
    <cellStyle name="20% - Accent1 3 7 8 4" xfId="30607" xr:uid="{00000000-0005-0000-0000-0000E2760000}"/>
    <cellStyle name="20% - Accent1 3 7 9" xfId="30608" xr:uid="{00000000-0005-0000-0000-0000E3760000}"/>
    <cellStyle name="20% - Accent1 3 7 9 2" xfId="30609" xr:uid="{00000000-0005-0000-0000-0000E4760000}"/>
    <cellStyle name="20% - Accent1 3 7 9 2 2" xfId="30610" xr:uid="{00000000-0005-0000-0000-0000E5760000}"/>
    <cellStyle name="20% - Accent1 3 7 9 2 2 2" xfId="30611" xr:uid="{00000000-0005-0000-0000-0000E6760000}"/>
    <cellStyle name="20% - Accent1 3 7 9 2 3" xfId="30612" xr:uid="{00000000-0005-0000-0000-0000E7760000}"/>
    <cellStyle name="20% - Accent1 3 7 9 3" xfId="30613" xr:uid="{00000000-0005-0000-0000-0000E8760000}"/>
    <cellStyle name="20% - Accent1 3 7 9 3 2" xfId="30614" xr:uid="{00000000-0005-0000-0000-0000E9760000}"/>
    <cellStyle name="20% - Accent1 3 7 9 4" xfId="30615" xr:uid="{00000000-0005-0000-0000-0000EA760000}"/>
    <cellStyle name="20% - Accent1 3 8" xfId="30616" xr:uid="{00000000-0005-0000-0000-0000EB760000}"/>
    <cellStyle name="20% - Accent1 3 8 10" xfId="30617" xr:uid="{00000000-0005-0000-0000-0000EC760000}"/>
    <cellStyle name="20% - Accent1 3 8 10 2" xfId="30618" xr:uid="{00000000-0005-0000-0000-0000ED760000}"/>
    <cellStyle name="20% - Accent1 3 8 11" xfId="30619" xr:uid="{00000000-0005-0000-0000-0000EE760000}"/>
    <cellStyle name="20% - Accent1 3 8 11 2" xfId="30620" xr:uid="{00000000-0005-0000-0000-0000EF760000}"/>
    <cellStyle name="20% - Accent1 3 8 12" xfId="30621" xr:uid="{00000000-0005-0000-0000-0000F0760000}"/>
    <cellStyle name="20% - Accent1 3 8 2" xfId="30622" xr:uid="{00000000-0005-0000-0000-0000F1760000}"/>
    <cellStyle name="20% - Accent1 3 8 2 10" xfId="30623" xr:uid="{00000000-0005-0000-0000-0000F2760000}"/>
    <cellStyle name="20% - Accent1 3 8 2 10 2" xfId="30624" xr:uid="{00000000-0005-0000-0000-0000F3760000}"/>
    <cellStyle name="20% - Accent1 3 8 2 11" xfId="30625" xr:uid="{00000000-0005-0000-0000-0000F4760000}"/>
    <cellStyle name="20% - Accent1 3 8 2 2" xfId="30626" xr:uid="{00000000-0005-0000-0000-0000F5760000}"/>
    <cellStyle name="20% - Accent1 3 8 2 2 2" xfId="30627" xr:uid="{00000000-0005-0000-0000-0000F6760000}"/>
    <cellStyle name="20% - Accent1 3 8 2 2 2 2" xfId="30628" xr:uid="{00000000-0005-0000-0000-0000F7760000}"/>
    <cellStyle name="20% - Accent1 3 8 2 2 2 2 2" xfId="30629" xr:uid="{00000000-0005-0000-0000-0000F8760000}"/>
    <cellStyle name="20% - Accent1 3 8 2 2 2 2 2 2" xfId="30630" xr:uid="{00000000-0005-0000-0000-0000F9760000}"/>
    <cellStyle name="20% - Accent1 3 8 2 2 2 2 3" xfId="30631" xr:uid="{00000000-0005-0000-0000-0000FA760000}"/>
    <cellStyle name="20% - Accent1 3 8 2 2 2 3" xfId="30632" xr:uid="{00000000-0005-0000-0000-0000FB760000}"/>
    <cellStyle name="20% - Accent1 3 8 2 2 2 3 2" xfId="30633" xr:uid="{00000000-0005-0000-0000-0000FC760000}"/>
    <cellStyle name="20% - Accent1 3 8 2 2 2 4" xfId="30634" xr:uid="{00000000-0005-0000-0000-0000FD760000}"/>
    <cellStyle name="20% - Accent1 3 8 2 2 3" xfId="30635" xr:uid="{00000000-0005-0000-0000-0000FE760000}"/>
    <cellStyle name="20% - Accent1 3 8 2 2 3 2" xfId="30636" xr:uid="{00000000-0005-0000-0000-0000FF760000}"/>
    <cellStyle name="20% - Accent1 3 8 2 2 3 2 2" xfId="30637" xr:uid="{00000000-0005-0000-0000-000000770000}"/>
    <cellStyle name="20% - Accent1 3 8 2 2 3 2 2 2" xfId="30638" xr:uid="{00000000-0005-0000-0000-000001770000}"/>
    <cellStyle name="20% - Accent1 3 8 2 2 3 2 3" xfId="30639" xr:uid="{00000000-0005-0000-0000-000002770000}"/>
    <cellStyle name="20% - Accent1 3 8 2 2 3 3" xfId="30640" xr:uid="{00000000-0005-0000-0000-000003770000}"/>
    <cellStyle name="20% - Accent1 3 8 2 2 3 3 2" xfId="30641" xr:uid="{00000000-0005-0000-0000-000004770000}"/>
    <cellStyle name="20% - Accent1 3 8 2 2 3 4" xfId="30642" xr:uid="{00000000-0005-0000-0000-000005770000}"/>
    <cellStyle name="20% - Accent1 3 8 2 2 4" xfId="30643" xr:uid="{00000000-0005-0000-0000-000006770000}"/>
    <cellStyle name="20% - Accent1 3 8 2 2 4 2" xfId="30644" xr:uid="{00000000-0005-0000-0000-000007770000}"/>
    <cellStyle name="20% - Accent1 3 8 2 2 4 2 2" xfId="30645" xr:uid="{00000000-0005-0000-0000-000008770000}"/>
    <cellStyle name="20% - Accent1 3 8 2 2 4 2 2 2" xfId="30646" xr:uid="{00000000-0005-0000-0000-000009770000}"/>
    <cellStyle name="20% - Accent1 3 8 2 2 4 2 3" xfId="30647" xr:uid="{00000000-0005-0000-0000-00000A770000}"/>
    <cellStyle name="20% - Accent1 3 8 2 2 4 3" xfId="30648" xr:uid="{00000000-0005-0000-0000-00000B770000}"/>
    <cellStyle name="20% - Accent1 3 8 2 2 4 3 2" xfId="30649" xr:uid="{00000000-0005-0000-0000-00000C770000}"/>
    <cellStyle name="20% - Accent1 3 8 2 2 4 4" xfId="30650" xr:uid="{00000000-0005-0000-0000-00000D770000}"/>
    <cellStyle name="20% - Accent1 3 8 2 2 5" xfId="30651" xr:uid="{00000000-0005-0000-0000-00000E770000}"/>
    <cellStyle name="20% - Accent1 3 8 2 2 5 2" xfId="30652" xr:uid="{00000000-0005-0000-0000-00000F770000}"/>
    <cellStyle name="20% - Accent1 3 8 2 2 5 2 2" xfId="30653" xr:uid="{00000000-0005-0000-0000-000010770000}"/>
    <cellStyle name="20% - Accent1 3 8 2 2 5 3" xfId="30654" xr:uid="{00000000-0005-0000-0000-000011770000}"/>
    <cellStyle name="20% - Accent1 3 8 2 2 6" xfId="30655" xr:uid="{00000000-0005-0000-0000-000012770000}"/>
    <cellStyle name="20% - Accent1 3 8 2 2 6 2" xfId="30656" xr:uid="{00000000-0005-0000-0000-000013770000}"/>
    <cellStyle name="20% - Accent1 3 8 2 2 6 2 2" xfId="30657" xr:uid="{00000000-0005-0000-0000-000014770000}"/>
    <cellStyle name="20% - Accent1 3 8 2 2 6 3" xfId="30658" xr:uid="{00000000-0005-0000-0000-000015770000}"/>
    <cellStyle name="20% - Accent1 3 8 2 2 7" xfId="30659" xr:uid="{00000000-0005-0000-0000-000016770000}"/>
    <cellStyle name="20% - Accent1 3 8 2 2 7 2" xfId="30660" xr:uid="{00000000-0005-0000-0000-000017770000}"/>
    <cellStyle name="20% - Accent1 3 8 2 2 8" xfId="30661" xr:uid="{00000000-0005-0000-0000-000018770000}"/>
    <cellStyle name="20% - Accent1 3 8 2 2 8 2" xfId="30662" xr:uid="{00000000-0005-0000-0000-000019770000}"/>
    <cellStyle name="20% - Accent1 3 8 2 2 9" xfId="30663" xr:uid="{00000000-0005-0000-0000-00001A770000}"/>
    <cellStyle name="20% - Accent1 3 8 2 3" xfId="30664" xr:uid="{00000000-0005-0000-0000-00001B770000}"/>
    <cellStyle name="20% - Accent1 3 8 2 3 2" xfId="30665" xr:uid="{00000000-0005-0000-0000-00001C770000}"/>
    <cellStyle name="20% - Accent1 3 8 2 3 2 2" xfId="30666" xr:uid="{00000000-0005-0000-0000-00001D770000}"/>
    <cellStyle name="20% - Accent1 3 8 2 3 2 2 2" xfId="30667" xr:uid="{00000000-0005-0000-0000-00001E770000}"/>
    <cellStyle name="20% - Accent1 3 8 2 3 2 2 2 2" xfId="30668" xr:uid="{00000000-0005-0000-0000-00001F770000}"/>
    <cellStyle name="20% - Accent1 3 8 2 3 2 2 3" xfId="30669" xr:uid="{00000000-0005-0000-0000-000020770000}"/>
    <cellStyle name="20% - Accent1 3 8 2 3 2 3" xfId="30670" xr:uid="{00000000-0005-0000-0000-000021770000}"/>
    <cellStyle name="20% - Accent1 3 8 2 3 2 3 2" xfId="30671" xr:uid="{00000000-0005-0000-0000-000022770000}"/>
    <cellStyle name="20% - Accent1 3 8 2 3 2 4" xfId="30672" xr:uid="{00000000-0005-0000-0000-000023770000}"/>
    <cellStyle name="20% - Accent1 3 8 2 3 3" xfId="30673" xr:uid="{00000000-0005-0000-0000-000024770000}"/>
    <cellStyle name="20% - Accent1 3 8 2 3 3 2" xfId="30674" xr:uid="{00000000-0005-0000-0000-000025770000}"/>
    <cellStyle name="20% - Accent1 3 8 2 3 3 2 2" xfId="30675" xr:uid="{00000000-0005-0000-0000-000026770000}"/>
    <cellStyle name="20% - Accent1 3 8 2 3 3 2 2 2" xfId="30676" xr:uid="{00000000-0005-0000-0000-000027770000}"/>
    <cellStyle name="20% - Accent1 3 8 2 3 3 2 3" xfId="30677" xr:uid="{00000000-0005-0000-0000-000028770000}"/>
    <cellStyle name="20% - Accent1 3 8 2 3 3 3" xfId="30678" xr:uid="{00000000-0005-0000-0000-000029770000}"/>
    <cellStyle name="20% - Accent1 3 8 2 3 3 3 2" xfId="30679" xr:uid="{00000000-0005-0000-0000-00002A770000}"/>
    <cellStyle name="20% - Accent1 3 8 2 3 3 4" xfId="30680" xr:uid="{00000000-0005-0000-0000-00002B770000}"/>
    <cellStyle name="20% - Accent1 3 8 2 3 4" xfId="30681" xr:uid="{00000000-0005-0000-0000-00002C770000}"/>
    <cellStyle name="20% - Accent1 3 8 2 3 4 2" xfId="30682" xr:uid="{00000000-0005-0000-0000-00002D770000}"/>
    <cellStyle name="20% - Accent1 3 8 2 3 4 2 2" xfId="30683" xr:uid="{00000000-0005-0000-0000-00002E770000}"/>
    <cellStyle name="20% - Accent1 3 8 2 3 4 2 2 2" xfId="30684" xr:uid="{00000000-0005-0000-0000-00002F770000}"/>
    <cellStyle name="20% - Accent1 3 8 2 3 4 2 3" xfId="30685" xr:uid="{00000000-0005-0000-0000-000030770000}"/>
    <cellStyle name="20% - Accent1 3 8 2 3 4 3" xfId="30686" xr:uid="{00000000-0005-0000-0000-000031770000}"/>
    <cellStyle name="20% - Accent1 3 8 2 3 4 3 2" xfId="30687" xr:uid="{00000000-0005-0000-0000-000032770000}"/>
    <cellStyle name="20% - Accent1 3 8 2 3 4 4" xfId="30688" xr:uid="{00000000-0005-0000-0000-000033770000}"/>
    <cellStyle name="20% - Accent1 3 8 2 3 5" xfId="30689" xr:uid="{00000000-0005-0000-0000-000034770000}"/>
    <cellStyle name="20% - Accent1 3 8 2 3 5 2" xfId="30690" xr:uid="{00000000-0005-0000-0000-000035770000}"/>
    <cellStyle name="20% - Accent1 3 8 2 3 5 2 2" xfId="30691" xr:uid="{00000000-0005-0000-0000-000036770000}"/>
    <cellStyle name="20% - Accent1 3 8 2 3 5 3" xfId="30692" xr:uid="{00000000-0005-0000-0000-000037770000}"/>
    <cellStyle name="20% - Accent1 3 8 2 3 6" xfId="30693" xr:uid="{00000000-0005-0000-0000-000038770000}"/>
    <cellStyle name="20% - Accent1 3 8 2 3 6 2" xfId="30694" xr:uid="{00000000-0005-0000-0000-000039770000}"/>
    <cellStyle name="20% - Accent1 3 8 2 3 6 2 2" xfId="30695" xr:uid="{00000000-0005-0000-0000-00003A770000}"/>
    <cellStyle name="20% - Accent1 3 8 2 3 6 3" xfId="30696" xr:uid="{00000000-0005-0000-0000-00003B770000}"/>
    <cellStyle name="20% - Accent1 3 8 2 3 7" xfId="30697" xr:uid="{00000000-0005-0000-0000-00003C770000}"/>
    <cellStyle name="20% - Accent1 3 8 2 3 7 2" xfId="30698" xr:uid="{00000000-0005-0000-0000-00003D770000}"/>
    <cellStyle name="20% - Accent1 3 8 2 3 8" xfId="30699" xr:uid="{00000000-0005-0000-0000-00003E770000}"/>
    <cellStyle name="20% - Accent1 3 8 2 3 8 2" xfId="30700" xr:uid="{00000000-0005-0000-0000-00003F770000}"/>
    <cellStyle name="20% - Accent1 3 8 2 3 9" xfId="30701" xr:uid="{00000000-0005-0000-0000-000040770000}"/>
    <cellStyle name="20% - Accent1 3 8 2 4" xfId="30702" xr:uid="{00000000-0005-0000-0000-000041770000}"/>
    <cellStyle name="20% - Accent1 3 8 2 4 2" xfId="30703" xr:uid="{00000000-0005-0000-0000-000042770000}"/>
    <cellStyle name="20% - Accent1 3 8 2 4 2 2" xfId="30704" xr:uid="{00000000-0005-0000-0000-000043770000}"/>
    <cellStyle name="20% - Accent1 3 8 2 4 2 2 2" xfId="30705" xr:uid="{00000000-0005-0000-0000-000044770000}"/>
    <cellStyle name="20% - Accent1 3 8 2 4 2 3" xfId="30706" xr:uid="{00000000-0005-0000-0000-000045770000}"/>
    <cellStyle name="20% - Accent1 3 8 2 4 3" xfId="30707" xr:uid="{00000000-0005-0000-0000-000046770000}"/>
    <cellStyle name="20% - Accent1 3 8 2 4 3 2" xfId="30708" xr:uid="{00000000-0005-0000-0000-000047770000}"/>
    <cellStyle name="20% - Accent1 3 8 2 4 4" xfId="30709" xr:uid="{00000000-0005-0000-0000-000048770000}"/>
    <cellStyle name="20% - Accent1 3 8 2 5" xfId="30710" xr:uid="{00000000-0005-0000-0000-000049770000}"/>
    <cellStyle name="20% - Accent1 3 8 2 5 2" xfId="30711" xr:uid="{00000000-0005-0000-0000-00004A770000}"/>
    <cellStyle name="20% - Accent1 3 8 2 5 2 2" xfId="30712" xr:uid="{00000000-0005-0000-0000-00004B770000}"/>
    <cellStyle name="20% - Accent1 3 8 2 5 2 2 2" xfId="30713" xr:uid="{00000000-0005-0000-0000-00004C770000}"/>
    <cellStyle name="20% - Accent1 3 8 2 5 2 3" xfId="30714" xr:uid="{00000000-0005-0000-0000-00004D770000}"/>
    <cellStyle name="20% - Accent1 3 8 2 5 3" xfId="30715" xr:uid="{00000000-0005-0000-0000-00004E770000}"/>
    <cellStyle name="20% - Accent1 3 8 2 5 3 2" xfId="30716" xr:uid="{00000000-0005-0000-0000-00004F770000}"/>
    <cellStyle name="20% - Accent1 3 8 2 5 4" xfId="30717" xr:uid="{00000000-0005-0000-0000-000050770000}"/>
    <cellStyle name="20% - Accent1 3 8 2 6" xfId="30718" xr:uid="{00000000-0005-0000-0000-000051770000}"/>
    <cellStyle name="20% - Accent1 3 8 2 6 2" xfId="30719" xr:uid="{00000000-0005-0000-0000-000052770000}"/>
    <cellStyle name="20% - Accent1 3 8 2 6 2 2" xfId="30720" xr:uid="{00000000-0005-0000-0000-000053770000}"/>
    <cellStyle name="20% - Accent1 3 8 2 6 2 2 2" xfId="30721" xr:uid="{00000000-0005-0000-0000-000054770000}"/>
    <cellStyle name="20% - Accent1 3 8 2 6 2 3" xfId="30722" xr:uid="{00000000-0005-0000-0000-000055770000}"/>
    <cellStyle name="20% - Accent1 3 8 2 6 3" xfId="30723" xr:uid="{00000000-0005-0000-0000-000056770000}"/>
    <cellStyle name="20% - Accent1 3 8 2 6 3 2" xfId="30724" xr:uid="{00000000-0005-0000-0000-000057770000}"/>
    <cellStyle name="20% - Accent1 3 8 2 6 4" xfId="30725" xr:uid="{00000000-0005-0000-0000-000058770000}"/>
    <cellStyle name="20% - Accent1 3 8 2 7" xfId="30726" xr:uid="{00000000-0005-0000-0000-000059770000}"/>
    <cellStyle name="20% - Accent1 3 8 2 7 2" xfId="30727" xr:uid="{00000000-0005-0000-0000-00005A770000}"/>
    <cellStyle name="20% - Accent1 3 8 2 7 2 2" xfId="30728" xr:uid="{00000000-0005-0000-0000-00005B770000}"/>
    <cellStyle name="20% - Accent1 3 8 2 7 3" xfId="30729" xr:uid="{00000000-0005-0000-0000-00005C770000}"/>
    <cellStyle name="20% - Accent1 3 8 2 8" xfId="30730" xr:uid="{00000000-0005-0000-0000-00005D770000}"/>
    <cellStyle name="20% - Accent1 3 8 2 8 2" xfId="30731" xr:uid="{00000000-0005-0000-0000-00005E770000}"/>
    <cellStyle name="20% - Accent1 3 8 2 8 2 2" xfId="30732" xr:uid="{00000000-0005-0000-0000-00005F770000}"/>
    <cellStyle name="20% - Accent1 3 8 2 8 3" xfId="30733" xr:uid="{00000000-0005-0000-0000-000060770000}"/>
    <cellStyle name="20% - Accent1 3 8 2 9" xfId="30734" xr:uid="{00000000-0005-0000-0000-000061770000}"/>
    <cellStyle name="20% - Accent1 3 8 2 9 2" xfId="30735" xr:uid="{00000000-0005-0000-0000-000062770000}"/>
    <cellStyle name="20% - Accent1 3 8 3" xfId="30736" xr:uid="{00000000-0005-0000-0000-000063770000}"/>
    <cellStyle name="20% - Accent1 3 8 3 2" xfId="30737" xr:uid="{00000000-0005-0000-0000-000064770000}"/>
    <cellStyle name="20% - Accent1 3 8 3 2 2" xfId="30738" xr:uid="{00000000-0005-0000-0000-000065770000}"/>
    <cellStyle name="20% - Accent1 3 8 3 2 2 2" xfId="30739" xr:uid="{00000000-0005-0000-0000-000066770000}"/>
    <cellStyle name="20% - Accent1 3 8 3 2 2 2 2" xfId="30740" xr:uid="{00000000-0005-0000-0000-000067770000}"/>
    <cellStyle name="20% - Accent1 3 8 3 2 2 3" xfId="30741" xr:uid="{00000000-0005-0000-0000-000068770000}"/>
    <cellStyle name="20% - Accent1 3 8 3 2 3" xfId="30742" xr:uid="{00000000-0005-0000-0000-000069770000}"/>
    <cellStyle name="20% - Accent1 3 8 3 2 3 2" xfId="30743" xr:uid="{00000000-0005-0000-0000-00006A770000}"/>
    <cellStyle name="20% - Accent1 3 8 3 2 4" xfId="30744" xr:uid="{00000000-0005-0000-0000-00006B770000}"/>
    <cellStyle name="20% - Accent1 3 8 3 3" xfId="30745" xr:uid="{00000000-0005-0000-0000-00006C770000}"/>
    <cellStyle name="20% - Accent1 3 8 3 3 2" xfId="30746" xr:uid="{00000000-0005-0000-0000-00006D770000}"/>
    <cellStyle name="20% - Accent1 3 8 3 3 2 2" xfId="30747" xr:uid="{00000000-0005-0000-0000-00006E770000}"/>
    <cellStyle name="20% - Accent1 3 8 3 3 2 2 2" xfId="30748" xr:uid="{00000000-0005-0000-0000-00006F770000}"/>
    <cellStyle name="20% - Accent1 3 8 3 3 2 3" xfId="30749" xr:uid="{00000000-0005-0000-0000-000070770000}"/>
    <cellStyle name="20% - Accent1 3 8 3 3 3" xfId="30750" xr:uid="{00000000-0005-0000-0000-000071770000}"/>
    <cellStyle name="20% - Accent1 3 8 3 3 3 2" xfId="30751" xr:uid="{00000000-0005-0000-0000-000072770000}"/>
    <cellStyle name="20% - Accent1 3 8 3 3 4" xfId="30752" xr:uid="{00000000-0005-0000-0000-000073770000}"/>
    <cellStyle name="20% - Accent1 3 8 3 4" xfId="30753" xr:uid="{00000000-0005-0000-0000-000074770000}"/>
    <cellStyle name="20% - Accent1 3 8 3 4 2" xfId="30754" xr:uid="{00000000-0005-0000-0000-000075770000}"/>
    <cellStyle name="20% - Accent1 3 8 3 4 2 2" xfId="30755" xr:uid="{00000000-0005-0000-0000-000076770000}"/>
    <cellStyle name="20% - Accent1 3 8 3 4 2 2 2" xfId="30756" xr:uid="{00000000-0005-0000-0000-000077770000}"/>
    <cellStyle name="20% - Accent1 3 8 3 4 2 3" xfId="30757" xr:uid="{00000000-0005-0000-0000-000078770000}"/>
    <cellStyle name="20% - Accent1 3 8 3 4 3" xfId="30758" xr:uid="{00000000-0005-0000-0000-000079770000}"/>
    <cellStyle name="20% - Accent1 3 8 3 4 3 2" xfId="30759" xr:uid="{00000000-0005-0000-0000-00007A770000}"/>
    <cellStyle name="20% - Accent1 3 8 3 4 4" xfId="30760" xr:uid="{00000000-0005-0000-0000-00007B770000}"/>
    <cellStyle name="20% - Accent1 3 8 3 5" xfId="30761" xr:uid="{00000000-0005-0000-0000-00007C770000}"/>
    <cellStyle name="20% - Accent1 3 8 3 5 2" xfId="30762" xr:uid="{00000000-0005-0000-0000-00007D770000}"/>
    <cellStyle name="20% - Accent1 3 8 3 5 2 2" xfId="30763" xr:uid="{00000000-0005-0000-0000-00007E770000}"/>
    <cellStyle name="20% - Accent1 3 8 3 5 3" xfId="30764" xr:uid="{00000000-0005-0000-0000-00007F770000}"/>
    <cellStyle name="20% - Accent1 3 8 3 6" xfId="30765" xr:uid="{00000000-0005-0000-0000-000080770000}"/>
    <cellStyle name="20% - Accent1 3 8 3 6 2" xfId="30766" xr:uid="{00000000-0005-0000-0000-000081770000}"/>
    <cellStyle name="20% - Accent1 3 8 3 6 2 2" xfId="30767" xr:uid="{00000000-0005-0000-0000-000082770000}"/>
    <cellStyle name="20% - Accent1 3 8 3 6 3" xfId="30768" xr:uid="{00000000-0005-0000-0000-000083770000}"/>
    <cellStyle name="20% - Accent1 3 8 3 7" xfId="30769" xr:uid="{00000000-0005-0000-0000-000084770000}"/>
    <cellStyle name="20% - Accent1 3 8 3 7 2" xfId="30770" xr:uid="{00000000-0005-0000-0000-000085770000}"/>
    <cellStyle name="20% - Accent1 3 8 3 8" xfId="30771" xr:uid="{00000000-0005-0000-0000-000086770000}"/>
    <cellStyle name="20% - Accent1 3 8 3 8 2" xfId="30772" xr:uid="{00000000-0005-0000-0000-000087770000}"/>
    <cellStyle name="20% - Accent1 3 8 3 9" xfId="30773" xr:uid="{00000000-0005-0000-0000-000088770000}"/>
    <cellStyle name="20% - Accent1 3 8 4" xfId="30774" xr:uid="{00000000-0005-0000-0000-000089770000}"/>
    <cellStyle name="20% - Accent1 3 8 4 2" xfId="30775" xr:uid="{00000000-0005-0000-0000-00008A770000}"/>
    <cellStyle name="20% - Accent1 3 8 4 2 2" xfId="30776" xr:uid="{00000000-0005-0000-0000-00008B770000}"/>
    <cellStyle name="20% - Accent1 3 8 4 2 2 2" xfId="30777" xr:uid="{00000000-0005-0000-0000-00008C770000}"/>
    <cellStyle name="20% - Accent1 3 8 4 2 2 2 2" xfId="30778" xr:uid="{00000000-0005-0000-0000-00008D770000}"/>
    <cellStyle name="20% - Accent1 3 8 4 2 2 3" xfId="30779" xr:uid="{00000000-0005-0000-0000-00008E770000}"/>
    <cellStyle name="20% - Accent1 3 8 4 2 3" xfId="30780" xr:uid="{00000000-0005-0000-0000-00008F770000}"/>
    <cellStyle name="20% - Accent1 3 8 4 2 3 2" xfId="30781" xr:uid="{00000000-0005-0000-0000-000090770000}"/>
    <cellStyle name="20% - Accent1 3 8 4 2 4" xfId="30782" xr:uid="{00000000-0005-0000-0000-000091770000}"/>
    <cellStyle name="20% - Accent1 3 8 4 3" xfId="30783" xr:uid="{00000000-0005-0000-0000-000092770000}"/>
    <cellStyle name="20% - Accent1 3 8 4 3 2" xfId="30784" xr:uid="{00000000-0005-0000-0000-000093770000}"/>
    <cellStyle name="20% - Accent1 3 8 4 3 2 2" xfId="30785" xr:uid="{00000000-0005-0000-0000-000094770000}"/>
    <cellStyle name="20% - Accent1 3 8 4 3 2 2 2" xfId="30786" xr:uid="{00000000-0005-0000-0000-000095770000}"/>
    <cellStyle name="20% - Accent1 3 8 4 3 2 3" xfId="30787" xr:uid="{00000000-0005-0000-0000-000096770000}"/>
    <cellStyle name="20% - Accent1 3 8 4 3 3" xfId="30788" xr:uid="{00000000-0005-0000-0000-000097770000}"/>
    <cellStyle name="20% - Accent1 3 8 4 3 3 2" xfId="30789" xr:uid="{00000000-0005-0000-0000-000098770000}"/>
    <cellStyle name="20% - Accent1 3 8 4 3 4" xfId="30790" xr:uid="{00000000-0005-0000-0000-000099770000}"/>
    <cellStyle name="20% - Accent1 3 8 4 4" xfId="30791" xr:uid="{00000000-0005-0000-0000-00009A770000}"/>
    <cellStyle name="20% - Accent1 3 8 4 4 2" xfId="30792" xr:uid="{00000000-0005-0000-0000-00009B770000}"/>
    <cellStyle name="20% - Accent1 3 8 4 4 2 2" xfId="30793" xr:uid="{00000000-0005-0000-0000-00009C770000}"/>
    <cellStyle name="20% - Accent1 3 8 4 4 2 2 2" xfId="30794" xr:uid="{00000000-0005-0000-0000-00009D770000}"/>
    <cellStyle name="20% - Accent1 3 8 4 4 2 3" xfId="30795" xr:uid="{00000000-0005-0000-0000-00009E770000}"/>
    <cellStyle name="20% - Accent1 3 8 4 4 3" xfId="30796" xr:uid="{00000000-0005-0000-0000-00009F770000}"/>
    <cellStyle name="20% - Accent1 3 8 4 4 3 2" xfId="30797" xr:uid="{00000000-0005-0000-0000-0000A0770000}"/>
    <cellStyle name="20% - Accent1 3 8 4 4 4" xfId="30798" xr:uid="{00000000-0005-0000-0000-0000A1770000}"/>
    <cellStyle name="20% - Accent1 3 8 4 5" xfId="30799" xr:uid="{00000000-0005-0000-0000-0000A2770000}"/>
    <cellStyle name="20% - Accent1 3 8 4 5 2" xfId="30800" xr:uid="{00000000-0005-0000-0000-0000A3770000}"/>
    <cellStyle name="20% - Accent1 3 8 4 5 2 2" xfId="30801" xr:uid="{00000000-0005-0000-0000-0000A4770000}"/>
    <cellStyle name="20% - Accent1 3 8 4 5 3" xfId="30802" xr:uid="{00000000-0005-0000-0000-0000A5770000}"/>
    <cellStyle name="20% - Accent1 3 8 4 6" xfId="30803" xr:uid="{00000000-0005-0000-0000-0000A6770000}"/>
    <cellStyle name="20% - Accent1 3 8 4 6 2" xfId="30804" xr:uid="{00000000-0005-0000-0000-0000A7770000}"/>
    <cellStyle name="20% - Accent1 3 8 4 6 2 2" xfId="30805" xr:uid="{00000000-0005-0000-0000-0000A8770000}"/>
    <cellStyle name="20% - Accent1 3 8 4 6 3" xfId="30806" xr:uid="{00000000-0005-0000-0000-0000A9770000}"/>
    <cellStyle name="20% - Accent1 3 8 4 7" xfId="30807" xr:uid="{00000000-0005-0000-0000-0000AA770000}"/>
    <cellStyle name="20% - Accent1 3 8 4 7 2" xfId="30808" xr:uid="{00000000-0005-0000-0000-0000AB770000}"/>
    <cellStyle name="20% - Accent1 3 8 4 8" xfId="30809" xr:uid="{00000000-0005-0000-0000-0000AC770000}"/>
    <cellStyle name="20% - Accent1 3 8 4 8 2" xfId="30810" xr:uid="{00000000-0005-0000-0000-0000AD770000}"/>
    <cellStyle name="20% - Accent1 3 8 4 9" xfId="30811" xr:uid="{00000000-0005-0000-0000-0000AE770000}"/>
    <cellStyle name="20% - Accent1 3 8 5" xfId="30812" xr:uid="{00000000-0005-0000-0000-0000AF770000}"/>
    <cellStyle name="20% - Accent1 3 8 5 2" xfId="30813" xr:uid="{00000000-0005-0000-0000-0000B0770000}"/>
    <cellStyle name="20% - Accent1 3 8 5 2 2" xfId="30814" xr:uid="{00000000-0005-0000-0000-0000B1770000}"/>
    <cellStyle name="20% - Accent1 3 8 5 2 2 2" xfId="30815" xr:uid="{00000000-0005-0000-0000-0000B2770000}"/>
    <cellStyle name="20% - Accent1 3 8 5 2 3" xfId="30816" xr:uid="{00000000-0005-0000-0000-0000B3770000}"/>
    <cellStyle name="20% - Accent1 3 8 5 3" xfId="30817" xr:uid="{00000000-0005-0000-0000-0000B4770000}"/>
    <cellStyle name="20% - Accent1 3 8 5 3 2" xfId="30818" xr:uid="{00000000-0005-0000-0000-0000B5770000}"/>
    <cellStyle name="20% - Accent1 3 8 5 4" xfId="30819" xr:uid="{00000000-0005-0000-0000-0000B6770000}"/>
    <cellStyle name="20% - Accent1 3 8 6" xfId="30820" xr:uid="{00000000-0005-0000-0000-0000B7770000}"/>
    <cellStyle name="20% - Accent1 3 8 6 2" xfId="30821" xr:uid="{00000000-0005-0000-0000-0000B8770000}"/>
    <cellStyle name="20% - Accent1 3 8 6 2 2" xfId="30822" xr:uid="{00000000-0005-0000-0000-0000B9770000}"/>
    <cellStyle name="20% - Accent1 3 8 6 2 2 2" xfId="30823" xr:uid="{00000000-0005-0000-0000-0000BA770000}"/>
    <cellStyle name="20% - Accent1 3 8 6 2 3" xfId="30824" xr:uid="{00000000-0005-0000-0000-0000BB770000}"/>
    <cellStyle name="20% - Accent1 3 8 6 3" xfId="30825" xr:uid="{00000000-0005-0000-0000-0000BC770000}"/>
    <cellStyle name="20% - Accent1 3 8 6 3 2" xfId="30826" xr:uid="{00000000-0005-0000-0000-0000BD770000}"/>
    <cellStyle name="20% - Accent1 3 8 6 4" xfId="30827" xr:uid="{00000000-0005-0000-0000-0000BE770000}"/>
    <cellStyle name="20% - Accent1 3 8 7" xfId="30828" xr:uid="{00000000-0005-0000-0000-0000BF770000}"/>
    <cellStyle name="20% - Accent1 3 8 7 2" xfId="30829" xr:uid="{00000000-0005-0000-0000-0000C0770000}"/>
    <cellStyle name="20% - Accent1 3 8 7 2 2" xfId="30830" xr:uid="{00000000-0005-0000-0000-0000C1770000}"/>
    <cellStyle name="20% - Accent1 3 8 7 2 2 2" xfId="30831" xr:uid="{00000000-0005-0000-0000-0000C2770000}"/>
    <cellStyle name="20% - Accent1 3 8 7 2 3" xfId="30832" xr:uid="{00000000-0005-0000-0000-0000C3770000}"/>
    <cellStyle name="20% - Accent1 3 8 7 3" xfId="30833" xr:uid="{00000000-0005-0000-0000-0000C4770000}"/>
    <cellStyle name="20% - Accent1 3 8 7 3 2" xfId="30834" xr:uid="{00000000-0005-0000-0000-0000C5770000}"/>
    <cellStyle name="20% - Accent1 3 8 7 4" xfId="30835" xr:uid="{00000000-0005-0000-0000-0000C6770000}"/>
    <cellStyle name="20% - Accent1 3 8 8" xfId="30836" xr:uid="{00000000-0005-0000-0000-0000C7770000}"/>
    <cellStyle name="20% - Accent1 3 8 8 2" xfId="30837" xr:uid="{00000000-0005-0000-0000-0000C8770000}"/>
    <cellStyle name="20% - Accent1 3 8 8 2 2" xfId="30838" xr:uid="{00000000-0005-0000-0000-0000C9770000}"/>
    <cellStyle name="20% - Accent1 3 8 8 3" xfId="30839" xr:uid="{00000000-0005-0000-0000-0000CA770000}"/>
    <cellStyle name="20% - Accent1 3 8 9" xfId="30840" xr:uid="{00000000-0005-0000-0000-0000CB770000}"/>
    <cellStyle name="20% - Accent1 3 8 9 2" xfId="30841" xr:uid="{00000000-0005-0000-0000-0000CC770000}"/>
    <cellStyle name="20% - Accent1 3 8 9 2 2" xfId="30842" xr:uid="{00000000-0005-0000-0000-0000CD770000}"/>
    <cellStyle name="20% - Accent1 3 8 9 3" xfId="30843" xr:uid="{00000000-0005-0000-0000-0000CE770000}"/>
    <cellStyle name="20% - Accent1 3 9" xfId="30844" xr:uid="{00000000-0005-0000-0000-0000CF770000}"/>
    <cellStyle name="20% - Accent1 3 9 10" xfId="30845" xr:uid="{00000000-0005-0000-0000-0000D0770000}"/>
    <cellStyle name="20% - Accent1 3 9 10 2" xfId="30846" xr:uid="{00000000-0005-0000-0000-0000D1770000}"/>
    <cellStyle name="20% - Accent1 3 9 11" xfId="30847" xr:uid="{00000000-0005-0000-0000-0000D2770000}"/>
    <cellStyle name="20% - Accent1 3 9 2" xfId="30848" xr:uid="{00000000-0005-0000-0000-0000D3770000}"/>
    <cellStyle name="20% - Accent1 3 9 2 2" xfId="30849" xr:uid="{00000000-0005-0000-0000-0000D4770000}"/>
    <cellStyle name="20% - Accent1 3 9 2 2 2" xfId="30850" xr:uid="{00000000-0005-0000-0000-0000D5770000}"/>
    <cellStyle name="20% - Accent1 3 9 2 2 2 2" xfId="30851" xr:uid="{00000000-0005-0000-0000-0000D6770000}"/>
    <cellStyle name="20% - Accent1 3 9 2 2 2 2 2" xfId="30852" xr:uid="{00000000-0005-0000-0000-0000D7770000}"/>
    <cellStyle name="20% - Accent1 3 9 2 2 2 3" xfId="30853" xr:uid="{00000000-0005-0000-0000-0000D8770000}"/>
    <cellStyle name="20% - Accent1 3 9 2 2 3" xfId="30854" xr:uid="{00000000-0005-0000-0000-0000D9770000}"/>
    <cellStyle name="20% - Accent1 3 9 2 2 3 2" xfId="30855" xr:uid="{00000000-0005-0000-0000-0000DA770000}"/>
    <cellStyle name="20% - Accent1 3 9 2 2 4" xfId="30856" xr:uid="{00000000-0005-0000-0000-0000DB770000}"/>
    <cellStyle name="20% - Accent1 3 9 2 3" xfId="30857" xr:uid="{00000000-0005-0000-0000-0000DC770000}"/>
    <cellStyle name="20% - Accent1 3 9 2 3 2" xfId="30858" xr:uid="{00000000-0005-0000-0000-0000DD770000}"/>
    <cellStyle name="20% - Accent1 3 9 2 3 2 2" xfId="30859" xr:uid="{00000000-0005-0000-0000-0000DE770000}"/>
    <cellStyle name="20% - Accent1 3 9 2 3 2 2 2" xfId="30860" xr:uid="{00000000-0005-0000-0000-0000DF770000}"/>
    <cellStyle name="20% - Accent1 3 9 2 3 2 3" xfId="30861" xr:uid="{00000000-0005-0000-0000-0000E0770000}"/>
    <cellStyle name="20% - Accent1 3 9 2 3 3" xfId="30862" xr:uid="{00000000-0005-0000-0000-0000E1770000}"/>
    <cellStyle name="20% - Accent1 3 9 2 3 3 2" xfId="30863" xr:uid="{00000000-0005-0000-0000-0000E2770000}"/>
    <cellStyle name="20% - Accent1 3 9 2 3 4" xfId="30864" xr:uid="{00000000-0005-0000-0000-0000E3770000}"/>
    <cellStyle name="20% - Accent1 3 9 2 4" xfId="30865" xr:uid="{00000000-0005-0000-0000-0000E4770000}"/>
    <cellStyle name="20% - Accent1 3 9 2 4 2" xfId="30866" xr:uid="{00000000-0005-0000-0000-0000E5770000}"/>
    <cellStyle name="20% - Accent1 3 9 2 4 2 2" xfId="30867" xr:uid="{00000000-0005-0000-0000-0000E6770000}"/>
    <cellStyle name="20% - Accent1 3 9 2 4 2 2 2" xfId="30868" xr:uid="{00000000-0005-0000-0000-0000E7770000}"/>
    <cellStyle name="20% - Accent1 3 9 2 4 2 3" xfId="30869" xr:uid="{00000000-0005-0000-0000-0000E8770000}"/>
    <cellStyle name="20% - Accent1 3 9 2 4 3" xfId="30870" xr:uid="{00000000-0005-0000-0000-0000E9770000}"/>
    <cellStyle name="20% - Accent1 3 9 2 4 3 2" xfId="30871" xr:uid="{00000000-0005-0000-0000-0000EA770000}"/>
    <cellStyle name="20% - Accent1 3 9 2 4 4" xfId="30872" xr:uid="{00000000-0005-0000-0000-0000EB770000}"/>
    <cellStyle name="20% - Accent1 3 9 2 5" xfId="30873" xr:uid="{00000000-0005-0000-0000-0000EC770000}"/>
    <cellStyle name="20% - Accent1 3 9 2 5 2" xfId="30874" xr:uid="{00000000-0005-0000-0000-0000ED770000}"/>
    <cellStyle name="20% - Accent1 3 9 2 5 2 2" xfId="30875" xr:uid="{00000000-0005-0000-0000-0000EE770000}"/>
    <cellStyle name="20% - Accent1 3 9 2 5 3" xfId="30876" xr:uid="{00000000-0005-0000-0000-0000EF770000}"/>
    <cellStyle name="20% - Accent1 3 9 2 6" xfId="30877" xr:uid="{00000000-0005-0000-0000-0000F0770000}"/>
    <cellStyle name="20% - Accent1 3 9 2 6 2" xfId="30878" xr:uid="{00000000-0005-0000-0000-0000F1770000}"/>
    <cellStyle name="20% - Accent1 3 9 2 6 2 2" xfId="30879" xr:uid="{00000000-0005-0000-0000-0000F2770000}"/>
    <cellStyle name="20% - Accent1 3 9 2 6 3" xfId="30880" xr:uid="{00000000-0005-0000-0000-0000F3770000}"/>
    <cellStyle name="20% - Accent1 3 9 2 7" xfId="30881" xr:uid="{00000000-0005-0000-0000-0000F4770000}"/>
    <cellStyle name="20% - Accent1 3 9 2 7 2" xfId="30882" xr:uid="{00000000-0005-0000-0000-0000F5770000}"/>
    <cellStyle name="20% - Accent1 3 9 2 8" xfId="30883" xr:uid="{00000000-0005-0000-0000-0000F6770000}"/>
    <cellStyle name="20% - Accent1 3 9 2 8 2" xfId="30884" xr:uid="{00000000-0005-0000-0000-0000F7770000}"/>
    <cellStyle name="20% - Accent1 3 9 2 9" xfId="30885" xr:uid="{00000000-0005-0000-0000-0000F8770000}"/>
    <cellStyle name="20% - Accent1 3 9 3" xfId="30886" xr:uid="{00000000-0005-0000-0000-0000F9770000}"/>
    <cellStyle name="20% - Accent1 3 9 3 2" xfId="30887" xr:uid="{00000000-0005-0000-0000-0000FA770000}"/>
    <cellStyle name="20% - Accent1 3 9 3 2 2" xfId="30888" xr:uid="{00000000-0005-0000-0000-0000FB770000}"/>
    <cellStyle name="20% - Accent1 3 9 3 2 2 2" xfId="30889" xr:uid="{00000000-0005-0000-0000-0000FC770000}"/>
    <cellStyle name="20% - Accent1 3 9 3 2 2 2 2" xfId="30890" xr:uid="{00000000-0005-0000-0000-0000FD770000}"/>
    <cellStyle name="20% - Accent1 3 9 3 2 2 3" xfId="30891" xr:uid="{00000000-0005-0000-0000-0000FE770000}"/>
    <cellStyle name="20% - Accent1 3 9 3 2 3" xfId="30892" xr:uid="{00000000-0005-0000-0000-0000FF770000}"/>
    <cellStyle name="20% - Accent1 3 9 3 2 3 2" xfId="30893" xr:uid="{00000000-0005-0000-0000-000000780000}"/>
    <cellStyle name="20% - Accent1 3 9 3 2 4" xfId="30894" xr:uid="{00000000-0005-0000-0000-000001780000}"/>
    <cellStyle name="20% - Accent1 3 9 3 3" xfId="30895" xr:uid="{00000000-0005-0000-0000-000002780000}"/>
    <cellStyle name="20% - Accent1 3 9 3 3 2" xfId="30896" xr:uid="{00000000-0005-0000-0000-000003780000}"/>
    <cellStyle name="20% - Accent1 3 9 3 3 2 2" xfId="30897" xr:uid="{00000000-0005-0000-0000-000004780000}"/>
    <cellStyle name="20% - Accent1 3 9 3 3 2 2 2" xfId="30898" xr:uid="{00000000-0005-0000-0000-000005780000}"/>
    <cellStyle name="20% - Accent1 3 9 3 3 2 3" xfId="30899" xr:uid="{00000000-0005-0000-0000-000006780000}"/>
    <cellStyle name="20% - Accent1 3 9 3 3 3" xfId="30900" xr:uid="{00000000-0005-0000-0000-000007780000}"/>
    <cellStyle name="20% - Accent1 3 9 3 3 3 2" xfId="30901" xr:uid="{00000000-0005-0000-0000-000008780000}"/>
    <cellStyle name="20% - Accent1 3 9 3 3 4" xfId="30902" xr:uid="{00000000-0005-0000-0000-000009780000}"/>
    <cellStyle name="20% - Accent1 3 9 3 4" xfId="30903" xr:uid="{00000000-0005-0000-0000-00000A780000}"/>
    <cellStyle name="20% - Accent1 3 9 3 4 2" xfId="30904" xr:uid="{00000000-0005-0000-0000-00000B780000}"/>
    <cellStyle name="20% - Accent1 3 9 3 4 2 2" xfId="30905" xr:uid="{00000000-0005-0000-0000-00000C780000}"/>
    <cellStyle name="20% - Accent1 3 9 3 4 2 2 2" xfId="30906" xr:uid="{00000000-0005-0000-0000-00000D780000}"/>
    <cellStyle name="20% - Accent1 3 9 3 4 2 3" xfId="30907" xr:uid="{00000000-0005-0000-0000-00000E780000}"/>
    <cellStyle name="20% - Accent1 3 9 3 4 3" xfId="30908" xr:uid="{00000000-0005-0000-0000-00000F780000}"/>
    <cellStyle name="20% - Accent1 3 9 3 4 3 2" xfId="30909" xr:uid="{00000000-0005-0000-0000-000010780000}"/>
    <cellStyle name="20% - Accent1 3 9 3 4 4" xfId="30910" xr:uid="{00000000-0005-0000-0000-000011780000}"/>
    <cellStyle name="20% - Accent1 3 9 3 5" xfId="30911" xr:uid="{00000000-0005-0000-0000-000012780000}"/>
    <cellStyle name="20% - Accent1 3 9 3 5 2" xfId="30912" xr:uid="{00000000-0005-0000-0000-000013780000}"/>
    <cellStyle name="20% - Accent1 3 9 3 5 2 2" xfId="30913" xr:uid="{00000000-0005-0000-0000-000014780000}"/>
    <cellStyle name="20% - Accent1 3 9 3 5 3" xfId="30914" xr:uid="{00000000-0005-0000-0000-000015780000}"/>
    <cellStyle name="20% - Accent1 3 9 3 6" xfId="30915" xr:uid="{00000000-0005-0000-0000-000016780000}"/>
    <cellStyle name="20% - Accent1 3 9 3 6 2" xfId="30916" xr:uid="{00000000-0005-0000-0000-000017780000}"/>
    <cellStyle name="20% - Accent1 3 9 3 6 2 2" xfId="30917" xr:uid="{00000000-0005-0000-0000-000018780000}"/>
    <cellStyle name="20% - Accent1 3 9 3 6 3" xfId="30918" xr:uid="{00000000-0005-0000-0000-000019780000}"/>
    <cellStyle name="20% - Accent1 3 9 3 7" xfId="30919" xr:uid="{00000000-0005-0000-0000-00001A780000}"/>
    <cellStyle name="20% - Accent1 3 9 3 7 2" xfId="30920" xr:uid="{00000000-0005-0000-0000-00001B780000}"/>
    <cellStyle name="20% - Accent1 3 9 3 8" xfId="30921" xr:uid="{00000000-0005-0000-0000-00001C780000}"/>
    <cellStyle name="20% - Accent1 3 9 3 8 2" xfId="30922" xr:uid="{00000000-0005-0000-0000-00001D780000}"/>
    <cellStyle name="20% - Accent1 3 9 3 9" xfId="30923" xr:uid="{00000000-0005-0000-0000-00001E780000}"/>
    <cellStyle name="20% - Accent1 3 9 4" xfId="30924" xr:uid="{00000000-0005-0000-0000-00001F780000}"/>
    <cellStyle name="20% - Accent1 3 9 4 2" xfId="30925" xr:uid="{00000000-0005-0000-0000-000020780000}"/>
    <cellStyle name="20% - Accent1 3 9 4 2 2" xfId="30926" xr:uid="{00000000-0005-0000-0000-000021780000}"/>
    <cellStyle name="20% - Accent1 3 9 4 2 2 2" xfId="30927" xr:uid="{00000000-0005-0000-0000-000022780000}"/>
    <cellStyle name="20% - Accent1 3 9 4 2 3" xfId="30928" xr:uid="{00000000-0005-0000-0000-000023780000}"/>
    <cellStyle name="20% - Accent1 3 9 4 3" xfId="30929" xr:uid="{00000000-0005-0000-0000-000024780000}"/>
    <cellStyle name="20% - Accent1 3 9 4 3 2" xfId="30930" xr:uid="{00000000-0005-0000-0000-000025780000}"/>
    <cellStyle name="20% - Accent1 3 9 4 4" xfId="30931" xr:uid="{00000000-0005-0000-0000-000026780000}"/>
    <cellStyle name="20% - Accent1 3 9 5" xfId="30932" xr:uid="{00000000-0005-0000-0000-000027780000}"/>
    <cellStyle name="20% - Accent1 3 9 5 2" xfId="30933" xr:uid="{00000000-0005-0000-0000-000028780000}"/>
    <cellStyle name="20% - Accent1 3 9 5 2 2" xfId="30934" xr:uid="{00000000-0005-0000-0000-000029780000}"/>
    <cellStyle name="20% - Accent1 3 9 5 2 2 2" xfId="30935" xr:uid="{00000000-0005-0000-0000-00002A780000}"/>
    <cellStyle name="20% - Accent1 3 9 5 2 3" xfId="30936" xr:uid="{00000000-0005-0000-0000-00002B780000}"/>
    <cellStyle name="20% - Accent1 3 9 5 3" xfId="30937" xr:uid="{00000000-0005-0000-0000-00002C780000}"/>
    <cellStyle name="20% - Accent1 3 9 5 3 2" xfId="30938" xr:uid="{00000000-0005-0000-0000-00002D780000}"/>
    <cellStyle name="20% - Accent1 3 9 5 4" xfId="30939" xr:uid="{00000000-0005-0000-0000-00002E780000}"/>
    <cellStyle name="20% - Accent1 3 9 6" xfId="30940" xr:uid="{00000000-0005-0000-0000-00002F780000}"/>
    <cellStyle name="20% - Accent1 3 9 6 2" xfId="30941" xr:uid="{00000000-0005-0000-0000-000030780000}"/>
    <cellStyle name="20% - Accent1 3 9 6 2 2" xfId="30942" xr:uid="{00000000-0005-0000-0000-000031780000}"/>
    <cellStyle name="20% - Accent1 3 9 6 2 2 2" xfId="30943" xr:uid="{00000000-0005-0000-0000-000032780000}"/>
    <cellStyle name="20% - Accent1 3 9 6 2 3" xfId="30944" xr:uid="{00000000-0005-0000-0000-000033780000}"/>
    <cellStyle name="20% - Accent1 3 9 6 3" xfId="30945" xr:uid="{00000000-0005-0000-0000-000034780000}"/>
    <cellStyle name="20% - Accent1 3 9 6 3 2" xfId="30946" xr:uid="{00000000-0005-0000-0000-000035780000}"/>
    <cellStyle name="20% - Accent1 3 9 6 4" xfId="30947" xr:uid="{00000000-0005-0000-0000-000036780000}"/>
    <cellStyle name="20% - Accent1 3 9 7" xfId="30948" xr:uid="{00000000-0005-0000-0000-000037780000}"/>
    <cellStyle name="20% - Accent1 3 9 7 2" xfId="30949" xr:uid="{00000000-0005-0000-0000-000038780000}"/>
    <cellStyle name="20% - Accent1 3 9 7 2 2" xfId="30950" xr:uid="{00000000-0005-0000-0000-000039780000}"/>
    <cellStyle name="20% - Accent1 3 9 7 3" xfId="30951" xr:uid="{00000000-0005-0000-0000-00003A780000}"/>
    <cellStyle name="20% - Accent1 3 9 8" xfId="30952" xr:uid="{00000000-0005-0000-0000-00003B780000}"/>
    <cellStyle name="20% - Accent1 3 9 8 2" xfId="30953" xr:uid="{00000000-0005-0000-0000-00003C780000}"/>
    <cellStyle name="20% - Accent1 3 9 8 2 2" xfId="30954" xr:uid="{00000000-0005-0000-0000-00003D780000}"/>
    <cellStyle name="20% - Accent1 3 9 8 3" xfId="30955" xr:uid="{00000000-0005-0000-0000-00003E780000}"/>
    <cellStyle name="20% - Accent1 3 9 9" xfId="30956" xr:uid="{00000000-0005-0000-0000-00003F780000}"/>
    <cellStyle name="20% - Accent1 3 9 9 2" xfId="30957" xr:uid="{00000000-0005-0000-0000-000040780000}"/>
    <cellStyle name="20% - Accent1 4" xfId="30958" xr:uid="{00000000-0005-0000-0000-000041780000}"/>
    <cellStyle name="20% - Accent1 4 10" xfId="30959" xr:uid="{00000000-0005-0000-0000-000042780000}"/>
    <cellStyle name="20% - Accent1 4 10 10" xfId="30960" xr:uid="{00000000-0005-0000-0000-000043780000}"/>
    <cellStyle name="20% - Accent1 4 10 10 2" xfId="30961" xr:uid="{00000000-0005-0000-0000-000044780000}"/>
    <cellStyle name="20% - Accent1 4 10 11" xfId="30962" xr:uid="{00000000-0005-0000-0000-000045780000}"/>
    <cellStyle name="20% - Accent1 4 10 2" xfId="30963" xr:uid="{00000000-0005-0000-0000-000046780000}"/>
    <cellStyle name="20% - Accent1 4 10 2 2" xfId="30964" xr:uid="{00000000-0005-0000-0000-000047780000}"/>
    <cellStyle name="20% - Accent1 4 10 2 2 2" xfId="30965" xr:uid="{00000000-0005-0000-0000-000048780000}"/>
    <cellStyle name="20% - Accent1 4 10 2 2 2 2" xfId="30966" xr:uid="{00000000-0005-0000-0000-000049780000}"/>
    <cellStyle name="20% - Accent1 4 10 2 2 2 2 2" xfId="30967" xr:uid="{00000000-0005-0000-0000-00004A780000}"/>
    <cellStyle name="20% - Accent1 4 10 2 2 2 3" xfId="30968" xr:uid="{00000000-0005-0000-0000-00004B780000}"/>
    <cellStyle name="20% - Accent1 4 10 2 2 3" xfId="30969" xr:uid="{00000000-0005-0000-0000-00004C780000}"/>
    <cellStyle name="20% - Accent1 4 10 2 2 3 2" xfId="30970" xr:uid="{00000000-0005-0000-0000-00004D780000}"/>
    <cellStyle name="20% - Accent1 4 10 2 2 4" xfId="30971" xr:uid="{00000000-0005-0000-0000-00004E780000}"/>
    <cellStyle name="20% - Accent1 4 10 2 3" xfId="30972" xr:uid="{00000000-0005-0000-0000-00004F780000}"/>
    <cellStyle name="20% - Accent1 4 10 2 3 2" xfId="30973" xr:uid="{00000000-0005-0000-0000-000050780000}"/>
    <cellStyle name="20% - Accent1 4 10 2 3 2 2" xfId="30974" xr:uid="{00000000-0005-0000-0000-000051780000}"/>
    <cellStyle name="20% - Accent1 4 10 2 3 2 2 2" xfId="30975" xr:uid="{00000000-0005-0000-0000-000052780000}"/>
    <cellStyle name="20% - Accent1 4 10 2 3 2 3" xfId="30976" xr:uid="{00000000-0005-0000-0000-000053780000}"/>
    <cellStyle name="20% - Accent1 4 10 2 3 3" xfId="30977" xr:uid="{00000000-0005-0000-0000-000054780000}"/>
    <cellStyle name="20% - Accent1 4 10 2 3 3 2" xfId="30978" xr:uid="{00000000-0005-0000-0000-000055780000}"/>
    <cellStyle name="20% - Accent1 4 10 2 3 4" xfId="30979" xr:uid="{00000000-0005-0000-0000-000056780000}"/>
    <cellStyle name="20% - Accent1 4 10 2 4" xfId="30980" xr:uid="{00000000-0005-0000-0000-000057780000}"/>
    <cellStyle name="20% - Accent1 4 10 2 4 2" xfId="30981" xr:uid="{00000000-0005-0000-0000-000058780000}"/>
    <cellStyle name="20% - Accent1 4 10 2 4 2 2" xfId="30982" xr:uid="{00000000-0005-0000-0000-000059780000}"/>
    <cellStyle name="20% - Accent1 4 10 2 4 2 2 2" xfId="30983" xr:uid="{00000000-0005-0000-0000-00005A780000}"/>
    <cellStyle name="20% - Accent1 4 10 2 4 2 3" xfId="30984" xr:uid="{00000000-0005-0000-0000-00005B780000}"/>
    <cellStyle name="20% - Accent1 4 10 2 4 3" xfId="30985" xr:uid="{00000000-0005-0000-0000-00005C780000}"/>
    <cellStyle name="20% - Accent1 4 10 2 4 3 2" xfId="30986" xr:uid="{00000000-0005-0000-0000-00005D780000}"/>
    <cellStyle name="20% - Accent1 4 10 2 4 4" xfId="30987" xr:uid="{00000000-0005-0000-0000-00005E780000}"/>
    <cellStyle name="20% - Accent1 4 10 2 5" xfId="30988" xr:uid="{00000000-0005-0000-0000-00005F780000}"/>
    <cellStyle name="20% - Accent1 4 10 2 5 2" xfId="30989" xr:uid="{00000000-0005-0000-0000-000060780000}"/>
    <cellStyle name="20% - Accent1 4 10 2 5 2 2" xfId="30990" xr:uid="{00000000-0005-0000-0000-000061780000}"/>
    <cellStyle name="20% - Accent1 4 10 2 5 3" xfId="30991" xr:uid="{00000000-0005-0000-0000-000062780000}"/>
    <cellStyle name="20% - Accent1 4 10 2 6" xfId="30992" xr:uid="{00000000-0005-0000-0000-000063780000}"/>
    <cellStyle name="20% - Accent1 4 10 2 6 2" xfId="30993" xr:uid="{00000000-0005-0000-0000-000064780000}"/>
    <cellStyle name="20% - Accent1 4 10 2 6 2 2" xfId="30994" xr:uid="{00000000-0005-0000-0000-000065780000}"/>
    <cellStyle name="20% - Accent1 4 10 2 6 3" xfId="30995" xr:uid="{00000000-0005-0000-0000-000066780000}"/>
    <cellStyle name="20% - Accent1 4 10 2 7" xfId="30996" xr:uid="{00000000-0005-0000-0000-000067780000}"/>
    <cellStyle name="20% - Accent1 4 10 2 7 2" xfId="30997" xr:uid="{00000000-0005-0000-0000-000068780000}"/>
    <cellStyle name="20% - Accent1 4 10 2 8" xfId="30998" xr:uid="{00000000-0005-0000-0000-000069780000}"/>
    <cellStyle name="20% - Accent1 4 10 2 8 2" xfId="30999" xr:uid="{00000000-0005-0000-0000-00006A780000}"/>
    <cellStyle name="20% - Accent1 4 10 2 9" xfId="31000" xr:uid="{00000000-0005-0000-0000-00006B780000}"/>
    <cellStyle name="20% - Accent1 4 10 3" xfId="31001" xr:uid="{00000000-0005-0000-0000-00006C780000}"/>
    <cellStyle name="20% - Accent1 4 10 3 2" xfId="31002" xr:uid="{00000000-0005-0000-0000-00006D780000}"/>
    <cellStyle name="20% - Accent1 4 10 3 2 2" xfId="31003" xr:uid="{00000000-0005-0000-0000-00006E780000}"/>
    <cellStyle name="20% - Accent1 4 10 3 2 2 2" xfId="31004" xr:uid="{00000000-0005-0000-0000-00006F780000}"/>
    <cellStyle name="20% - Accent1 4 10 3 2 2 2 2" xfId="31005" xr:uid="{00000000-0005-0000-0000-000070780000}"/>
    <cellStyle name="20% - Accent1 4 10 3 2 2 3" xfId="31006" xr:uid="{00000000-0005-0000-0000-000071780000}"/>
    <cellStyle name="20% - Accent1 4 10 3 2 3" xfId="31007" xr:uid="{00000000-0005-0000-0000-000072780000}"/>
    <cellStyle name="20% - Accent1 4 10 3 2 3 2" xfId="31008" xr:uid="{00000000-0005-0000-0000-000073780000}"/>
    <cellStyle name="20% - Accent1 4 10 3 2 4" xfId="31009" xr:uid="{00000000-0005-0000-0000-000074780000}"/>
    <cellStyle name="20% - Accent1 4 10 3 3" xfId="31010" xr:uid="{00000000-0005-0000-0000-000075780000}"/>
    <cellStyle name="20% - Accent1 4 10 3 3 2" xfId="31011" xr:uid="{00000000-0005-0000-0000-000076780000}"/>
    <cellStyle name="20% - Accent1 4 10 3 3 2 2" xfId="31012" xr:uid="{00000000-0005-0000-0000-000077780000}"/>
    <cellStyle name="20% - Accent1 4 10 3 3 2 2 2" xfId="31013" xr:uid="{00000000-0005-0000-0000-000078780000}"/>
    <cellStyle name="20% - Accent1 4 10 3 3 2 3" xfId="31014" xr:uid="{00000000-0005-0000-0000-000079780000}"/>
    <cellStyle name="20% - Accent1 4 10 3 3 3" xfId="31015" xr:uid="{00000000-0005-0000-0000-00007A780000}"/>
    <cellStyle name="20% - Accent1 4 10 3 3 3 2" xfId="31016" xr:uid="{00000000-0005-0000-0000-00007B780000}"/>
    <cellStyle name="20% - Accent1 4 10 3 3 4" xfId="31017" xr:uid="{00000000-0005-0000-0000-00007C780000}"/>
    <cellStyle name="20% - Accent1 4 10 3 4" xfId="31018" xr:uid="{00000000-0005-0000-0000-00007D780000}"/>
    <cellStyle name="20% - Accent1 4 10 3 4 2" xfId="31019" xr:uid="{00000000-0005-0000-0000-00007E780000}"/>
    <cellStyle name="20% - Accent1 4 10 3 4 2 2" xfId="31020" xr:uid="{00000000-0005-0000-0000-00007F780000}"/>
    <cellStyle name="20% - Accent1 4 10 3 4 2 2 2" xfId="31021" xr:uid="{00000000-0005-0000-0000-000080780000}"/>
    <cellStyle name="20% - Accent1 4 10 3 4 2 3" xfId="31022" xr:uid="{00000000-0005-0000-0000-000081780000}"/>
    <cellStyle name="20% - Accent1 4 10 3 4 3" xfId="31023" xr:uid="{00000000-0005-0000-0000-000082780000}"/>
    <cellStyle name="20% - Accent1 4 10 3 4 3 2" xfId="31024" xr:uid="{00000000-0005-0000-0000-000083780000}"/>
    <cellStyle name="20% - Accent1 4 10 3 4 4" xfId="31025" xr:uid="{00000000-0005-0000-0000-000084780000}"/>
    <cellStyle name="20% - Accent1 4 10 3 5" xfId="31026" xr:uid="{00000000-0005-0000-0000-000085780000}"/>
    <cellStyle name="20% - Accent1 4 10 3 5 2" xfId="31027" xr:uid="{00000000-0005-0000-0000-000086780000}"/>
    <cellStyle name="20% - Accent1 4 10 3 5 2 2" xfId="31028" xr:uid="{00000000-0005-0000-0000-000087780000}"/>
    <cellStyle name="20% - Accent1 4 10 3 5 3" xfId="31029" xr:uid="{00000000-0005-0000-0000-000088780000}"/>
    <cellStyle name="20% - Accent1 4 10 3 6" xfId="31030" xr:uid="{00000000-0005-0000-0000-000089780000}"/>
    <cellStyle name="20% - Accent1 4 10 3 6 2" xfId="31031" xr:uid="{00000000-0005-0000-0000-00008A780000}"/>
    <cellStyle name="20% - Accent1 4 10 3 6 2 2" xfId="31032" xr:uid="{00000000-0005-0000-0000-00008B780000}"/>
    <cellStyle name="20% - Accent1 4 10 3 6 3" xfId="31033" xr:uid="{00000000-0005-0000-0000-00008C780000}"/>
    <cellStyle name="20% - Accent1 4 10 3 7" xfId="31034" xr:uid="{00000000-0005-0000-0000-00008D780000}"/>
    <cellStyle name="20% - Accent1 4 10 3 7 2" xfId="31035" xr:uid="{00000000-0005-0000-0000-00008E780000}"/>
    <cellStyle name="20% - Accent1 4 10 3 8" xfId="31036" xr:uid="{00000000-0005-0000-0000-00008F780000}"/>
    <cellStyle name="20% - Accent1 4 10 3 8 2" xfId="31037" xr:uid="{00000000-0005-0000-0000-000090780000}"/>
    <cellStyle name="20% - Accent1 4 10 3 9" xfId="31038" xr:uid="{00000000-0005-0000-0000-000091780000}"/>
    <cellStyle name="20% - Accent1 4 10 4" xfId="31039" xr:uid="{00000000-0005-0000-0000-000092780000}"/>
    <cellStyle name="20% - Accent1 4 10 4 2" xfId="31040" xr:uid="{00000000-0005-0000-0000-000093780000}"/>
    <cellStyle name="20% - Accent1 4 10 4 2 2" xfId="31041" xr:uid="{00000000-0005-0000-0000-000094780000}"/>
    <cellStyle name="20% - Accent1 4 10 4 2 2 2" xfId="31042" xr:uid="{00000000-0005-0000-0000-000095780000}"/>
    <cellStyle name="20% - Accent1 4 10 4 2 3" xfId="31043" xr:uid="{00000000-0005-0000-0000-000096780000}"/>
    <cellStyle name="20% - Accent1 4 10 4 3" xfId="31044" xr:uid="{00000000-0005-0000-0000-000097780000}"/>
    <cellStyle name="20% - Accent1 4 10 4 3 2" xfId="31045" xr:uid="{00000000-0005-0000-0000-000098780000}"/>
    <cellStyle name="20% - Accent1 4 10 4 4" xfId="31046" xr:uid="{00000000-0005-0000-0000-000099780000}"/>
    <cellStyle name="20% - Accent1 4 10 5" xfId="31047" xr:uid="{00000000-0005-0000-0000-00009A780000}"/>
    <cellStyle name="20% - Accent1 4 10 5 2" xfId="31048" xr:uid="{00000000-0005-0000-0000-00009B780000}"/>
    <cellStyle name="20% - Accent1 4 10 5 2 2" xfId="31049" xr:uid="{00000000-0005-0000-0000-00009C780000}"/>
    <cellStyle name="20% - Accent1 4 10 5 2 2 2" xfId="31050" xr:uid="{00000000-0005-0000-0000-00009D780000}"/>
    <cellStyle name="20% - Accent1 4 10 5 2 3" xfId="31051" xr:uid="{00000000-0005-0000-0000-00009E780000}"/>
    <cellStyle name="20% - Accent1 4 10 5 3" xfId="31052" xr:uid="{00000000-0005-0000-0000-00009F780000}"/>
    <cellStyle name="20% - Accent1 4 10 5 3 2" xfId="31053" xr:uid="{00000000-0005-0000-0000-0000A0780000}"/>
    <cellStyle name="20% - Accent1 4 10 5 4" xfId="31054" xr:uid="{00000000-0005-0000-0000-0000A1780000}"/>
    <cellStyle name="20% - Accent1 4 10 6" xfId="31055" xr:uid="{00000000-0005-0000-0000-0000A2780000}"/>
    <cellStyle name="20% - Accent1 4 10 6 2" xfId="31056" xr:uid="{00000000-0005-0000-0000-0000A3780000}"/>
    <cellStyle name="20% - Accent1 4 10 6 2 2" xfId="31057" xr:uid="{00000000-0005-0000-0000-0000A4780000}"/>
    <cellStyle name="20% - Accent1 4 10 6 2 2 2" xfId="31058" xr:uid="{00000000-0005-0000-0000-0000A5780000}"/>
    <cellStyle name="20% - Accent1 4 10 6 2 3" xfId="31059" xr:uid="{00000000-0005-0000-0000-0000A6780000}"/>
    <cellStyle name="20% - Accent1 4 10 6 3" xfId="31060" xr:uid="{00000000-0005-0000-0000-0000A7780000}"/>
    <cellStyle name="20% - Accent1 4 10 6 3 2" xfId="31061" xr:uid="{00000000-0005-0000-0000-0000A8780000}"/>
    <cellStyle name="20% - Accent1 4 10 6 4" xfId="31062" xr:uid="{00000000-0005-0000-0000-0000A9780000}"/>
    <cellStyle name="20% - Accent1 4 10 7" xfId="31063" xr:uid="{00000000-0005-0000-0000-0000AA780000}"/>
    <cellStyle name="20% - Accent1 4 10 7 2" xfId="31064" xr:uid="{00000000-0005-0000-0000-0000AB780000}"/>
    <cellStyle name="20% - Accent1 4 10 7 2 2" xfId="31065" xr:uid="{00000000-0005-0000-0000-0000AC780000}"/>
    <cellStyle name="20% - Accent1 4 10 7 3" xfId="31066" xr:uid="{00000000-0005-0000-0000-0000AD780000}"/>
    <cellStyle name="20% - Accent1 4 10 8" xfId="31067" xr:uid="{00000000-0005-0000-0000-0000AE780000}"/>
    <cellStyle name="20% - Accent1 4 10 8 2" xfId="31068" xr:uid="{00000000-0005-0000-0000-0000AF780000}"/>
    <cellStyle name="20% - Accent1 4 10 8 2 2" xfId="31069" xr:uid="{00000000-0005-0000-0000-0000B0780000}"/>
    <cellStyle name="20% - Accent1 4 10 8 3" xfId="31070" xr:uid="{00000000-0005-0000-0000-0000B1780000}"/>
    <cellStyle name="20% - Accent1 4 10 9" xfId="31071" xr:uid="{00000000-0005-0000-0000-0000B2780000}"/>
    <cellStyle name="20% - Accent1 4 10 9 2" xfId="31072" xr:uid="{00000000-0005-0000-0000-0000B3780000}"/>
    <cellStyle name="20% - Accent1 4 11" xfId="31073" xr:uid="{00000000-0005-0000-0000-0000B4780000}"/>
    <cellStyle name="20% - Accent1 4 11 10" xfId="31074" xr:uid="{00000000-0005-0000-0000-0000B5780000}"/>
    <cellStyle name="20% - Accent1 4 11 10 2" xfId="31075" xr:uid="{00000000-0005-0000-0000-0000B6780000}"/>
    <cellStyle name="20% - Accent1 4 11 11" xfId="31076" xr:uid="{00000000-0005-0000-0000-0000B7780000}"/>
    <cellStyle name="20% - Accent1 4 11 2" xfId="31077" xr:uid="{00000000-0005-0000-0000-0000B8780000}"/>
    <cellStyle name="20% - Accent1 4 11 2 2" xfId="31078" xr:uid="{00000000-0005-0000-0000-0000B9780000}"/>
    <cellStyle name="20% - Accent1 4 11 2 2 2" xfId="31079" xr:uid="{00000000-0005-0000-0000-0000BA780000}"/>
    <cellStyle name="20% - Accent1 4 11 2 2 2 2" xfId="31080" xr:uid="{00000000-0005-0000-0000-0000BB780000}"/>
    <cellStyle name="20% - Accent1 4 11 2 2 2 2 2" xfId="31081" xr:uid="{00000000-0005-0000-0000-0000BC780000}"/>
    <cellStyle name="20% - Accent1 4 11 2 2 2 3" xfId="31082" xr:uid="{00000000-0005-0000-0000-0000BD780000}"/>
    <cellStyle name="20% - Accent1 4 11 2 2 3" xfId="31083" xr:uid="{00000000-0005-0000-0000-0000BE780000}"/>
    <cellStyle name="20% - Accent1 4 11 2 2 3 2" xfId="31084" xr:uid="{00000000-0005-0000-0000-0000BF780000}"/>
    <cellStyle name="20% - Accent1 4 11 2 2 4" xfId="31085" xr:uid="{00000000-0005-0000-0000-0000C0780000}"/>
    <cellStyle name="20% - Accent1 4 11 2 3" xfId="31086" xr:uid="{00000000-0005-0000-0000-0000C1780000}"/>
    <cellStyle name="20% - Accent1 4 11 2 3 2" xfId="31087" xr:uid="{00000000-0005-0000-0000-0000C2780000}"/>
    <cellStyle name="20% - Accent1 4 11 2 3 2 2" xfId="31088" xr:uid="{00000000-0005-0000-0000-0000C3780000}"/>
    <cellStyle name="20% - Accent1 4 11 2 3 2 2 2" xfId="31089" xr:uid="{00000000-0005-0000-0000-0000C4780000}"/>
    <cellStyle name="20% - Accent1 4 11 2 3 2 3" xfId="31090" xr:uid="{00000000-0005-0000-0000-0000C5780000}"/>
    <cellStyle name="20% - Accent1 4 11 2 3 3" xfId="31091" xr:uid="{00000000-0005-0000-0000-0000C6780000}"/>
    <cellStyle name="20% - Accent1 4 11 2 3 3 2" xfId="31092" xr:uid="{00000000-0005-0000-0000-0000C7780000}"/>
    <cellStyle name="20% - Accent1 4 11 2 3 4" xfId="31093" xr:uid="{00000000-0005-0000-0000-0000C8780000}"/>
    <cellStyle name="20% - Accent1 4 11 2 4" xfId="31094" xr:uid="{00000000-0005-0000-0000-0000C9780000}"/>
    <cellStyle name="20% - Accent1 4 11 2 4 2" xfId="31095" xr:uid="{00000000-0005-0000-0000-0000CA780000}"/>
    <cellStyle name="20% - Accent1 4 11 2 4 2 2" xfId="31096" xr:uid="{00000000-0005-0000-0000-0000CB780000}"/>
    <cellStyle name="20% - Accent1 4 11 2 4 2 2 2" xfId="31097" xr:uid="{00000000-0005-0000-0000-0000CC780000}"/>
    <cellStyle name="20% - Accent1 4 11 2 4 2 3" xfId="31098" xr:uid="{00000000-0005-0000-0000-0000CD780000}"/>
    <cellStyle name="20% - Accent1 4 11 2 4 3" xfId="31099" xr:uid="{00000000-0005-0000-0000-0000CE780000}"/>
    <cellStyle name="20% - Accent1 4 11 2 4 3 2" xfId="31100" xr:uid="{00000000-0005-0000-0000-0000CF780000}"/>
    <cellStyle name="20% - Accent1 4 11 2 4 4" xfId="31101" xr:uid="{00000000-0005-0000-0000-0000D0780000}"/>
    <cellStyle name="20% - Accent1 4 11 2 5" xfId="31102" xr:uid="{00000000-0005-0000-0000-0000D1780000}"/>
    <cellStyle name="20% - Accent1 4 11 2 5 2" xfId="31103" xr:uid="{00000000-0005-0000-0000-0000D2780000}"/>
    <cellStyle name="20% - Accent1 4 11 2 5 2 2" xfId="31104" xr:uid="{00000000-0005-0000-0000-0000D3780000}"/>
    <cellStyle name="20% - Accent1 4 11 2 5 3" xfId="31105" xr:uid="{00000000-0005-0000-0000-0000D4780000}"/>
    <cellStyle name="20% - Accent1 4 11 2 6" xfId="31106" xr:uid="{00000000-0005-0000-0000-0000D5780000}"/>
    <cellStyle name="20% - Accent1 4 11 2 6 2" xfId="31107" xr:uid="{00000000-0005-0000-0000-0000D6780000}"/>
    <cellStyle name="20% - Accent1 4 11 2 6 2 2" xfId="31108" xr:uid="{00000000-0005-0000-0000-0000D7780000}"/>
    <cellStyle name="20% - Accent1 4 11 2 6 3" xfId="31109" xr:uid="{00000000-0005-0000-0000-0000D8780000}"/>
    <cellStyle name="20% - Accent1 4 11 2 7" xfId="31110" xr:uid="{00000000-0005-0000-0000-0000D9780000}"/>
    <cellStyle name="20% - Accent1 4 11 2 7 2" xfId="31111" xr:uid="{00000000-0005-0000-0000-0000DA780000}"/>
    <cellStyle name="20% - Accent1 4 11 2 8" xfId="31112" xr:uid="{00000000-0005-0000-0000-0000DB780000}"/>
    <cellStyle name="20% - Accent1 4 11 2 8 2" xfId="31113" xr:uid="{00000000-0005-0000-0000-0000DC780000}"/>
    <cellStyle name="20% - Accent1 4 11 2 9" xfId="31114" xr:uid="{00000000-0005-0000-0000-0000DD780000}"/>
    <cellStyle name="20% - Accent1 4 11 3" xfId="31115" xr:uid="{00000000-0005-0000-0000-0000DE780000}"/>
    <cellStyle name="20% - Accent1 4 11 3 2" xfId="31116" xr:uid="{00000000-0005-0000-0000-0000DF780000}"/>
    <cellStyle name="20% - Accent1 4 11 3 2 2" xfId="31117" xr:uid="{00000000-0005-0000-0000-0000E0780000}"/>
    <cellStyle name="20% - Accent1 4 11 3 2 2 2" xfId="31118" xr:uid="{00000000-0005-0000-0000-0000E1780000}"/>
    <cellStyle name="20% - Accent1 4 11 3 2 2 2 2" xfId="31119" xr:uid="{00000000-0005-0000-0000-0000E2780000}"/>
    <cellStyle name="20% - Accent1 4 11 3 2 2 3" xfId="31120" xr:uid="{00000000-0005-0000-0000-0000E3780000}"/>
    <cellStyle name="20% - Accent1 4 11 3 2 3" xfId="31121" xr:uid="{00000000-0005-0000-0000-0000E4780000}"/>
    <cellStyle name="20% - Accent1 4 11 3 2 3 2" xfId="31122" xr:uid="{00000000-0005-0000-0000-0000E5780000}"/>
    <cellStyle name="20% - Accent1 4 11 3 2 4" xfId="31123" xr:uid="{00000000-0005-0000-0000-0000E6780000}"/>
    <cellStyle name="20% - Accent1 4 11 3 3" xfId="31124" xr:uid="{00000000-0005-0000-0000-0000E7780000}"/>
    <cellStyle name="20% - Accent1 4 11 3 3 2" xfId="31125" xr:uid="{00000000-0005-0000-0000-0000E8780000}"/>
    <cellStyle name="20% - Accent1 4 11 3 3 2 2" xfId="31126" xr:uid="{00000000-0005-0000-0000-0000E9780000}"/>
    <cellStyle name="20% - Accent1 4 11 3 3 2 2 2" xfId="31127" xr:uid="{00000000-0005-0000-0000-0000EA780000}"/>
    <cellStyle name="20% - Accent1 4 11 3 3 2 3" xfId="31128" xr:uid="{00000000-0005-0000-0000-0000EB780000}"/>
    <cellStyle name="20% - Accent1 4 11 3 3 3" xfId="31129" xr:uid="{00000000-0005-0000-0000-0000EC780000}"/>
    <cellStyle name="20% - Accent1 4 11 3 3 3 2" xfId="31130" xr:uid="{00000000-0005-0000-0000-0000ED780000}"/>
    <cellStyle name="20% - Accent1 4 11 3 3 4" xfId="31131" xr:uid="{00000000-0005-0000-0000-0000EE780000}"/>
    <cellStyle name="20% - Accent1 4 11 3 4" xfId="31132" xr:uid="{00000000-0005-0000-0000-0000EF780000}"/>
    <cellStyle name="20% - Accent1 4 11 3 4 2" xfId="31133" xr:uid="{00000000-0005-0000-0000-0000F0780000}"/>
    <cellStyle name="20% - Accent1 4 11 3 4 2 2" xfId="31134" xr:uid="{00000000-0005-0000-0000-0000F1780000}"/>
    <cellStyle name="20% - Accent1 4 11 3 4 2 2 2" xfId="31135" xr:uid="{00000000-0005-0000-0000-0000F2780000}"/>
    <cellStyle name="20% - Accent1 4 11 3 4 2 3" xfId="31136" xr:uid="{00000000-0005-0000-0000-0000F3780000}"/>
    <cellStyle name="20% - Accent1 4 11 3 4 3" xfId="31137" xr:uid="{00000000-0005-0000-0000-0000F4780000}"/>
    <cellStyle name="20% - Accent1 4 11 3 4 3 2" xfId="31138" xr:uid="{00000000-0005-0000-0000-0000F5780000}"/>
    <cellStyle name="20% - Accent1 4 11 3 4 4" xfId="31139" xr:uid="{00000000-0005-0000-0000-0000F6780000}"/>
    <cellStyle name="20% - Accent1 4 11 3 5" xfId="31140" xr:uid="{00000000-0005-0000-0000-0000F7780000}"/>
    <cellStyle name="20% - Accent1 4 11 3 5 2" xfId="31141" xr:uid="{00000000-0005-0000-0000-0000F8780000}"/>
    <cellStyle name="20% - Accent1 4 11 3 5 2 2" xfId="31142" xr:uid="{00000000-0005-0000-0000-0000F9780000}"/>
    <cellStyle name="20% - Accent1 4 11 3 5 3" xfId="31143" xr:uid="{00000000-0005-0000-0000-0000FA780000}"/>
    <cellStyle name="20% - Accent1 4 11 3 6" xfId="31144" xr:uid="{00000000-0005-0000-0000-0000FB780000}"/>
    <cellStyle name="20% - Accent1 4 11 3 6 2" xfId="31145" xr:uid="{00000000-0005-0000-0000-0000FC780000}"/>
    <cellStyle name="20% - Accent1 4 11 3 6 2 2" xfId="31146" xr:uid="{00000000-0005-0000-0000-0000FD780000}"/>
    <cellStyle name="20% - Accent1 4 11 3 6 3" xfId="31147" xr:uid="{00000000-0005-0000-0000-0000FE780000}"/>
    <cellStyle name="20% - Accent1 4 11 3 7" xfId="31148" xr:uid="{00000000-0005-0000-0000-0000FF780000}"/>
    <cellStyle name="20% - Accent1 4 11 3 7 2" xfId="31149" xr:uid="{00000000-0005-0000-0000-000000790000}"/>
    <cellStyle name="20% - Accent1 4 11 3 8" xfId="31150" xr:uid="{00000000-0005-0000-0000-000001790000}"/>
    <cellStyle name="20% - Accent1 4 11 3 8 2" xfId="31151" xr:uid="{00000000-0005-0000-0000-000002790000}"/>
    <cellStyle name="20% - Accent1 4 11 3 9" xfId="31152" xr:uid="{00000000-0005-0000-0000-000003790000}"/>
    <cellStyle name="20% - Accent1 4 11 4" xfId="31153" xr:uid="{00000000-0005-0000-0000-000004790000}"/>
    <cellStyle name="20% - Accent1 4 11 4 2" xfId="31154" xr:uid="{00000000-0005-0000-0000-000005790000}"/>
    <cellStyle name="20% - Accent1 4 11 4 2 2" xfId="31155" xr:uid="{00000000-0005-0000-0000-000006790000}"/>
    <cellStyle name="20% - Accent1 4 11 4 2 2 2" xfId="31156" xr:uid="{00000000-0005-0000-0000-000007790000}"/>
    <cellStyle name="20% - Accent1 4 11 4 2 3" xfId="31157" xr:uid="{00000000-0005-0000-0000-000008790000}"/>
    <cellStyle name="20% - Accent1 4 11 4 3" xfId="31158" xr:uid="{00000000-0005-0000-0000-000009790000}"/>
    <cellStyle name="20% - Accent1 4 11 4 3 2" xfId="31159" xr:uid="{00000000-0005-0000-0000-00000A790000}"/>
    <cellStyle name="20% - Accent1 4 11 4 4" xfId="31160" xr:uid="{00000000-0005-0000-0000-00000B790000}"/>
    <cellStyle name="20% - Accent1 4 11 5" xfId="31161" xr:uid="{00000000-0005-0000-0000-00000C790000}"/>
    <cellStyle name="20% - Accent1 4 11 5 2" xfId="31162" xr:uid="{00000000-0005-0000-0000-00000D790000}"/>
    <cellStyle name="20% - Accent1 4 11 5 2 2" xfId="31163" xr:uid="{00000000-0005-0000-0000-00000E790000}"/>
    <cellStyle name="20% - Accent1 4 11 5 2 2 2" xfId="31164" xr:uid="{00000000-0005-0000-0000-00000F790000}"/>
    <cellStyle name="20% - Accent1 4 11 5 2 3" xfId="31165" xr:uid="{00000000-0005-0000-0000-000010790000}"/>
    <cellStyle name="20% - Accent1 4 11 5 3" xfId="31166" xr:uid="{00000000-0005-0000-0000-000011790000}"/>
    <cellStyle name="20% - Accent1 4 11 5 3 2" xfId="31167" xr:uid="{00000000-0005-0000-0000-000012790000}"/>
    <cellStyle name="20% - Accent1 4 11 5 4" xfId="31168" xr:uid="{00000000-0005-0000-0000-000013790000}"/>
    <cellStyle name="20% - Accent1 4 11 6" xfId="31169" xr:uid="{00000000-0005-0000-0000-000014790000}"/>
    <cellStyle name="20% - Accent1 4 11 6 2" xfId="31170" xr:uid="{00000000-0005-0000-0000-000015790000}"/>
    <cellStyle name="20% - Accent1 4 11 6 2 2" xfId="31171" xr:uid="{00000000-0005-0000-0000-000016790000}"/>
    <cellStyle name="20% - Accent1 4 11 6 2 2 2" xfId="31172" xr:uid="{00000000-0005-0000-0000-000017790000}"/>
    <cellStyle name="20% - Accent1 4 11 6 2 3" xfId="31173" xr:uid="{00000000-0005-0000-0000-000018790000}"/>
    <cellStyle name="20% - Accent1 4 11 6 3" xfId="31174" xr:uid="{00000000-0005-0000-0000-000019790000}"/>
    <cellStyle name="20% - Accent1 4 11 6 3 2" xfId="31175" xr:uid="{00000000-0005-0000-0000-00001A790000}"/>
    <cellStyle name="20% - Accent1 4 11 6 4" xfId="31176" xr:uid="{00000000-0005-0000-0000-00001B790000}"/>
    <cellStyle name="20% - Accent1 4 11 7" xfId="31177" xr:uid="{00000000-0005-0000-0000-00001C790000}"/>
    <cellStyle name="20% - Accent1 4 11 7 2" xfId="31178" xr:uid="{00000000-0005-0000-0000-00001D790000}"/>
    <cellStyle name="20% - Accent1 4 11 7 2 2" xfId="31179" xr:uid="{00000000-0005-0000-0000-00001E790000}"/>
    <cellStyle name="20% - Accent1 4 11 7 3" xfId="31180" xr:uid="{00000000-0005-0000-0000-00001F790000}"/>
    <cellStyle name="20% - Accent1 4 11 8" xfId="31181" xr:uid="{00000000-0005-0000-0000-000020790000}"/>
    <cellStyle name="20% - Accent1 4 11 8 2" xfId="31182" xr:uid="{00000000-0005-0000-0000-000021790000}"/>
    <cellStyle name="20% - Accent1 4 11 8 2 2" xfId="31183" xr:uid="{00000000-0005-0000-0000-000022790000}"/>
    <cellStyle name="20% - Accent1 4 11 8 3" xfId="31184" xr:uid="{00000000-0005-0000-0000-000023790000}"/>
    <cellStyle name="20% - Accent1 4 11 9" xfId="31185" xr:uid="{00000000-0005-0000-0000-000024790000}"/>
    <cellStyle name="20% - Accent1 4 11 9 2" xfId="31186" xr:uid="{00000000-0005-0000-0000-000025790000}"/>
    <cellStyle name="20% - Accent1 4 12" xfId="31187" xr:uid="{00000000-0005-0000-0000-000026790000}"/>
    <cellStyle name="20% - Accent1 4 12 2" xfId="31188" xr:uid="{00000000-0005-0000-0000-000027790000}"/>
    <cellStyle name="20% - Accent1 4 12 2 2" xfId="31189" xr:uid="{00000000-0005-0000-0000-000028790000}"/>
    <cellStyle name="20% - Accent1 4 12 2 2 2" xfId="31190" xr:uid="{00000000-0005-0000-0000-000029790000}"/>
    <cellStyle name="20% - Accent1 4 12 2 2 2 2" xfId="31191" xr:uid="{00000000-0005-0000-0000-00002A790000}"/>
    <cellStyle name="20% - Accent1 4 12 2 2 3" xfId="31192" xr:uid="{00000000-0005-0000-0000-00002B790000}"/>
    <cellStyle name="20% - Accent1 4 12 2 3" xfId="31193" xr:uid="{00000000-0005-0000-0000-00002C790000}"/>
    <cellStyle name="20% - Accent1 4 12 2 3 2" xfId="31194" xr:uid="{00000000-0005-0000-0000-00002D790000}"/>
    <cellStyle name="20% - Accent1 4 12 2 4" xfId="31195" xr:uid="{00000000-0005-0000-0000-00002E790000}"/>
    <cellStyle name="20% - Accent1 4 12 3" xfId="31196" xr:uid="{00000000-0005-0000-0000-00002F790000}"/>
    <cellStyle name="20% - Accent1 4 12 3 2" xfId="31197" xr:uid="{00000000-0005-0000-0000-000030790000}"/>
    <cellStyle name="20% - Accent1 4 12 3 2 2" xfId="31198" xr:uid="{00000000-0005-0000-0000-000031790000}"/>
    <cellStyle name="20% - Accent1 4 12 3 2 2 2" xfId="31199" xr:uid="{00000000-0005-0000-0000-000032790000}"/>
    <cellStyle name="20% - Accent1 4 12 3 2 3" xfId="31200" xr:uid="{00000000-0005-0000-0000-000033790000}"/>
    <cellStyle name="20% - Accent1 4 12 3 3" xfId="31201" xr:uid="{00000000-0005-0000-0000-000034790000}"/>
    <cellStyle name="20% - Accent1 4 12 3 3 2" xfId="31202" xr:uid="{00000000-0005-0000-0000-000035790000}"/>
    <cellStyle name="20% - Accent1 4 12 3 4" xfId="31203" xr:uid="{00000000-0005-0000-0000-000036790000}"/>
    <cellStyle name="20% - Accent1 4 12 4" xfId="31204" xr:uid="{00000000-0005-0000-0000-000037790000}"/>
    <cellStyle name="20% - Accent1 4 12 4 2" xfId="31205" xr:uid="{00000000-0005-0000-0000-000038790000}"/>
    <cellStyle name="20% - Accent1 4 12 4 2 2" xfId="31206" xr:uid="{00000000-0005-0000-0000-000039790000}"/>
    <cellStyle name="20% - Accent1 4 12 4 2 2 2" xfId="31207" xr:uid="{00000000-0005-0000-0000-00003A790000}"/>
    <cellStyle name="20% - Accent1 4 12 4 2 3" xfId="31208" xr:uid="{00000000-0005-0000-0000-00003B790000}"/>
    <cellStyle name="20% - Accent1 4 12 4 3" xfId="31209" xr:uid="{00000000-0005-0000-0000-00003C790000}"/>
    <cellStyle name="20% - Accent1 4 12 4 3 2" xfId="31210" xr:uid="{00000000-0005-0000-0000-00003D790000}"/>
    <cellStyle name="20% - Accent1 4 12 4 4" xfId="31211" xr:uid="{00000000-0005-0000-0000-00003E790000}"/>
    <cellStyle name="20% - Accent1 4 12 5" xfId="31212" xr:uid="{00000000-0005-0000-0000-00003F790000}"/>
    <cellStyle name="20% - Accent1 4 12 5 2" xfId="31213" xr:uid="{00000000-0005-0000-0000-000040790000}"/>
    <cellStyle name="20% - Accent1 4 12 5 2 2" xfId="31214" xr:uid="{00000000-0005-0000-0000-000041790000}"/>
    <cellStyle name="20% - Accent1 4 12 5 3" xfId="31215" xr:uid="{00000000-0005-0000-0000-000042790000}"/>
    <cellStyle name="20% - Accent1 4 12 6" xfId="31216" xr:uid="{00000000-0005-0000-0000-000043790000}"/>
    <cellStyle name="20% - Accent1 4 12 6 2" xfId="31217" xr:uid="{00000000-0005-0000-0000-000044790000}"/>
    <cellStyle name="20% - Accent1 4 12 6 2 2" xfId="31218" xr:uid="{00000000-0005-0000-0000-000045790000}"/>
    <cellStyle name="20% - Accent1 4 12 6 3" xfId="31219" xr:uid="{00000000-0005-0000-0000-000046790000}"/>
    <cellStyle name="20% - Accent1 4 12 7" xfId="31220" xr:uid="{00000000-0005-0000-0000-000047790000}"/>
    <cellStyle name="20% - Accent1 4 12 7 2" xfId="31221" xr:uid="{00000000-0005-0000-0000-000048790000}"/>
    <cellStyle name="20% - Accent1 4 12 8" xfId="31222" xr:uid="{00000000-0005-0000-0000-000049790000}"/>
    <cellStyle name="20% - Accent1 4 12 8 2" xfId="31223" xr:uid="{00000000-0005-0000-0000-00004A790000}"/>
    <cellStyle name="20% - Accent1 4 12 9" xfId="31224" xr:uid="{00000000-0005-0000-0000-00004B790000}"/>
    <cellStyle name="20% - Accent1 4 13" xfId="31225" xr:uid="{00000000-0005-0000-0000-00004C790000}"/>
    <cellStyle name="20% - Accent1 4 13 2" xfId="31226" xr:uid="{00000000-0005-0000-0000-00004D790000}"/>
    <cellStyle name="20% - Accent1 4 13 2 2" xfId="31227" xr:uid="{00000000-0005-0000-0000-00004E790000}"/>
    <cellStyle name="20% - Accent1 4 13 2 2 2" xfId="31228" xr:uid="{00000000-0005-0000-0000-00004F790000}"/>
    <cellStyle name="20% - Accent1 4 13 2 2 2 2" xfId="31229" xr:uid="{00000000-0005-0000-0000-000050790000}"/>
    <cellStyle name="20% - Accent1 4 13 2 2 3" xfId="31230" xr:uid="{00000000-0005-0000-0000-000051790000}"/>
    <cellStyle name="20% - Accent1 4 13 2 3" xfId="31231" xr:uid="{00000000-0005-0000-0000-000052790000}"/>
    <cellStyle name="20% - Accent1 4 13 2 3 2" xfId="31232" xr:uid="{00000000-0005-0000-0000-000053790000}"/>
    <cellStyle name="20% - Accent1 4 13 2 4" xfId="31233" xr:uid="{00000000-0005-0000-0000-000054790000}"/>
    <cellStyle name="20% - Accent1 4 13 3" xfId="31234" xr:uid="{00000000-0005-0000-0000-000055790000}"/>
    <cellStyle name="20% - Accent1 4 13 3 2" xfId="31235" xr:uid="{00000000-0005-0000-0000-000056790000}"/>
    <cellStyle name="20% - Accent1 4 13 3 2 2" xfId="31236" xr:uid="{00000000-0005-0000-0000-000057790000}"/>
    <cellStyle name="20% - Accent1 4 13 3 2 2 2" xfId="31237" xr:uid="{00000000-0005-0000-0000-000058790000}"/>
    <cellStyle name="20% - Accent1 4 13 3 2 3" xfId="31238" xr:uid="{00000000-0005-0000-0000-000059790000}"/>
    <cellStyle name="20% - Accent1 4 13 3 3" xfId="31239" xr:uid="{00000000-0005-0000-0000-00005A790000}"/>
    <cellStyle name="20% - Accent1 4 13 3 3 2" xfId="31240" xr:uid="{00000000-0005-0000-0000-00005B790000}"/>
    <cellStyle name="20% - Accent1 4 13 3 4" xfId="31241" xr:uid="{00000000-0005-0000-0000-00005C790000}"/>
    <cellStyle name="20% - Accent1 4 13 4" xfId="31242" xr:uid="{00000000-0005-0000-0000-00005D790000}"/>
    <cellStyle name="20% - Accent1 4 13 4 2" xfId="31243" xr:uid="{00000000-0005-0000-0000-00005E790000}"/>
    <cellStyle name="20% - Accent1 4 13 4 2 2" xfId="31244" xr:uid="{00000000-0005-0000-0000-00005F790000}"/>
    <cellStyle name="20% - Accent1 4 13 4 2 2 2" xfId="31245" xr:uid="{00000000-0005-0000-0000-000060790000}"/>
    <cellStyle name="20% - Accent1 4 13 4 2 3" xfId="31246" xr:uid="{00000000-0005-0000-0000-000061790000}"/>
    <cellStyle name="20% - Accent1 4 13 4 3" xfId="31247" xr:uid="{00000000-0005-0000-0000-000062790000}"/>
    <cellStyle name="20% - Accent1 4 13 4 3 2" xfId="31248" xr:uid="{00000000-0005-0000-0000-000063790000}"/>
    <cellStyle name="20% - Accent1 4 13 4 4" xfId="31249" xr:uid="{00000000-0005-0000-0000-000064790000}"/>
    <cellStyle name="20% - Accent1 4 13 5" xfId="31250" xr:uid="{00000000-0005-0000-0000-000065790000}"/>
    <cellStyle name="20% - Accent1 4 13 5 2" xfId="31251" xr:uid="{00000000-0005-0000-0000-000066790000}"/>
    <cellStyle name="20% - Accent1 4 13 5 2 2" xfId="31252" xr:uid="{00000000-0005-0000-0000-000067790000}"/>
    <cellStyle name="20% - Accent1 4 13 5 3" xfId="31253" xr:uid="{00000000-0005-0000-0000-000068790000}"/>
    <cellStyle name="20% - Accent1 4 13 6" xfId="31254" xr:uid="{00000000-0005-0000-0000-000069790000}"/>
    <cellStyle name="20% - Accent1 4 13 6 2" xfId="31255" xr:uid="{00000000-0005-0000-0000-00006A790000}"/>
    <cellStyle name="20% - Accent1 4 13 6 2 2" xfId="31256" xr:uid="{00000000-0005-0000-0000-00006B790000}"/>
    <cellStyle name="20% - Accent1 4 13 6 3" xfId="31257" xr:uid="{00000000-0005-0000-0000-00006C790000}"/>
    <cellStyle name="20% - Accent1 4 13 7" xfId="31258" xr:uid="{00000000-0005-0000-0000-00006D790000}"/>
    <cellStyle name="20% - Accent1 4 13 7 2" xfId="31259" xr:uid="{00000000-0005-0000-0000-00006E790000}"/>
    <cellStyle name="20% - Accent1 4 13 8" xfId="31260" xr:uid="{00000000-0005-0000-0000-00006F790000}"/>
    <cellStyle name="20% - Accent1 4 13 8 2" xfId="31261" xr:uid="{00000000-0005-0000-0000-000070790000}"/>
    <cellStyle name="20% - Accent1 4 13 9" xfId="31262" xr:uid="{00000000-0005-0000-0000-000071790000}"/>
    <cellStyle name="20% - Accent1 4 14" xfId="31263" xr:uid="{00000000-0005-0000-0000-000072790000}"/>
    <cellStyle name="20% - Accent1 4 14 2" xfId="31264" xr:uid="{00000000-0005-0000-0000-000073790000}"/>
    <cellStyle name="20% - Accent1 4 14 2 2" xfId="31265" xr:uid="{00000000-0005-0000-0000-000074790000}"/>
    <cellStyle name="20% - Accent1 4 14 2 2 2" xfId="31266" xr:uid="{00000000-0005-0000-0000-000075790000}"/>
    <cellStyle name="20% - Accent1 4 14 2 3" xfId="31267" xr:uid="{00000000-0005-0000-0000-000076790000}"/>
    <cellStyle name="20% - Accent1 4 14 3" xfId="31268" xr:uid="{00000000-0005-0000-0000-000077790000}"/>
    <cellStyle name="20% - Accent1 4 14 3 2" xfId="31269" xr:uid="{00000000-0005-0000-0000-000078790000}"/>
    <cellStyle name="20% - Accent1 4 14 4" xfId="31270" xr:uid="{00000000-0005-0000-0000-000079790000}"/>
    <cellStyle name="20% - Accent1 4 15" xfId="31271" xr:uid="{00000000-0005-0000-0000-00007A790000}"/>
    <cellStyle name="20% - Accent1 4 15 2" xfId="31272" xr:uid="{00000000-0005-0000-0000-00007B790000}"/>
    <cellStyle name="20% - Accent1 4 15 2 2" xfId="31273" xr:uid="{00000000-0005-0000-0000-00007C790000}"/>
    <cellStyle name="20% - Accent1 4 15 2 2 2" xfId="31274" xr:uid="{00000000-0005-0000-0000-00007D790000}"/>
    <cellStyle name="20% - Accent1 4 15 2 3" xfId="31275" xr:uid="{00000000-0005-0000-0000-00007E790000}"/>
    <cellStyle name="20% - Accent1 4 15 3" xfId="31276" xr:uid="{00000000-0005-0000-0000-00007F790000}"/>
    <cellStyle name="20% - Accent1 4 15 3 2" xfId="31277" xr:uid="{00000000-0005-0000-0000-000080790000}"/>
    <cellStyle name="20% - Accent1 4 15 4" xfId="31278" xr:uid="{00000000-0005-0000-0000-000081790000}"/>
    <cellStyle name="20% - Accent1 4 16" xfId="31279" xr:uid="{00000000-0005-0000-0000-000082790000}"/>
    <cellStyle name="20% - Accent1 4 16 2" xfId="31280" xr:uid="{00000000-0005-0000-0000-000083790000}"/>
    <cellStyle name="20% - Accent1 4 16 2 2" xfId="31281" xr:uid="{00000000-0005-0000-0000-000084790000}"/>
    <cellStyle name="20% - Accent1 4 16 2 2 2" xfId="31282" xr:uid="{00000000-0005-0000-0000-000085790000}"/>
    <cellStyle name="20% - Accent1 4 16 2 3" xfId="31283" xr:uid="{00000000-0005-0000-0000-000086790000}"/>
    <cellStyle name="20% - Accent1 4 16 3" xfId="31284" xr:uid="{00000000-0005-0000-0000-000087790000}"/>
    <cellStyle name="20% - Accent1 4 16 3 2" xfId="31285" xr:uid="{00000000-0005-0000-0000-000088790000}"/>
    <cellStyle name="20% - Accent1 4 16 4" xfId="31286" xr:uid="{00000000-0005-0000-0000-000089790000}"/>
    <cellStyle name="20% - Accent1 4 17" xfId="31287" xr:uid="{00000000-0005-0000-0000-00008A790000}"/>
    <cellStyle name="20% - Accent1 4 17 2" xfId="31288" xr:uid="{00000000-0005-0000-0000-00008B790000}"/>
    <cellStyle name="20% - Accent1 4 17 2 2" xfId="31289" xr:uid="{00000000-0005-0000-0000-00008C790000}"/>
    <cellStyle name="20% - Accent1 4 17 3" xfId="31290" xr:uid="{00000000-0005-0000-0000-00008D790000}"/>
    <cellStyle name="20% - Accent1 4 18" xfId="31291" xr:uid="{00000000-0005-0000-0000-00008E790000}"/>
    <cellStyle name="20% - Accent1 4 18 2" xfId="31292" xr:uid="{00000000-0005-0000-0000-00008F790000}"/>
    <cellStyle name="20% - Accent1 4 18 2 2" xfId="31293" xr:uid="{00000000-0005-0000-0000-000090790000}"/>
    <cellStyle name="20% - Accent1 4 18 3" xfId="31294" xr:uid="{00000000-0005-0000-0000-000091790000}"/>
    <cellStyle name="20% - Accent1 4 19" xfId="31295" xr:uid="{00000000-0005-0000-0000-000092790000}"/>
    <cellStyle name="20% - Accent1 4 19 2" xfId="31296" xr:uid="{00000000-0005-0000-0000-000093790000}"/>
    <cellStyle name="20% - Accent1 4 2" xfId="31297" xr:uid="{00000000-0005-0000-0000-000094790000}"/>
    <cellStyle name="20% - Accent1 4 2 10" xfId="31298" xr:uid="{00000000-0005-0000-0000-000095790000}"/>
    <cellStyle name="20% - Accent1 4 2 10 10" xfId="31299" xr:uid="{00000000-0005-0000-0000-000096790000}"/>
    <cellStyle name="20% - Accent1 4 2 10 10 2" xfId="31300" xr:uid="{00000000-0005-0000-0000-000097790000}"/>
    <cellStyle name="20% - Accent1 4 2 10 11" xfId="31301" xr:uid="{00000000-0005-0000-0000-000098790000}"/>
    <cellStyle name="20% - Accent1 4 2 10 2" xfId="31302" xr:uid="{00000000-0005-0000-0000-000099790000}"/>
    <cellStyle name="20% - Accent1 4 2 10 2 2" xfId="31303" xr:uid="{00000000-0005-0000-0000-00009A790000}"/>
    <cellStyle name="20% - Accent1 4 2 10 2 2 2" xfId="31304" xr:uid="{00000000-0005-0000-0000-00009B790000}"/>
    <cellStyle name="20% - Accent1 4 2 10 2 2 2 2" xfId="31305" xr:uid="{00000000-0005-0000-0000-00009C790000}"/>
    <cellStyle name="20% - Accent1 4 2 10 2 2 2 2 2" xfId="31306" xr:uid="{00000000-0005-0000-0000-00009D790000}"/>
    <cellStyle name="20% - Accent1 4 2 10 2 2 2 3" xfId="31307" xr:uid="{00000000-0005-0000-0000-00009E790000}"/>
    <cellStyle name="20% - Accent1 4 2 10 2 2 3" xfId="31308" xr:uid="{00000000-0005-0000-0000-00009F790000}"/>
    <cellStyle name="20% - Accent1 4 2 10 2 2 3 2" xfId="31309" xr:uid="{00000000-0005-0000-0000-0000A0790000}"/>
    <cellStyle name="20% - Accent1 4 2 10 2 2 4" xfId="31310" xr:uid="{00000000-0005-0000-0000-0000A1790000}"/>
    <cellStyle name="20% - Accent1 4 2 10 2 3" xfId="31311" xr:uid="{00000000-0005-0000-0000-0000A2790000}"/>
    <cellStyle name="20% - Accent1 4 2 10 2 3 2" xfId="31312" xr:uid="{00000000-0005-0000-0000-0000A3790000}"/>
    <cellStyle name="20% - Accent1 4 2 10 2 3 2 2" xfId="31313" xr:uid="{00000000-0005-0000-0000-0000A4790000}"/>
    <cellStyle name="20% - Accent1 4 2 10 2 3 2 2 2" xfId="31314" xr:uid="{00000000-0005-0000-0000-0000A5790000}"/>
    <cellStyle name="20% - Accent1 4 2 10 2 3 2 3" xfId="31315" xr:uid="{00000000-0005-0000-0000-0000A6790000}"/>
    <cellStyle name="20% - Accent1 4 2 10 2 3 3" xfId="31316" xr:uid="{00000000-0005-0000-0000-0000A7790000}"/>
    <cellStyle name="20% - Accent1 4 2 10 2 3 3 2" xfId="31317" xr:uid="{00000000-0005-0000-0000-0000A8790000}"/>
    <cellStyle name="20% - Accent1 4 2 10 2 3 4" xfId="31318" xr:uid="{00000000-0005-0000-0000-0000A9790000}"/>
    <cellStyle name="20% - Accent1 4 2 10 2 4" xfId="31319" xr:uid="{00000000-0005-0000-0000-0000AA790000}"/>
    <cellStyle name="20% - Accent1 4 2 10 2 4 2" xfId="31320" xr:uid="{00000000-0005-0000-0000-0000AB790000}"/>
    <cellStyle name="20% - Accent1 4 2 10 2 4 2 2" xfId="31321" xr:uid="{00000000-0005-0000-0000-0000AC790000}"/>
    <cellStyle name="20% - Accent1 4 2 10 2 4 2 2 2" xfId="31322" xr:uid="{00000000-0005-0000-0000-0000AD790000}"/>
    <cellStyle name="20% - Accent1 4 2 10 2 4 2 3" xfId="31323" xr:uid="{00000000-0005-0000-0000-0000AE790000}"/>
    <cellStyle name="20% - Accent1 4 2 10 2 4 3" xfId="31324" xr:uid="{00000000-0005-0000-0000-0000AF790000}"/>
    <cellStyle name="20% - Accent1 4 2 10 2 4 3 2" xfId="31325" xr:uid="{00000000-0005-0000-0000-0000B0790000}"/>
    <cellStyle name="20% - Accent1 4 2 10 2 4 4" xfId="31326" xr:uid="{00000000-0005-0000-0000-0000B1790000}"/>
    <cellStyle name="20% - Accent1 4 2 10 2 5" xfId="31327" xr:uid="{00000000-0005-0000-0000-0000B2790000}"/>
    <cellStyle name="20% - Accent1 4 2 10 2 5 2" xfId="31328" xr:uid="{00000000-0005-0000-0000-0000B3790000}"/>
    <cellStyle name="20% - Accent1 4 2 10 2 5 2 2" xfId="31329" xr:uid="{00000000-0005-0000-0000-0000B4790000}"/>
    <cellStyle name="20% - Accent1 4 2 10 2 5 3" xfId="31330" xr:uid="{00000000-0005-0000-0000-0000B5790000}"/>
    <cellStyle name="20% - Accent1 4 2 10 2 6" xfId="31331" xr:uid="{00000000-0005-0000-0000-0000B6790000}"/>
    <cellStyle name="20% - Accent1 4 2 10 2 6 2" xfId="31332" xr:uid="{00000000-0005-0000-0000-0000B7790000}"/>
    <cellStyle name="20% - Accent1 4 2 10 2 6 2 2" xfId="31333" xr:uid="{00000000-0005-0000-0000-0000B8790000}"/>
    <cellStyle name="20% - Accent1 4 2 10 2 6 3" xfId="31334" xr:uid="{00000000-0005-0000-0000-0000B9790000}"/>
    <cellStyle name="20% - Accent1 4 2 10 2 7" xfId="31335" xr:uid="{00000000-0005-0000-0000-0000BA790000}"/>
    <cellStyle name="20% - Accent1 4 2 10 2 7 2" xfId="31336" xr:uid="{00000000-0005-0000-0000-0000BB790000}"/>
    <cellStyle name="20% - Accent1 4 2 10 2 8" xfId="31337" xr:uid="{00000000-0005-0000-0000-0000BC790000}"/>
    <cellStyle name="20% - Accent1 4 2 10 2 8 2" xfId="31338" xr:uid="{00000000-0005-0000-0000-0000BD790000}"/>
    <cellStyle name="20% - Accent1 4 2 10 2 9" xfId="31339" xr:uid="{00000000-0005-0000-0000-0000BE790000}"/>
    <cellStyle name="20% - Accent1 4 2 10 3" xfId="31340" xr:uid="{00000000-0005-0000-0000-0000BF790000}"/>
    <cellStyle name="20% - Accent1 4 2 10 3 2" xfId="31341" xr:uid="{00000000-0005-0000-0000-0000C0790000}"/>
    <cellStyle name="20% - Accent1 4 2 10 3 2 2" xfId="31342" xr:uid="{00000000-0005-0000-0000-0000C1790000}"/>
    <cellStyle name="20% - Accent1 4 2 10 3 2 2 2" xfId="31343" xr:uid="{00000000-0005-0000-0000-0000C2790000}"/>
    <cellStyle name="20% - Accent1 4 2 10 3 2 2 2 2" xfId="31344" xr:uid="{00000000-0005-0000-0000-0000C3790000}"/>
    <cellStyle name="20% - Accent1 4 2 10 3 2 2 3" xfId="31345" xr:uid="{00000000-0005-0000-0000-0000C4790000}"/>
    <cellStyle name="20% - Accent1 4 2 10 3 2 3" xfId="31346" xr:uid="{00000000-0005-0000-0000-0000C5790000}"/>
    <cellStyle name="20% - Accent1 4 2 10 3 2 3 2" xfId="31347" xr:uid="{00000000-0005-0000-0000-0000C6790000}"/>
    <cellStyle name="20% - Accent1 4 2 10 3 2 4" xfId="31348" xr:uid="{00000000-0005-0000-0000-0000C7790000}"/>
    <cellStyle name="20% - Accent1 4 2 10 3 3" xfId="31349" xr:uid="{00000000-0005-0000-0000-0000C8790000}"/>
    <cellStyle name="20% - Accent1 4 2 10 3 3 2" xfId="31350" xr:uid="{00000000-0005-0000-0000-0000C9790000}"/>
    <cellStyle name="20% - Accent1 4 2 10 3 3 2 2" xfId="31351" xr:uid="{00000000-0005-0000-0000-0000CA790000}"/>
    <cellStyle name="20% - Accent1 4 2 10 3 3 2 2 2" xfId="31352" xr:uid="{00000000-0005-0000-0000-0000CB790000}"/>
    <cellStyle name="20% - Accent1 4 2 10 3 3 2 3" xfId="31353" xr:uid="{00000000-0005-0000-0000-0000CC790000}"/>
    <cellStyle name="20% - Accent1 4 2 10 3 3 3" xfId="31354" xr:uid="{00000000-0005-0000-0000-0000CD790000}"/>
    <cellStyle name="20% - Accent1 4 2 10 3 3 3 2" xfId="31355" xr:uid="{00000000-0005-0000-0000-0000CE790000}"/>
    <cellStyle name="20% - Accent1 4 2 10 3 3 4" xfId="31356" xr:uid="{00000000-0005-0000-0000-0000CF790000}"/>
    <cellStyle name="20% - Accent1 4 2 10 3 4" xfId="31357" xr:uid="{00000000-0005-0000-0000-0000D0790000}"/>
    <cellStyle name="20% - Accent1 4 2 10 3 4 2" xfId="31358" xr:uid="{00000000-0005-0000-0000-0000D1790000}"/>
    <cellStyle name="20% - Accent1 4 2 10 3 4 2 2" xfId="31359" xr:uid="{00000000-0005-0000-0000-0000D2790000}"/>
    <cellStyle name="20% - Accent1 4 2 10 3 4 2 2 2" xfId="31360" xr:uid="{00000000-0005-0000-0000-0000D3790000}"/>
    <cellStyle name="20% - Accent1 4 2 10 3 4 2 3" xfId="31361" xr:uid="{00000000-0005-0000-0000-0000D4790000}"/>
    <cellStyle name="20% - Accent1 4 2 10 3 4 3" xfId="31362" xr:uid="{00000000-0005-0000-0000-0000D5790000}"/>
    <cellStyle name="20% - Accent1 4 2 10 3 4 3 2" xfId="31363" xr:uid="{00000000-0005-0000-0000-0000D6790000}"/>
    <cellStyle name="20% - Accent1 4 2 10 3 4 4" xfId="31364" xr:uid="{00000000-0005-0000-0000-0000D7790000}"/>
    <cellStyle name="20% - Accent1 4 2 10 3 5" xfId="31365" xr:uid="{00000000-0005-0000-0000-0000D8790000}"/>
    <cellStyle name="20% - Accent1 4 2 10 3 5 2" xfId="31366" xr:uid="{00000000-0005-0000-0000-0000D9790000}"/>
    <cellStyle name="20% - Accent1 4 2 10 3 5 2 2" xfId="31367" xr:uid="{00000000-0005-0000-0000-0000DA790000}"/>
    <cellStyle name="20% - Accent1 4 2 10 3 5 3" xfId="31368" xr:uid="{00000000-0005-0000-0000-0000DB790000}"/>
    <cellStyle name="20% - Accent1 4 2 10 3 6" xfId="31369" xr:uid="{00000000-0005-0000-0000-0000DC790000}"/>
    <cellStyle name="20% - Accent1 4 2 10 3 6 2" xfId="31370" xr:uid="{00000000-0005-0000-0000-0000DD790000}"/>
    <cellStyle name="20% - Accent1 4 2 10 3 6 2 2" xfId="31371" xr:uid="{00000000-0005-0000-0000-0000DE790000}"/>
    <cellStyle name="20% - Accent1 4 2 10 3 6 3" xfId="31372" xr:uid="{00000000-0005-0000-0000-0000DF790000}"/>
    <cellStyle name="20% - Accent1 4 2 10 3 7" xfId="31373" xr:uid="{00000000-0005-0000-0000-0000E0790000}"/>
    <cellStyle name="20% - Accent1 4 2 10 3 7 2" xfId="31374" xr:uid="{00000000-0005-0000-0000-0000E1790000}"/>
    <cellStyle name="20% - Accent1 4 2 10 3 8" xfId="31375" xr:uid="{00000000-0005-0000-0000-0000E2790000}"/>
    <cellStyle name="20% - Accent1 4 2 10 3 8 2" xfId="31376" xr:uid="{00000000-0005-0000-0000-0000E3790000}"/>
    <cellStyle name="20% - Accent1 4 2 10 3 9" xfId="31377" xr:uid="{00000000-0005-0000-0000-0000E4790000}"/>
    <cellStyle name="20% - Accent1 4 2 10 4" xfId="31378" xr:uid="{00000000-0005-0000-0000-0000E5790000}"/>
    <cellStyle name="20% - Accent1 4 2 10 4 2" xfId="31379" xr:uid="{00000000-0005-0000-0000-0000E6790000}"/>
    <cellStyle name="20% - Accent1 4 2 10 4 2 2" xfId="31380" xr:uid="{00000000-0005-0000-0000-0000E7790000}"/>
    <cellStyle name="20% - Accent1 4 2 10 4 2 2 2" xfId="31381" xr:uid="{00000000-0005-0000-0000-0000E8790000}"/>
    <cellStyle name="20% - Accent1 4 2 10 4 2 3" xfId="31382" xr:uid="{00000000-0005-0000-0000-0000E9790000}"/>
    <cellStyle name="20% - Accent1 4 2 10 4 3" xfId="31383" xr:uid="{00000000-0005-0000-0000-0000EA790000}"/>
    <cellStyle name="20% - Accent1 4 2 10 4 3 2" xfId="31384" xr:uid="{00000000-0005-0000-0000-0000EB790000}"/>
    <cellStyle name="20% - Accent1 4 2 10 4 4" xfId="31385" xr:uid="{00000000-0005-0000-0000-0000EC790000}"/>
    <cellStyle name="20% - Accent1 4 2 10 5" xfId="31386" xr:uid="{00000000-0005-0000-0000-0000ED790000}"/>
    <cellStyle name="20% - Accent1 4 2 10 5 2" xfId="31387" xr:uid="{00000000-0005-0000-0000-0000EE790000}"/>
    <cellStyle name="20% - Accent1 4 2 10 5 2 2" xfId="31388" xr:uid="{00000000-0005-0000-0000-0000EF790000}"/>
    <cellStyle name="20% - Accent1 4 2 10 5 2 2 2" xfId="31389" xr:uid="{00000000-0005-0000-0000-0000F0790000}"/>
    <cellStyle name="20% - Accent1 4 2 10 5 2 3" xfId="31390" xr:uid="{00000000-0005-0000-0000-0000F1790000}"/>
    <cellStyle name="20% - Accent1 4 2 10 5 3" xfId="31391" xr:uid="{00000000-0005-0000-0000-0000F2790000}"/>
    <cellStyle name="20% - Accent1 4 2 10 5 3 2" xfId="31392" xr:uid="{00000000-0005-0000-0000-0000F3790000}"/>
    <cellStyle name="20% - Accent1 4 2 10 5 4" xfId="31393" xr:uid="{00000000-0005-0000-0000-0000F4790000}"/>
    <cellStyle name="20% - Accent1 4 2 10 6" xfId="31394" xr:uid="{00000000-0005-0000-0000-0000F5790000}"/>
    <cellStyle name="20% - Accent1 4 2 10 6 2" xfId="31395" xr:uid="{00000000-0005-0000-0000-0000F6790000}"/>
    <cellStyle name="20% - Accent1 4 2 10 6 2 2" xfId="31396" xr:uid="{00000000-0005-0000-0000-0000F7790000}"/>
    <cellStyle name="20% - Accent1 4 2 10 6 2 2 2" xfId="31397" xr:uid="{00000000-0005-0000-0000-0000F8790000}"/>
    <cellStyle name="20% - Accent1 4 2 10 6 2 3" xfId="31398" xr:uid="{00000000-0005-0000-0000-0000F9790000}"/>
    <cellStyle name="20% - Accent1 4 2 10 6 3" xfId="31399" xr:uid="{00000000-0005-0000-0000-0000FA790000}"/>
    <cellStyle name="20% - Accent1 4 2 10 6 3 2" xfId="31400" xr:uid="{00000000-0005-0000-0000-0000FB790000}"/>
    <cellStyle name="20% - Accent1 4 2 10 6 4" xfId="31401" xr:uid="{00000000-0005-0000-0000-0000FC790000}"/>
    <cellStyle name="20% - Accent1 4 2 10 7" xfId="31402" xr:uid="{00000000-0005-0000-0000-0000FD790000}"/>
    <cellStyle name="20% - Accent1 4 2 10 7 2" xfId="31403" xr:uid="{00000000-0005-0000-0000-0000FE790000}"/>
    <cellStyle name="20% - Accent1 4 2 10 7 2 2" xfId="31404" xr:uid="{00000000-0005-0000-0000-0000FF790000}"/>
    <cellStyle name="20% - Accent1 4 2 10 7 3" xfId="31405" xr:uid="{00000000-0005-0000-0000-0000007A0000}"/>
    <cellStyle name="20% - Accent1 4 2 10 8" xfId="31406" xr:uid="{00000000-0005-0000-0000-0000017A0000}"/>
    <cellStyle name="20% - Accent1 4 2 10 8 2" xfId="31407" xr:uid="{00000000-0005-0000-0000-0000027A0000}"/>
    <cellStyle name="20% - Accent1 4 2 10 8 2 2" xfId="31408" xr:uid="{00000000-0005-0000-0000-0000037A0000}"/>
    <cellStyle name="20% - Accent1 4 2 10 8 3" xfId="31409" xr:uid="{00000000-0005-0000-0000-0000047A0000}"/>
    <cellStyle name="20% - Accent1 4 2 10 9" xfId="31410" xr:uid="{00000000-0005-0000-0000-0000057A0000}"/>
    <cellStyle name="20% - Accent1 4 2 10 9 2" xfId="31411" xr:uid="{00000000-0005-0000-0000-0000067A0000}"/>
    <cellStyle name="20% - Accent1 4 2 11" xfId="31412" xr:uid="{00000000-0005-0000-0000-0000077A0000}"/>
    <cellStyle name="20% - Accent1 4 2 11 2" xfId="31413" xr:uid="{00000000-0005-0000-0000-0000087A0000}"/>
    <cellStyle name="20% - Accent1 4 2 11 2 2" xfId="31414" xr:uid="{00000000-0005-0000-0000-0000097A0000}"/>
    <cellStyle name="20% - Accent1 4 2 11 2 2 2" xfId="31415" xr:uid="{00000000-0005-0000-0000-00000A7A0000}"/>
    <cellStyle name="20% - Accent1 4 2 11 2 2 2 2" xfId="31416" xr:uid="{00000000-0005-0000-0000-00000B7A0000}"/>
    <cellStyle name="20% - Accent1 4 2 11 2 2 3" xfId="31417" xr:uid="{00000000-0005-0000-0000-00000C7A0000}"/>
    <cellStyle name="20% - Accent1 4 2 11 2 3" xfId="31418" xr:uid="{00000000-0005-0000-0000-00000D7A0000}"/>
    <cellStyle name="20% - Accent1 4 2 11 2 3 2" xfId="31419" xr:uid="{00000000-0005-0000-0000-00000E7A0000}"/>
    <cellStyle name="20% - Accent1 4 2 11 2 4" xfId="31420" xr:uid="{00000000-0005-0000-0000-00000F7A0000}"/>
    <cellStyle name="20% - Accent1 4 2 11 3" xfId="31421" xr:uid="{00000000-0005-0000-0000-0000107A0000}"/>
    <cellStyle name="20% - Accent1 4 2 11 3 2" xfId="31422" xr:uid="{00000000-0005-0000-0000-0000117A0000}"/>
    <cellStyle name="20% - Accent1 4 2 11 3 2 2" xfId="31423" xr:uid="{00000000-0005-0000-0000-0000127A0000}"/>
    <cellStyle name="20% - Accent1 4 2 11 3 2 2 2" xfId="31424" xr:uid="{00000000-0005-0000-0000-0000137A0000}"/>
    <cellStyle name="20% - Accent1 4 2 11 3 2 3" xfId="31425" xr:uid="{00000000-0005-0000-0000-0000147A0000}"/>
    <cellStyle name="20% - Accent1 4 2 11 3 3" xfId="31426" xr:uid="{00000000-0005-0000-0000-0000157A0000}"/>
    <cellStyle name="20% - Accent1 4 2 11 3 3 2" xfId="31427" xr:uid="{00000000-0005-0000-0000-0000167A0000}"/>
    <cellStyle name="20% - Accent1 4 2 11 3 4" xfId="31428" xr:uid="{00000000-0005-0000-0000-0000177A0000}"/>
    <cellStyle name="20% - Accent1 4 2 11 4" xfId="31429" xr:uid="{00000000-0005-0000-0000-0000187A0000}"/>
    <cellStyle name="20% - Accent1 4 2 11 4 2" xfId="31430" xr:uid="{00000000-0005-0000-0000-0000197A0000}"/>
    <cellStyle name="20% - Accent1 4 2 11 4 2 2" xfId="31431" xr:uid="{00000000-0005-0000-0000-00001A7A0000}"/>
    <cellStyle name="20% - Accent1 4 2 11 4 2 2 2" xfId="31432" xr:uid="{00000000-0005-0000-0000-00001B7A0000}"/>
    <cellStyle name="20% - Accent1 4 2 11 4 2 3" xfId="31433" xr:uid="{00000000-0005-0000-0000-00001C7A0000}"/>
    <cellStyle name="20% - Accent1 4 2 11 4 3" xfId="31434" xr:uid="{00000000-0005-0000-0000-00001D7A0000}"/>
    <cellStyle name="20% - Accent1 4 2 11 4 3 2" xfId="31435" xr:uid="{00000000-0005-0000-0000-00001E7A0000}"/>
    <cellStyle name="20% - Accent1 4 2 11 4 4" xfId="31436" xr:uid="{00000000-0005-0000-0000-00001F7A0000}"/>
    <cellStyle name="20% - Accent1 4 2 11 5" xfId="31437" xr:uid="{00000000-0005-0000-0000-0000207A0000}"/>
    <cellStyle name="20% - Accent1 4 2 11 5 2" xfId="31438" xr:uid="{00000000-0005-0000-0000-0000217A0000}"/>
    <cellStyle name="20% - Accent1 4 2 11 5 2 2" xfId="31439" xr:uid="{00000000-0005-0000-0000-0000227A0000}"/>
    <cellStyle name="20% - Accent1 4 2 11 5 3" xfId="31440" xr:uid="{00000000-0005-0000-0000-0000237A0000}"/>
    <cellStyle name="20% - Accent1 4 2 11 6" xfId="31441" xr:uid="{00000000-0005-0000-0000-0000247A0000}"/>
    <cellStyle name="20% - Accent1 4 2 11 6 2" xfId="31442" xr:uid="{00000000-0005-0000-0000-0000257A0000}"/>
    <cellStyle name="20% - Accent1 4 2 11 6 2 2" xfId="31443" xr:uid="{00000000-0005-0000-0000-0000267A0000}"/>
    <cellStyle name="20% - Accent1 4 2 11 6 3" xfId="31444" xr:uid="{00000000-0005-0000-0000-0000277A0000}"/>
    <cellStyle name="20% - Accent1 4 2 11 7" xfId="31445" xr:uid="{00000000-0005-0000-0000-0000287A0000}"/>
    <cellStyle name="20% - Accent1 4 2 11 7 2" xfId="31446" xr:uid="{00000000-0005-0000-0000-0000297A0000}"/>
    <cellStyle name="20% - Accent1 4 2 11 8" xfId="31447" xr:uid="{00000000-0005-0000-0000-00002A7A0000}"/>
    <cellStyle name="20% - Accent1 4 2 11 8 2" xfId="31448" xr:uid="{00000000-0005-0000-0000-00002B7A0000}"/>
    <cellStyle name="20% - Accent1 4 2 11 9" xfId="31449" xr:uid="{00000000-0005-0000-0000-00002C7A0000}"/>
    <cellStyle name="20% - Accent1 4 2 12" xfId="31450" xr:uid="{00000000-0005-0000-0000-00002D7A0000}"/>
    <cellStyle name="20% - Accent1 4 2 12 2" xfId="31451" xr:uid="{00000000-0005-0000-0000-00002E7A0000}"/>
    <cellStyle name="20% - Accent1 4 2 12 2 2" xfId="31452" xr:uid="{00000000-0005-0000-0000-00002F7A0000}"/>
    <cellStyle name="20% - Accent1 4 2 12 2 2 2" xfId="31453" xr:uid="{00000000-0005-0000-0000-0000307A0000}"/>
    <cellStyle name="20% - Accent1 4 2 12 2 2 2 2" xfId="31454" xr:uid="{00000000-0005-0000-0000-0000317A0000}"/>
    <cellStyle name="20% - Accent1 4 2 12 2 2 3" xfId="31455" xr:uid="{00000000-0005-0000-0000-0000327A0000}"/>
    <cellStyle name="20% - Accent1 4 2 12 2 3" xfId="31456" xr:uid="{00000000-0005-0000-0000-0000337A0000}"/>
    <cellStyle name="20% - Accent1 4 2 12 2 3 2" xfId="31457" xr:uid="{00000000-0005-0000-0000-0000347A0000}"/>
    <cellStyle name="20% - Accent1 4 2 12 2 4" xfId="31458" xr:uid="{00000000-0005-0000-0000-0000357A0000}"/>
    <cellStyle name="20% - Accent1 4 2 12 3" xfId="31459" xr:uid="{00000000-0005-0000-0000-0000367A0000}"/>
    <cellStyle name="20% - Accent1 4 2 12 3 2" xfId="31460" xr:uid="{00000000-0005-0000-0000-0000377A0000}"/>
    <cellStyle name="20% - Accent1 4 2 12 3 2 2" xfId="31461" xr:uid="{00000000-0005-0000-0000-0000387A0000}"/>
    <cellStyle name="20% - Accent1 4 2 12 3 2 2 2" xfId="31462" xr:uid="{00000000-0005-0000-0000-0000397A0000}"/>
    <cellStyle name="20% - Accent1 4 2 12 3 2 3" xfId="31463" xr:uid="{00000000-0005-0000-0000-00003A7A0000}"/>
    <cellStyle name="20% - Accent1 4 2 12 3 3" xfId="31464" xr:uid="{00000000-0005-0000-0000-00003B7A0000}"/>
    <cellStyle name="20% - Accent1 4 2 12 3 3 2" xfId="31465" xr:uid="{00000000-0005-0000-0000-00003C7A0000}"/>
    <cellStyle name="20% - Accent1 4 2 12 3 4" xfId="31466" xr:uid="{00000000-0005-0000-0000-00003D7A0000}"/>
    <cellStyle name="20% - Accent1 4 2 12 4" xfId="31467" xr:uid="{00000000-0005-0000-0000-00003E7A0000}"/>
    <cellStyle name="20% - Accent1 4 2 12 4 2" xfId="31468" xr:uid="{00000000-0005-0000-0000-00003F7A0000}"/>
    <cellStyle name="20% - Accent1 4 2 12 4 2 2" xfId="31469" xr:uid="{00000000-0005-0000-0000-0000407A0000}"/>
    <cellStyle name="20% - Accent1 4 2 12 4 2 2 2" xfId="31470" xr:uid="{00000000-0005-0000-0000-0000417A0000}"/>
    <cellStyle name="20% - Accent1 4 2 12 4 2 3" xfId="31471" xr:uid="{00000000-0005-0000-0000-0000427A0000}"/>
    <cellStyle name="20% - Accent1 4 2 12 4 3" xfId="31472" xr:uid="{00000000-0005-0000-0000-0000437A0000}"/>
    <cellStyle name="20% - Accent1 4 2 12 4 3 2" xfId="31473" xr:uid="{00000000-0005-0000-0000-0000447A0000}"/>
    <cellStyle name="20% - Accent1 4 2 12 4 4" xfId="31474" xr:uid="{00000000-0005-0000-0000-0000457A0000}"/>
    <cellStyle name="20% - Accent1 4 2 12 5" xfId="31475" xr:uid="{00000000-0005-0000-0000-0000467A0000}"/>
    <cellStyle name="20% - Accent1 4 2 12 5 2" xfId="31476" xr:uid="{00000000-0005-0000-0000-0000477A0000}"/>
    <cellStyle name="20% - Accent1 4 2 12 5 2 2" xfId="31477" xr:uid="{00000000-0005-0000-0000-0000487A0000}"/>
    <cellStyle name="20% - Accent1 4 2 12 5 3" xfId="31478" xr:uid="{00000000-0005-0000-0000-0000497A0000}"/>
    <cellStyle name="20% - Accent1 4 2 12 6" xfId="31479" xr:uid="{00000000-0005-0000-0000-00004A7A0000}"/>
    <cellStyle name="20% - Accent1 4 2 12 6 2" xfId="31480" xr:uid="{00000000-0005-0000-0000-00004B7A0000}"/>
    <cellStyle name="20% - Accent1 4 2 12 6 2 2" xfId="31481" xr:uid="{00000000-0005-0000-0000-00004C7A0000}"/>
    <cellStyle name="20% - Accent1 4 2 12 6 3" xfId="31482" xr:uid="{00000000-0005-0000-0000-00004D7A0000}"/>
    <cellStyle name="20% - Accent1 4 2 12 7" xfId="31483" xr:uid="{00000000-0005-0000-0000-00004E7A0000}"/>
    <cellStyle name="20% - Accent1 4 2 12 7 2" xfId="31484" xr:uid="{00000000-0005-0000-0000-00004F7A0000}"/>
    <cellStyle name="20% - Accent1 4 2 12 8" xfId="31485" xr:uid="{00000000-0005-0000-0000-0000507A0000}"/>
    <cellStyle name="20% - Accent1 4 2 12 8 2" xfId="31486" xr:uid="{00000000-0005-0000-0000-0000517A0000}"/>
    <cellStyle name="20% - Accent1 4 2 12 9" xfId="31487" xr:uid="{00000000-0005-0000-0000-0000527A0000}"/>
    <cellStyle name="20% - Accent1 4 2 13" xfId="31488" xr:uid="{00000000-0005-0000-0000-0000537A0000}"/>
    <cellStyle name="20% - Accent1 4 2 13 2" xfId="31489" xr:uid="{00000000-0005-0000-0000-0000547A0000}"/>
    <cellStyle name="20% - Accent1 4 2 13 2 2" xfId="31490" xr:uid="{00000000-0005-0000-0000-0000557A0000}"/>
    <cellStyle name="20% - Accent1 4 2 13 2 2 2" xfId="31491" xr:uid="{00000000-0005-0000-0000-0000567A0000}"/>
    <cellStyle name="20% - Accent1 4 2 13 2 3" xfId="31492" xr:uid="{00000000-0005-0000-0000-0000577A0000}"/>
    <cellStyle name="20% - Accent1 4 2 13 3" xfId="31493" xr:uid="{00000000-0005-0000-0000-0000587A0000}"/>
    <cellStyle name="20% - Accent1 4 2 13 3 2" xfId="31494" xr:uid="{00000000-0005-0000-0000-0000597A0000}"/>
    <cellStyle name="20% - Accent1 4 2 13 4" xfId="31495" xr:uid="{00000000-0005-0000-0000-00005A7A0000}"/>
    <cellStyle name="20% - Accent1 4 2 14" xfId="31496" xr:uid="{00000000-0005-0000-0000-00005B7A0000}"/>
    <cellStyle name="20% - Accent1 4 2 14 2" xfId="31497" xr:uid="{00000000-0005-0000-0000-00005C7A0000}"/>
    <cellStyle name="20% - Accent1 4 2 14 2 2" xfId="31498" xr:uid="{00000000-0005-0000-0000-00005D7A0000}"/>
    <cellStyle name="20% - Accent1 4 2 14 2 2 2" xfId="31499" xr:uid="{00000000-0005-0000-0000-00005E7A0000}"/>
    <cellStyle name="20% - Accent1 4 2 14 2 3" xfId="31500" xr:uid="{00000000-0005-0000-0000-00005F7A0000}"/>
    <cellStyle name="20% - Accent1 4 2 14 3" xfId="31501" xr:uid="{00000000-0005-0000-0000-0000607A0000}"/>
    <cellStyle name="20% - Accent1 4 2 14 3 2" xfId="31502" xr:uid="{00000000-0005-0000-0000-0000617A0000}"/>
    <cellStyle name="20% - Accent1 4 2 14 4" xfId="31503" xr:uid="{00000000-0005-0000-0000-0000627A0000}"/>
    <cellStyle name="20% - Accent1 4 2 15" xfId="31504" xr:uid="{00000000-0005-0000-0000-0000637A0000}"/>
    <cellStyle name="20% - Accent1 4 2 15 2" xfId="31505" xr:uid="{00000000-0005-0000-0000-0000647A0000}"/>
    <cellStyle name="20% - Accent1 4 2 15 2 2" xfId="31506" xr:uid="{00000000-0005-0000-0000-0000657A0000}"/>
    <cellStyle name="20% - Accent1 4 2 15 2 2 2" xfId="31507" xr:uid="{00000000-0005-0000-0000-0000667A0000}"/>
    <cellStyle name="20% - Accent1 4 2 15 2 3" xfId="31508" xr:uid="{00000000-0005-0000-0000-0000677A0000}"/>
    <cellStyle name="20% - Accent1 4 2 15 3" xfId="31509" xr:uid="{00000000-0005-0000-0000-0000687A0000}"/>
    <cellStyle name="20% - Accent1 4 2 15 3 2" xfId="31510" xr:uid="{00000000-0005-0000-0000-0000697A0000}"/>
    <cellStyle name="20% - Accent1 4 2 15 4" xfId="31511" xr:uid="{00000000-0005-0000-0000-00006A7A0000}"/>
    <cellStyle name="20% - Accent1 4 2 16" xfId="31512" xr:uid="{00000000-0005-0000-0000-00006B7A0000}"/>
    <cellStyle name="20% - Accent1 4 2 16 2" xfId="31513" xr:uid="{00000000-0005-0000-0000-00006C7A0000}"/>
    <cellStyle name="20% - Accent1 4 2 16 2 2" xfId="31514" xr:uid="{00000000-0005-0000-0000-00006D7A0000}"/>
    <cellStyle name="20% - Accent1 4 2 16 3" xfId="31515" xr:uid="{00000000-0005-0000-0000-00006E7A0000}"/>
    <cellStyle name="20% - Accent1 4 2 17" xfId="31516" xr:uid="{00000000-0005-0000-0000-00006F7A0000}"/>
    <cellStyle name="20% - Accent1 4 2 17 2" xfId="31517" xr:uid="{00000000-0005-0000-0000-0000707A0000}"/>
    <cellStyle name="20% - Accent1 4 2 17 2 2" xfId="31518" xr:uid="{00000000-0005-0000-0000-0000717A0000}"/>
    <cellStyle name="20% - Accent1 4 2 17 3" xfId="31519" xr:uid="{00000000-0005-0000-0000-0000727A0000}"/>
    <cellStyle name="20% - Accent1 4 2 18" xfId="31520" xr:uid="{00000000-0005-0000-0000-0000737A0000}"/>
    <cellStyle name="20% - Accent1 4 2 18 2" xfId="31521" xr:uid="{00000000-0005-0000-0000-0000747A0000}"/>
    <cellStyle name="20% - Accent1 4 2 19" xfId="31522" xr:uid="{00000000-0005-0000-0000-0000757A0000}"/>
    <cellStyle name="20% - Accent1 4 2 19 2" xfId="31523" xr:uid="{00000000-0005-0000-0000-0000767A0000}"/>
    <cellStyle name="20% - Accent1 4 2 2" xfId="31524" xr:uid="{00000000-0005-0000-0000-0000777A0000}"/>
    <cellStyle name="20% - Accent1 4 2 2 10" xfId="31525" xr:uid="{00000000-0005-0000-0000-0000787A0000}"/>
    <cellStyle name="20% - Accent1 4 2 2 10 2" xfId="31526" xr:uid="{00000000-0005-0000-0000-0000797A0000}"/>
    <cellStyle name="20% - Accent1 4 2 2 10 2 2" xfId="31527" xr:uid="{00000000-0005-0000-0000-00007A7A0000}"/>
    <cellStyle name="20% - Accent1 4 2 2 10 2 2 2" xfId="31528" xr:uid="{00000000-0005-0000-0000-00007B7A0000}"/>
    <cellStyle name="20% - Accent1 4 2 2 10 2 3" xfId="31529" xr:uid="{00000000-0005-0000-0000-00007C7A0000}"/>
    <cellStyle name="20% - Accent1 4 2 2 10 3" xfId="31530" xr:uid="{00000000-0005-0000-0000-00007D7A0000}"/>
    <cellStyle name="20% - Accent1 4 2 2 10 3 2" xfId="31531" xr:uid="{00000000-0005-0000-0000-00007E7A0000}"/>
    <cellStyle name="20% - Accent1 4 2 2 10 4" xfId="31532" xr:uid="{00000000-0005-0000-0000-00007F7A0000}"/>
    <cellStyle name="20% - Accent1 4 2 2 11" xfId="31533" xr:uid="{00000000-0005-0000-0000-0000807A0000}"/>
    <cellStyle name="20% - Accent1 4 2 2 11 2" xfId="31534" xr:uid="{00000000-0005-0000-0000-0000817A0000}"/>
    <cellStyle name="20% - Accent1 4 2 2 11 2 2" xfId="31535" xr:uid="{00000000-0005-0000-0000-0000827A0000}"/>
    <cellStyle name="20% - Accent1 4 2 2 11 2 2 2" xfId="31536" xr:uid="{00000000-0005-0000-0000-0000837A0000}"/>
    <cellStyle name="20% - Accent1 4 2 2 11 2 3" xfId="31537" xr:uid="{00000000-0005-0000-0000-0000847A0000}"/>
    <cellStyle name="20% - Accent1 4 2 2 11 3" xfId="31538" xr:uid="{00000000-0005-0000-0000-0000857A0000}"/>
    <cellStyle name="20% - Accent1 4 2 2 11 3 2" xfId="31539" xr:uid="{00000000-0005-0000-0000-0000867A0000}"/>
    <cellStyle name="20% - Accent1 4 2 2 11 4" xfId="31540" xr:uid="{00000000-0005-0000-0000-0000877A0000}"/>
    <cellStyle name="20% - Accent1 4 2 2 12" xfId="31541" xr:uid="{00000000-0005-0000-0000-0000887A0000}"/>
    <cellStyle name="20% - Accent1 4 2 2 12 2" xfId="31542" xr:uid="{00000000-0005-0000-0000-0000897A0000}"/>
    <cellStyle name="20% - Accent1 4 2 2 12 2 2" xfId="31543" xr:uid="{00000000-0005-0000-0000-00008A7A0000}"/>
    <cellStyle name="20% - Accent1 4 2 2 12 3" xfId="31544" xr:uid="{00000000-0005-0000-0000-00008B7A0000}"/>
    <cellStyle name="20% - Accent1 4 2 2 13" xfId="31545" xr:uid="{00000000-0005-0000-0000-00008C7A0000}"/>
    <cellStyle name="20% - Accent1 4 2 2 13 2" xfId="31546" xr:uid="{00000000-0005-0000-0000-00008D7A0000}"/>
    <cellStyle name="20% - Accent1 4 2 2 13 2 2" xfId="31547" xr:uid="{00000000-0005-0000-0000-00008E7A0000}"/>
    <cellStyle name="20% - Accent1 4 2 2 13 3" xfId="31548" xr:uid="{00000000-0005-0000-0000-00008F7A0000}"/>
    <cellStyle name="20% - Accent1 4 2 2 14" xfId="31549" xr:uid="{00000000-0005-0000-0000-0000907A0000}"/>
    <cellStyle name="20% - Accent1 4 2 2 14 2" xfId="31550" xr:uid="{00000000-0005-0000-0000-0000917A0000}"/>
    <cellStyle name="20% - Accent1 4 2 2 15" xfId="31551" xr:uid="{00000000-0005-0000-0000-0000927A0000}"/>
    <cellStyle name="20% - Accent1 4 2 2 15 2" xfId="31552" xr:uid="{00000000-0005-0000-0000-0000937A0000}"/>
    <cellStyle name="20% - Accent1 4 2 2 16" xfId="31553" xr:uid="{00000000-0005-0000-0000-0000947A0000}"/>
    <cellStyle name="20% - Accent1 4 2 2 2" xfId="31554" xr:uid="{00000000-0005-0000-0000-0000957A0000}"/>
    <cellStyle name="20% - Accent1 4 2 2 2 10" xfId="31555" xr:uid="{00000000-0005-0000-0000-0000967A0000}"/>
    <cellStyle name="20% - Accent1 4 2 2 2 10 2" xfId="31556" xr:uid="{00000000-0005-0000-0000-0000977A0000}"/>
    <cellStyle name="20% - Accent1 4 2 2 2 10 2 2" xfId="31557" xr:uid="{00000000-0005-0000-0000-0000987A0000}"/>
    <cellStyle name="20% - Accent1 4 2 2 2 10 2 2 2" xfId="31558" xr:uid="{00000000-0005-0000-0000-0000997A0000}"/>
    <cellStyle name="20% - Accent1 4 2 2 2 10 2 3" xfId="31559" xr:uid="{00000000-0005-0000-0000-00009A7A0000}"/>
    <cellStyle name="20% - Accent1 4 2 2 2 10 3" xfId="31560" xr:uid="{00000000-0005-0000-0000-00009B7A0000}"/>
    <cellStyle name="20% - Accent1 4 2 2 2 10 3 2" xfId="31561" xr:uid="{00000000-0005-0000-0000-00009C7A0000}"/>
    <cellStyle name="20% - Accent1 4 2 2 2 10 4" xfId="31562" xr:uid="{00000000-0005-0000-0000-00009D7A0000}"/>
    <cellStyle name="20% - Accent1 4 2 2 2 11" xfId="31563" xr:uid="{00000000-0005-0000-0000-00009E7A0000}"/>
    <cellStyle name="20% - Accent1 4 2 2 2 11 2" xfId="31564" xr:uid="{00000000-0005-0000-0000-00009F7A0000}"/>
    <cellStyle name="20% - Accent1 4 2 2 2 11 2 2" xfId="31565" xr:uid="{00000000-0005-0000-0000-0000A07A0000}"/>
    <cellStyle name="20% - Accent1 4 2 2 2 11 3" xfId="31566" xr:uid="{00000000-0005-0000-0000-0000A17A0000}"/>
    <cellStyle name="20% - Accent1 4 2 2 2 12" xfId="31567" xr:uid="{00000000-0005-0000-0000-0000A27A0000}"/>
    <cellStyle name="20% - Accent1 4 2 2 2 12 2" xfId="31568" xr:uid="{00000000-0005-0000-0000-0000A37A0000}"/>
    <cellStyle name="20% - Accent1 4 2 2 2 12 2 2" xfId="31569" xr:uid="{00000000-0005-0000-0000-0000A47A0000}"/>
    <cellStyle name="20% - Accent1 4 2 2 2 12 3" xfId="31570" xr:uid="{00000000-0005-0000-0000-0000A57A0000}"/>
    <cellStyle name="20% - Accent1 4 2 2 2 13" xfId="31571" xr:uid="{00000000-0005-0000-0000-0000A67A0000}"/>
    <cellStyle name="20% - Accent1 4 2 2 2 13 2" xfId="31572" xr:uid="{00000000-0005-0000-0000-0000A77A0000}"/>
    <cellStyle name="20% - Accent1 4 2 2 2 14" xfId="31573" xr:uid="{00000000-0005-0000-0000-0000A87A0000}"/>
    <cellStyle name="20% - Accent1 4 2 2 2 14 2" xfId="31574" xr:uid="{00000000-0005-0000-0000-0000A97A0000}"/>
    <cellStyle name="20% - Accent1 4 2 2 2 15" xfId="31575" xr:uid="{00000000-0005-0000-0000-0000AA7A0000}"/>
    <cellStyle name="20% - Accent1 4 2 2 2 2" xfId="31576" xr:uid="{00000000-0005-0000-0000-0000AB7A0000}"/>
    <cellStyle name="20% - Accent1 4 2 2 2 2 10" xfId="31577" xr:uid="{00000000-0005-0000-0000-0000AC7A0000}"/>
    <cellStyle name="20% - Accent1 4 2 2 2 2 10 2" xfId="31578" xr:uid="{00000000-0005-0000-0000-0000AD7A0000}"/>
    <cellStyle name="20% - Accent1 4 2 2 2 2 10 2 2" xfId="31579" xr:uid="{00000000-0005-0000-0000-0000AE7A0000}"/>
    <cellStyle name="20% - Accent1 4 2 2 2 2 10 3" xfId="31580" xr:uid="{00000000-0005-0000-0000-0000AF7A0000}"/>
    <cellStyle name="20% - Accent1 4 2 2 2 2 11" xfId="31581" xr:uid="{00000000-0005-0000-0000-0000B07A0000}"/>
    <cellStyle name="20% - Accent1 4 2 2 2 2 11 2" xfId="31582" xr:uid="{00000000-0005-0000-0000-0000B17A0000}"/>
    <cellStyle name="20% - Accent1 4 2 2 2 2 11 2 2" xfId="31583" xr:uid="{00000000-0005-0000-0000-0000B27A0000}"/>
    <cellStyle name="20% - Accent1 4 2 2 2 2 11 3" xfId="31584" xr:uid="{00000000-0005-0000-0000-0000B37A0000}"/>
    <cellStyle name="20% - Accent1 4 2 2 2 2 12" xfId="31585" xr:uid="{00000000-0005-0000-0000-0000B47A0000}"/>
    <cellStyle name="20% - Accent1 4 2 2 2 2 12 2" xfId="31586" xr:uid="{00000000-0005-0000-0000-0000B57A0000}"/>
    <cellStyle name="20% - Accent1 4 2 2 2 2 13" xfId="31587" xr:uid="{00000000-0005-0000-0000-0000B67A0000}"/>
    <cellStyle name="20% - Accent1 4 2 2 2 2 13 2" xfId="31588" xr:uid="{00000000-0005-0000-0000-0000B77A0000}"/>
    <cellStyle name="20% - Accent1 4 2 2 2 2 14" xfId="31589" xr:uid="{00000000-0005-0000-0000-0000B87A0000}"/>
    <cellStyle name="20% - Accent1 4 2 2 2 2 2" xfId="31590" xr:uid="{00000000-0005-0000-0000-0000B97A0000}"/>
    <cellStyle name="20% - Accent1 4 2 2 2 2 2 10" xfId="31591" xr:uid="{00000000-0005-0000-0000-0000BA7A0000}"/>
    <cellStyle name="20% - Accent1 4 2 2 2 2 2 10 2" xfId="31592" xr:uid="{00000000-0005-0000-0000-0000BB7A0000}"/>
    <cellStyle name="20% - Accent1 4 2 2 2 2 2 11" xfId="31593" xr:uid="{00000000-0005-0000-0000-0000BC7A0000}"/>
    <cellStyle name="20% - Accent1 4 2 2 2 2 2 2" xfId="31594" xr:uid="{00000000-0005-0000-0000-0000BD7A0000}"/>
    <cellStyle name="20% - Accent1 4 2 2 2 2 2 2 2" xfId="31595" xr:uid="{00000000-0005-0000-0000-0000BE7A0000}"/>
    <cellStyle name="20% - Accent1 4 2 2 2 2 2 2 2 2" xfId="31596" xr:uid="{00000000-0005-0000-0000-0000BF7A0000}"/>
    <cellStyle name="20% - Accent1 4 2 2 2 2 2 2 2 2 2" xfId="31597" xr:uid="{00000000-0005-0000-0000-0000C07A0000}"/>
    <cellStyle name="20% - Accent1 4 2 2 2 2 2 2 2 2 2 2" xfId="31598" xr:uid="{00000000-0005-0000-0000-0000C17A0000}"/>
    <cellStyle name="20% - Accent1 4 2 2 2 2 2 2 2 2 3" xfId="31599" xr:uid="{00000000-0005-0000-0000-0000C27A0000}"/>
    <cellStyle name="20% - Accent1 4 2 2 2 2 2 2 2 3" xfId="31600" xr:uid="{00000000-0005-0000-0000-0000C37A0000}"/>
    <cellStyle name="20% - Accent1 4 2 2 2 2 2 2 2 3 2" xfId="31601" xr:uid="{00000000-0005-0000-0000-0000C47A0000}"/>
    <cellStyle name="20% - Accent1 4 2 2 2 2 2 2 2 4" xfId="31602" xr:uid="{00000000-0005-0000-0000-0000C57A0000}"/>
    <cellStyle name="20% - Accent1 4 2 2 2 2 2 2 3" xfId="31603" xr:uid="{00000000-0005-0000-0000-0000C67A0000}"/>
    <cellStyle name="20% - Accent1 4 2 2 2 2 2 2 3 2" xfId="31604" xr:uid="{00000000-0005-0000-0000-0000C77A0000}"/>
    <cellStyle name="20% - Accent1 4 2 2 2 2 2 2 3 2 2" xfId="31605" xr:uid="{00000000-0005-0000-0000-0000C87A0000}"/>
    <cellStyle name="20% - Accent1 4 2 2 2 2 2 2 3 2 2 2" xfId="31606" xr:uid="{00000000-0005-0000-0000-0000C97A0000}"/>
    <cellStyle name="20% - Accent1 4 2 2 2 2 2 2 3 2 3" xfId="31607" xr:uid="{00000000-0005-0000-0000-0000CA7A0000}"/>
    <cellStyle name="20% - Accent1 4 2 2 2 2 2 2 3 3" xfId="31608" xr:uid="{00000000-0005-0000-0000-0000CB7A0000}"/>
    <cellStyle name="20% - Accent1 4 2 2 2 2 2 2 3 3 2" xfId="31609" xr:uid="{00000000-0005-0000-0000-0000CC7A0000}"/>
    <cellStyle name="20% - Accent1 4 2 2 2 2 2 2 3 4" xfId="31610" xr:uid="{00000000-0005-0000-0000-0000CD7A0000}"/>
    <cellStyle name="20% - Accent1 4 2 2 2 2 2 2 4" xfId="31611" xr:uid="{00000000-0005-0000-0000-0000CE7A0000}"/>
    <cellStyle name="20% - Accent1 4 2 2 2 2 2 2 4 2" xfId="31612" xr:uid="{00000000-0005-0000-0000-0000CF7A0000}"/>
    <cellStyle name="20% - Accent1 4 2 2 2 2 2 2 4 2 2" xfId="31613" xr:uid="{00000000-0005-0000-0000-0000D07A0000}"/>
    <cellStyle name="20% - Accent1 4 2 2 2 2 2 2 4 2 2 2" xfId="31614" xr:uid="{00000000-0005-0000-0000-0000D17A0000}"/>
    <cellStyle name="20% - Accent1 4 2 2 2 2 2 2 4 2 3" xfId="31615" xr:uid="{00000000-0005-0000-0000-0000D27A0000}"/>
    <cellStyle name="20% - Accent1 4 2 2 2 2 2 2 4 3" xfId="31616" xr:uid="{00000000-0005-0000-0000-0000D37A0000}"/>
    <cellStyle name="20% - Accent1 4 2 2 2 2 2 2 4 3 2" xfId="31617" xr:uid="{00000000-0005-0000-0000-0000D47A0000}"/>
    <cellStyle name="20% - Accent1 4 2 2 2 2 2 2 4 4" xfId="31618" xr:uid="{00000000-0005-0000-0000-0000D57A0000}"/>
    <cellStyle name="20% - Accent1 4 2 2 2 2 2 2 5" xfId="31619" xr:uid="{00000000-0005-0000-0000-0000D67A0000}"/>
    <cellStyle name="20% - Accent1 4 2 2 2 2 2 2 5 2" xfId="31620" xr:uid="{00000000-0005-0000-0000-0000D77A0000}"/>
    <cellStyle name="20% - Accent1 4 2 2 2 2 2 2 5 2 2" xfId="31621" xr:uid="{00000000-0005-0000-0000-0000D87A0000}"/>
    <cellStyle name="20% - Accent1 4 2 2 2 2 2 2 5 3" xfId="31622" xr:uid="{00000000-0005-0000-0000-0000D97A0000}"/>
    <cellStyle name="20% - Accent1 4 2 2 2 2 2 2 6" xfId="31623" xr:uid="{00000000-0005-0000-0000-0000DA7A0000}"/>
    <cellStyle name="20% - Accent1 4 2 2 2 2 2 2 6 2" xfId="31624" xr:uid="{00000000-0005-0000-0000-0000DB7A0000}"/>
    <cellStyle name="20% - Accent1 4 2 2 2 2 2 2 6 2 2" xfId="31625" xr:uid="{00000000-0005-0000-0000-0000DC7A0000}"/>
    <cellStyle name="20% - Accent1 4 2 2 2 2 2 2 6 3" xfId="31626" xr:uid="{00000000-0005-0000-0000-0000DD7A0000}"/>
    <cellStyle name="20% - Accent1 4 2 2 2 2 2 2 7" xfId="31627" xr:uid="{00000000-0005-0000-0000-0000DE7A0000}"/>
    <cellStyle name="20% - Accent1 4 2 2 2 2 2 2 7 2" xfId="31628" xr:uid="{00000000-0005-0000-0000-0000DF7A0000}"/>
    <cellStyle name="20% - Accent1 4 2 2 2 2 2 2 8" xfId="31629" xr:uid="{00000000-0005-0000-0000-0000E07A0000}"/>
    <cellStyle name="20% - Accent1 4 2 2 2 2 2 2 8 2" xfId="31630" xr:uid="{00000000-0005-0000-0000-0000E17A0000}"/>
    <cellStyle name="20% - Accent1 4 2 2 2 2 2 2 9" xfId="31631" xr:uid="{00000000-0005-0000-0000-0000E27A0000}"/>
    <cellStyle name="20% - Accent1 4 2 2 2 2 2 3" xfId="31632" xr:uid="{00000000-0005-0000-0000-0000E37A0000}"/>
    <cellStyle name="20% - Accent1 4 2 2 2 2 2 3 2" xfId="31633" xr:uid="{00000000-0005-0000-0000-0000E47A0000}"/>
    <cellStyle name="20% - Accent1 4 2 2 2 2 2 3 2 2" xfId="31634" xr:uid="{00000000-0005-0000-0000-0000E57A0000}"/>
    <cellStyle name="20% - Accent1 4 2 2 2 2 2 3 2 2 2" xfId="31635" xr:uid="{00000000-0005-0000-0000-0000E67A0000}"/>
    <cellStyle name="20% - Accent1 4 2 2 2 2 2 3 2 2 2 2" xfId="31636" xr:uid="{00000000-0005-0000-0000-0000E77A0000}"/>
    <cellStyle name="20% - Accent1 4 2 2 2 2 2 3 2 2 3" xfId="31637" xr:uid="{00000000-0005-0000-0000-0000E87A0000}"/>
    <cellStyle name="20% - Accent1 4 2 2 2 2 2 3 2 3" xfId="31638" xr:uid="{00000000-0005-0000-0000-0000E97A0000}"/>
    <cellStyle name="20% - Accent1 4 2 2 2 2 2 3 2 3 2" xfId="31639" xr:uid="{00000000-0005-0000-0000-0000EA7A0000}"/>
    <cellStyle name="20% - Accent1 4 2 2 2 2 2 3 2 4" xfId="31640" xr:uid="{00000000-0005-0000-0000-0000EB7A0000}"/>
    <cellStyle name="20% - Accent1 4 2 2 2 2 2 3 3" xfId="31641" xr:uid="{00000000-0005-0000-0000-0000EC7A0000}"/>
    <cellStyle name="20% - Accent1 4 2 2 2 2 2 3 3 2" xfId="31642" xr:uid="{00000000-0005-0000-0000-0000ED7A0000}"/>
    <cellStyle name="20% - Accent1 4 2 2 2 2 2 3 3 2 2" xfId="31643" xr:uid="{00000000-0005-0000-0000-0000EE7A0000}"/>
    <cellStyle name="20% - Accent1 4 2 2 2 2 2 3 3 2 2 2" xfId="31644" xr:uid="{00000000-0005-0000-0000-0000EF7A0000}"/>
    <cellStyle name="20% - Accent1 4 2 2 2 2 2 3 3 2 3" xfId="31645" xr:uid="{00000000-0005-0000-0000-0000F07A0000}"/>
    <cellStyle name="20% - Accent1 4 2 2 2 2 2 3 3 3" xfId="31646" xr:uid="{00000000-0005-0000-0000-0000F17A0000}"/>
    <cellStyle name="20% - Accent1 4 2 2 2 2 2 3 3 3 2" xfId="31647" xr:uid="{00000000-0005-0000-0000-0000F27A0000}"/>
    <cellStyle name="20% - Accent1 4 2 2 2 2 2 3 3 4" xfId="31648" xr:uid="{00000000-0005-0000-0000-0000F37A0000}"/>
    <cellStyle name="20% - Accent1 4 2 2 2 2 2 3 4" xfId="31649" xr:uid="{00000000-0005-0000-0000-0000F47A0000}"/>
    <cellStyle name="20% - Accent1 4 2 2 2 2 2 3 4 2" xfId="31650" xr:uid="{00000000-0005-0000-0000-0000F57A0000}"/>
    <cellStyle name="20% - Accent1 4 2 2 2 2 2 3 4 2 2" xfId="31651" xr:uid="{00000000-0005-0000-0000-0000F67A0000}"/>
    <cellStyle name="20% - Accent1 4 2 2 2 2 2 3 4 2 2 2" xfId="31652" xr:uid="{00000000-0005-0000-0000-0000F77A0000}"/>
    <cellStyle name="20% - Accent1 4 2 2 2 2 2 3 4 2 3" xfId="31653" xr:uid="{00000000-0005-0000-0000-0000F87A0000}"/>
    <cellStyle name="20% - Accent1 4 2 2 2 2 2 3 4 3" xfId="31654" xr:uid="{00000000-0005-0000-0000-0000F97A0000}"/>
    <cellStyle name="20% - Accent1 4 2 2 2 2 2 3 4 3 2" xfId="31655" xr:uid="{00000000-0005-0000-0000-0000FA7A0000}"/>
    <cellStyle name="20% - Accent1 4 2 2 2 2 2 3 4 4" xfId="31656" xr:uid="{00000000-0005-0000-0000-0000FB7A0000}"/>
    <cellStyle name="20% - Accent1 4 2 2 2 2 2 3 5" xfId="31657" xr:uid="{00000000-0005-0000-0000-0000FC7A0000}"/>
    <cellStyle name="20% - Accent1 4 2 2 2 2 2 3 5 2" xfId="31658" xr:uid="{00000000-0005-0000-0000-0000FD7A0000}"/>
    <cellStyle name="20% - Accent1 4 2 2 2 2 2 3 5 2 2" xfId="31659" xr:uid="{00000000-0005-0000-0000-0000FE7A0000}"/>
    <cellStyle name="20% - Accent1 4 2 2 2 2 2 3 5 3" xfId="31660" xr:uid="{00000000-0005-0000-0000-0000FF7A0000}"/>
    <cellStyle name="20% - Accent1 4 2 2 2 2 2 3 6" xfId="31661" xr:uid="{00000000-0005-0000-0000-0000007B0000}"/>
    <cellStyle name="20% - Accent1 4 2 2 2 2 2 3 6 2" xfId="31662" xr:uid="{00000000-0005-0000-0000-0000017B0000}"/>
    <cellStyle name="20% - Accent1 4 2 2 2 2 2 3 6 2 2" xfId="31663" xr:uid="{00000000-0005-0000-0000-0000027B0000}"/>
    <cellStyle name="20% - Accent1 4 2 2 2 2 2 3 6 3" xfId="31664" xr:uid="{00000000-0005-0000-0000-0000037B0000}"/>
    <cellStyle name="20% - Accent1 4 2 2 2 2 2 3 7" xfId="31665" xr:uid="{00000000-0005-0000-0000-0000047B0000}"/>
    <cellStyle name="20% - Accent1 4 2 2 2 2 2 3 7 2" xfId="31666" xr:uid="{00000000-0005-0000-0000-0000057B0000}"/>
    <cellStyle name="20% - Accent1 4 2 2 2 2 2 3 8" xfId="31667" xr:uid="{00000000-0005-0000-0000-0000067B0000}"/>
    <cellStyle name="20% - Accent1 4 2 2 2 2 2 3 8 2" xfId="31668" xr:uid="{00000000-0005-0000-0000-0000077B0000}"/>
    <cellStyle name="20% - Accent1 4 2 2 2 2 2 3 9" xfId="31669" xr:uid="{00000000-0005-0000-0000-0000087B0000}"/>
    <cellStyle name="20% - Accent1 4 2 2 2 2 2 4" xfId="31670" xr:uid="{00000000-0005-0000-0000-0000097B0000}"/>
    <cellStyle name="20% - Accent1 4 2 2 2 2 2 4 2" xfId="31671" xr:uid="{00000000-0005-0000-0000-00000A7B0000}"/>
    <cellStyle name="20% - Accent1 4 2 2 2 2 2 4 2 2" xfId="31672" xr:uid="{00000000-0005-0000-0000-00000B7B0000}"/>
    <cellStyle name="20% - Accent1 4 2 2 2 2 2 4 2 2 2" xfId="31673" xr:uid="{00000000-0005-0000-0000-00000C7B0000}"/>
    <cellStyle name="20% - Accent1 4 2 2 2 2 2 4 2 3" xfId="31674" xr:uid="{00000000-0005-0000-0000-00000D7B0000}"/>
    <cellStyle name="20% - Accent1 4 2 2 2 2 2 4 3" xfId="31675" xr:uid="{00000000-0005-0000-0000-00000E7B0000}"/>
    <cellStyle name="20% - Accent1 4 2 2 2 2 2 4 3 2" xfId="31676" xr:uid="{00000000-0005-0000-0000-00000F7B0000}"/>
    <cellStyle name="20% - Accent1 4 2 2 2 2 2 4 4" xfId="31677" xr:uid="{00000000-0005-0000-0000-0000107B0000}"/>
    <cellStyle name="20% - Accent1 4 2 2 2 2 2 5" xfId="31678" xr:uid="{00000000-0005-0000-0000-0000117B0000}"/>
    <cellStyle name="20% - Accent1 4 2 2 2 2 2 5 2" xfId="31679" xr:uid="{00000000-0005-0000-0000-0000127B0000}"/>
    <cellStyle name="20% - Accent1 4 2 2 2 2 2 5 2 2" xfId="31680" xr:uid="{00000000-0005-0000-0000-0000137B0000}"/>
    <cellStyle name="20% - Accent1 4 2 2 2 2 2 5 2 2 2" xfId="31681" xr:uid="{00000000-0005-0000-0000-0000147B0000}"/>
    <cellStyle name="20% - Accent1 4 2 2 2 2 2 5 2 3" xfId="31682" xr:uid="{00000000-0005-0000-0000-0000157B0000}"/>
    <cellStyle name="20% - Accent1 4 2 2 2 2 2 5 3" xfId="31683" xr:uid="{00000000-0005-0000-0000-0000167B0000}"/>
    <cellStyle name="20% - Accent1 4 2 2 2 2 2 5 3 2" xfId="31684" xr:uid="{00000000-0005-0000-0000-0000177B0000}"/>
    <cellStyle name="20% - Accent1 4 2 2 2 2 2 5 4" xfId="31685" xr:uid="{00000000-0005-0000-0000-0000187B0000}"/>
    <cellStyle name="20% - Accent1 4 2 2 2 2 2 6" xfId="31686" xr:uid="{00000000-0005-0000-0000-0000197B0000}"/>
    <cellStyle name="20% - Accent1 4 2 2 2 2 2 6 2" xfId="31687" xr:uid="{00000000-0005-0000-0000-00001A7B0000}"/>
    <cellStyle name="20% - Accent1 4 2 2 2 2 2 6 2 2" xfId="31688" xr:uid="{00000000-0005-0000-0000-00001B7B0000}"/>
    <cellStyle name="20% - Accent1 4 2 2 2 2 2 6 2 2 2" xfId="31689" xr:uid="{00000000-0005-0000-0000-00001C7B0000}"/>
    <cellStyle name="20% - Accent1 4 2 2 2 2 2 6 2 3" xfId="31690" xr:uid="{00000000-0005-0000-0000-00001D7B0000}"/>
    <cellStyle name="20% - Accent1 4 2 2 2 2 2 6 3" xfId="31691" xr:uid="{00000000-0005-0000-0000-00001E7B0000}"/>
    <cellStyle name="20% - Accent1 4 2 2 2 2 2 6 3 2" xfId="31692" xr:uid="{00000000-0005-0000-0000-00001F7B0000}"/>
    <cellStyle name="20% - Accent1 4 2 2 2 2 2 6 4" xfId="31693" xr:uid="{00000000-0005-0000-0000-0000207B0000}"/>
    <cellStyle name="20% - Accent1 4 2 2 2 2 2 7" xfId="31694" xr:uid="{00000000-0005-0000-0000-0000217B0000}"/>
    <cellStyle name="20% - Accent1 4 2 2 2 2 2 7 2" xfId="31695" xr:uid="{00000000-0005-0000-0000-0000227B0000}"/>
    <cellStyle name="20% - Accent1 4 2 2 2 2 2 7 2 2" xfId="31696" xr:uid="{00000000-0005-0000-0000-0000237B0000}"/>
    <cellStyle name="20% - Accent1 4 2 2 2 2 2 7 3" xfId="31697" xr:uid="{00000000-0005-0000-0000-0000247B0000}"/>
    <cellStyle name="20% - Accent1 4 2 2 2 2 2 8" xfId="31698" xr:uid="{00000000-0005-0000-0000-0000257B0000}"/>
    <cellStyle name="20% - Accent1 4 2 2 2 2 2 8 2" xfId="31699" xr:uid="{00000000-0005-0000-0000-0000267B0000}"/>
    <cellStyle name="20% - Accent1 4 2 2 2 2 2 8 2 2" xfId="31700" xr:uid="{00000000-0005-0000-0000-0000277B0000}"/>
    <cellStyle name="20% - Accent1 4 2 2 2 2 2 8 3" xfId="31701" xr:uid="{00000000-0005-0000-0000-0000287B0000}"/>
    <cellStyle name="20% - Accent1 4 2 2 2 2 2 9" xfId="31702" xr:uid="{00000000-0005-0000-0000-0000297B0000}"/>
    <cellStyle name="20% - Accent1 4 2 2 2 2 2 9 2" xfId="31703" xr:uid="{00000000-0005-0000-0000-00002A7B0000}"/>
    <cellStyle name="20% - Accent1 4 2 2 2 2 3" xfId="31704" xr:uid="{00000000-0005-0000-0000-00002B7B0000}"/>
    <cellStyle name="20% - Accent1 4 2 2 2 2 3 10" xfId="31705" xr:uid="{00000000-0005-0000-0000-00002C7B0000}"/>
    <cellStyle name="20% - Accent1 4 2 2 2 2 3 10 2" xfId="31706" xr:uid="{00000000-0005-0000-0000-00002D7B0000}"/>
    <cellStyle name="20% - Accent1 4 2 2 2 2 3 11" xfId="31707" xr:uid="{00000000-0005-0000-0000-00002E7B0000}"/>
    <cellStyle name="20% - Accent1 4 2 2 2 2 3 2" xfId="31708" xr:uid="{00000000-0005-0000-0000-00002F7B0000}"/>
    <cellStyle name="20% - Accent1 4 2 2 2 2 3 2 2" xfId="31709" xr:uid="{00000000-0005-0000-0000-0000307B0000}"/>
    <cellStyle name="20% - Accent1 4 2 2 2 2 3 2 2 2" xfId="31710" xr:uid="{00000000-0005-0000-0000-0000317B0000}"/>
    <cellStyle name="20% - Accent1 4 2 2 2 2 3 2 2 2 2" xfId="31711" xr:uid="{00000000-0005-0000-0000-0000327B0000}"/>
    <cellStyle name="20% - Accent1 4 2 2 2 2 3 2 2 2 2 2" xfId="31712" xr:uid="{00000000-0005-0000-0000-0000337B0000}"/>
    <cellStyle name="20% - Accent1 4 2 2 2 2 3 2 2 2 3" xfId="31713" xr:uid="{00000000-0005-0000-0000-0000347B0000}"/>
    <cellStyle name="20% - Accent1 4 2 2 2 2 3 2 2 3" xfId="31714" xr:uid="{00000000-0005-0000-0000-0000357B0000}"/>
    <cellStyle name="20% - Accent1 4 2 2 2 2 3 2 2 3 2" xfId="31715" xr:uid="{00000000-0005-0000-0000-0000367B0000}"/>
    <cellStyle name="20% - Accent1 4 2 2 2 2 3 2 2 4" xfId="31716" xr:uid="{00000000-0005-0000-0000-0000377B0000}"/>
    <cellStyle name="20% - Accent1 4 2 2 2 2 3 2 3" xfId="31717" xr:uid="{00000000-0005-0000-0000-0000387B0000}"/>
    <cellStyle name="20% - Accent1 4 2 2 2 2 3 2 3 2" xfId="31718" xr:uid="{00000000-0005-0000-0000-0000397B0000}"/>
    <cellStyle name="20% - Accent1 4 2 2 2 2 3 2 3 2 2" xfId="31719" xr:uid="{00000000-0005-0000-0000-00003A7B0000}"/>
    <cellStyle name="20% - Accent1 4 2 2 2 2 3 2 3 2 2 2" xfId="31720" xr:uid="{00000000-0005-0000-0000-00003B7B0000}"/>
    <cellStyle name="20% - Accent1 4 2 2 2 2 3 2 3 2 3" xfId="31721" xr:uid="{00000000-0005-0000-0000-00003C7B0000}"/>
    <cellStyle name="20% - Accent1 4 2 2 2 2 3 2 3 3" xfId="31722" xr:uid="{00000000-0005-0000-0000-00003D7B0000}"/>
    <cellStyle name="20% - Accent1 4 2 2 2 2 3 2 3 3 2" xfId="31723" xr:uid="{00000000-0005-0000-0000-00003E7B0000}"/>
    <cellStyle name="20% - Accent1 4 2 2 2 2 3 2 3 4" xfId="31724" xr:uid="{00000000-0005-0000-0000-00003F7B0000}"/>
    <cellStyle name="20% - Accent1 4 2 2 2 2 3 2 4" xfId="31725" xr:uid="{00000000-0005-0000-0000-0000407B0000}"/>
    <cellStyle name="20% - Accent1 4 2 2 2 2 3 2 4 2" xfId="31726" xr:uid="{00000000-0005-0000-0000-0000417B0000}"/>
    <cellStyle name="20% - Accent1 4 2 2 2 2 3 2 4 2 2" xfId="31727" xr:uid="{00000000-0005-0000-0000-0000427B0000}"/>
    <cellStyle name="20% - Accent1 4 2 2 2 2 3 2 4 2 2 2" xfId="31728" xr:uid="{00000000-0005-0000-0000-0000437B0000}"/>
    <cellStyle name="20% - Accent1 4 2 2 2 2 3 2 4 2 3" xfId="31729" xr:uid="{00000000-0005-0000-0000-0000447B0000}"/>
    <cellStyle name="20% - Accent1 4 2 2 2 2 3 2 4 3" xfId="31730" xr:uid="{00000000-0005-0000-0000-0000457B0000}"/>
    <cellStyle name="20% - Accent1 4 2 2 2 2 3 2 4 3 2" xfId="31731" xr:uid="{00000000-0005-0000-0000-0000467B0000}"/>
    <cellStyle name="20% - Accent1 4 2 2 2 2 3 2 4 4" xfId="31732" xr:uid="{00000000-0005-0000-0000-0000477B0000}"/>
    <cellStyle name="20% - Accent1 4 2 2 2 2 3 2 5" xfId="31733" xr:uid="{00000000-0005-0000-0000-0000487B0000}"/>
    <cellStyle name="20% - Accent1 4 2 2 2 2 3 2 5 2" xfId="31734" xr:uid="{00000000-0005-0000-0000-0000497B0000}"/>
    <cellStyle name="20% - Accent1 4 2 2 2 2 3 2 5 2 2" xfId="31735" xr:uid="{00000000-0005-0000-0000-00004A7B0000}"/>
    <cellStyle name="20% - Accent1 4 2 2 2 2 3 2 5 3" xfId="31736" xr:uid="{00000000-0005-0000-0000-00004B7B0000}"/>
    <cellStyle name="20% - Accent1 4 2 2 2 2 3 2 6" xfId="31737" xr:uid="{00000000-0005-0000-0000-00004C7B0000}"/>
    <cellStyle name="20% - Accent1 4 2 2 2 2 3 2 6 2" xfId="31738" xr:uid="{00000000-0005-0000-0000-00004D7B0000}"/>
    <cellStyle name="20% - Accent1 4 2 2 2 2 3 2 6 2 2" xfId="31739" xr:uid="{00000000-0005-0000-0000-00004E7B0000}"/>
    <cellStyle name="20% - Accent1 4 2 2 2 2 3 2 6 3" xfId="31740" xr:uid="{00000000-0005-0000-0000-00004F7B0000}"/>
    <cellStyle name="20% - Accent1 4 2 2 2 2 3 2 7" xfId="31741" xr:uid="{00000000-0005-0000-0000-0000507B0000}"/>
    <cellStyle name="20% - Accent1 4 2 2 2 2 3 2 7 2" xfId="31742" xr:uid="{00000000-0005-0000-0000-0000517B0000}"/>
    <cellStyle name="20% - Accent1 4 2 2 2 2 3 2 8" xfId="31743" xr:uid="{00000000-0005-0000-0000-0000527B0000}"/>
    <cellStyle name="20% - Accent1 4 2 2 2 2 3 2 8 2" xfId="31744" xr:uid="{00000000-0005-0000-0000-0000537B0000}"/>
    <cellStyle name="20% - Accent1 4 2 2 2 2 3 2 9" xfId="31745" xr:uid="{00000000-0005-0000-0000-0000547B0000}"/>
    <cellStyle name="20% - Accent1 4 2 2 2 2 3 3" xfId="31746" xr:uid="{00000000-0005-0000-0000-0000557B0000}"/>
    <cellStyle name="20% - Accent1 4 2 2 2 2 3 3 2" xfId="31747" xr:uid="{00000000-0005-0000-0000-0000567B0000}"/>
    <cellStyle name="20% - Accent1 4 2 2 2 2 3 3 2 2" xfId="31748" xr:uid="{00000000-0005-0000-0000-0000577B0000}"/>
    <cellStyle name="20% - Accent1 4 2 2 2 2 3 3 2 2 2" xfId="31749" xr:uid="{00000000-0005-0000-0000-0000587B0000}"/>
    <cellStyle name="20% - Accent1 4 2 2 2 2 3 3 2 2 2 2" xfId="31750" xr:uid="{00000000-0005-0000-0000-0000597B0000}"/>
    <cellStyle name="20% - Accent1 4 2 2 2 2 3 3 2 2 3" xfId="31751" xr:uid="{00000000-0005-0000-0000-00005A7B0000}"/>
    <cellStyle name="20% - Accent1 4 2 2 2 2 3 3 2 3" xfId="31752" xr:uid="{00000000-0005-0000-0000-00005B7B0000}"/>
    <cellStyle name="20% - Accent1 4 2 2 2 2 3 3 2 3 2" xfId="31753" xr:uid="{00000000-0005-0000-0000-00005C7B0000}"/>
    <cellStyle name="20% - Accent1 4 2 2 2 2 3 3 2 4" xfId="31754" xr:uid="{00000000-0005-0000-0000-00005D7B0000}"/>
    <cellStyle name="20% - Accent1 4 2 2 2 2 3 3 3" xfId="31755" xr:uid="{00000000-0005-0000-0000-00005E7B0000}"/>
    <cellStyle name="20% - Accent1 4 2 2 2 2 3 3 3 2" xfId="31756" xr:uid="{00000000-0005-0000-0000-00005F7B0000}"/>
    <cellStyle name="20% - Accent1 4 2 2 2 2 3 3 3 2 2" xfId="31757" xr:uid="{00000000-0005-0000-0000-0000607B0000}"/>
    <cellStyle name="20% - Accent1 4 2 2 2 2 3 3 3 2 2 2" xfId="31758" xr:uid="{00000000-0005-0000-0000-0000617B0000}"/>
    <cellStyle name="20% - Accent1 4 2 2 2 2 3 3 3 2 3" xfId="31759" xr:uid="{00000000-0005-0000-0000-0000627B0000}"/>
    <cellStyle name="20% - Accent1 4 2 2 2 2 3 3 3 3" xfId="31760" xr:uid="{00000000-0005-0000-0000-0000637B0000}"/>
    <cellStyle name="20% - Accent1 4 2 2 2 2 3 3 3 3 2" xfId="31761" xr:uid="{00000000-0005-0000-0000-0000647B0000}"/>
    <cellStyle name="20% - Accent1 4 2 2 2 2 3 3 3 4" xfId="31762" xr:uid="{00000000-0005-0000-0000-0000657B0000}"/>
    <cellStyle name="20% - Accent1 4 2 2 2 2 3 3 4" xfId="31763" xr:uid="{00000000-0005-0000-0000-0000667B0000}"/>
    <cellStyle name="20% - Accent1 4 2 2 2 2 3 3 4 2" xfId="31764" xr:uid="{00000000-0005-0000-0000-0000677B0000}"/>
    <cellStyle name="20% - Accent1 4 2 2 2 2 3 3 4 2 2" xfId="31765" xr:uid="{00000000-0005-0000-0000-0000687B0000}"/>
    <cellStyle name="20% - Accent1 4 2 2 2 2 3 3 4 2 2 2" xfId="31766" xr:uid="{00000000-0005-0000-0000-0000697B0000}"/>
    <cellStyle name="20% - Accent1 4 2 2 2 2 3 3 4 2 3" xfId="31767" xr:uid="{00000000-0005-0000-0000-00006A7B0000}"/>
    <cellStyle name="20% - Accent1 4 2 2 2 2 3 3 4 3" xfId="31768" xr:uid="{00000000-0005-0000-0000-00006B7B0000}"/>
    <cellStyle name="20% - Accent1 4 2 2 2 2 3 3 4 3 2" xfId="31769" xr:uid="{00000000-0005-0000-0000-00006C7B0000}"/>
    <cellStyle name="20% - Accent1 4 2 2 2 2 3 3 4 4" xfId="31770" xr:uid="{00000000-0005-0000-0000-00006D7B0000}"/>
    <cellStyle name="20% - Accent1 4 2 2 2 2 3 3 5" xfId="31771" xr:uid="{00000000-0005-0000-0000-00006E7B0000}"/>
    <cellStyle name="20% - Accent1 4 2 2 2 2 3 3 5 2" xfId="31772" xr:uid="{00000000-0005-0000-0000-00006F7B0000}"/>
    <cellStyle name="20% - Accent1 4 2 2 2 2 3 3 5 2 2" xfId="31773" xr:uid="{00000000-0005-0000-0000-0000707B0000}"/>
    <cellStyle name="20% - Accent1 4 2 2 2 2 3 3 5 3" xfId="31774" xr:uid="{00000000-0005-0000-0000-0000717B0000}"/>
    <cellStyle name="20% - Accent1 4 2 2 2 2 3 3 6" xfId="31775" xr:uid="{00000000-0005-0000-0000-0000727B0000}"/>
    <cellStyle name="20% - Accent1 4 2 2 2 2 3 3 6 2" xfId="31776" xr:uid="{00000000-0005-0000-0000-0000737B0000}"/>
    <cellStyle name="20% - Accent1 4 2 2 2 2 3 3 6 2 2" xfId="31777" xr:uid="{00000000-0005-0000-0000-0000747B0000}"/>
    <cellStyle name="20% - Accent1 4 2 2 2 2 3 3 6 3" xfId="31778" xr:uid="{00000000-0005-0000-0000-0000757B0000}"/>
    <cellStyle name="20% - Accent1 4 2 2 2 2 3 3 7" xfId="31779" xr:uid="{00000000-0005-0000-0000-0000767B0000}"/>
    <cellStyle name="20% - Accent1 4 2 2 2 2 3 3 7 2" xfId="31780" xr:uid="{00000000-0005-0000-0000-0000777B0000}"/>
    <cellStyle name="20% - Accent1 4 2 2 2 2 3 3 8" xfId="31781" xr:uid="{00000000-0005-0000-0000-0000787B0000}"/>
    <cellStyle name="20% - Accent1 4 2 2 2 2 3 3 8 2" xfId="31782" xr:uid="{00000000-0005-0000-0000-0000797B0000}"/>
    <cellStyle name="20% - Accent1 4 2 2 2 2 3 3 9" xfId="31783" xr:uid="{00000000-0005-0000-0000-00007A7B0000}"/>
    <cellStyle name="20% - Accent1 4 2 2 2 2 3 4" xfId="31784" xr:uid="{00000000-0005-0000-0000-00007B7B0000}"/>
    <cellStyle name="20% - Accent1 4 2 2 2 2 3 4 2" xfId="31785" xr:uid="{00000000-0005-0000-0000-00007C7B0000}"/>
    <cellStyle name="20% - Accent1 4 2 2 2 2 3 4 2 2" xfId="31786" xr:uid="{00000000-0005-0000-0000-00007D7B0000}"/>
    <cellStyle name="20% - Accent1 4 2 2 2 2 3 4 2 2 2" xfId="31787" xr:uid="{00000000-0005-0000-0000-00007E7B0000}"/>
    <cellStyle name="20% - Accent1 4 2 2 2 2 3 4 2 3" xfId="31788" xr:uid="{00000000-0005-0000-0000-00007F7B0000}"/>
    <cellStyle name="20% - Accent1 4 2 2 2 2 3 4 3" xfId="31789" xr:uid="{00000000-0005-0000-0000-0000807B0000}"/>
    <cellStyle name="20% - Accent1 4 2 2 2 2 3 4 3 2" xfId="31790" xr:uid="{00000000-0005-0000-0000-0000817B0000}"/>
    <cellStyle name="20% - Accent1 4 2 2 2 2 3 4 4" xfId="31791" xr:uid="{00000000-0005-0000-0000-0000827B0000}"/>
    <cellStyle name="20% - Accent1 4 2 2 2 2 3 5" xfId="31792" xr:uid="{00000000-0005-0000-0000-0000837B0000}"/>
    <cellStyle name="20% - Accent1 4 2 2 2 2 3 5 2" xfId="31793" xr:uid="{00000000-0005-0000-0000-0000847B0000}"/>
    <cellStyle name="20% - Accent1 4 2 2 2 2 3 5 2 2" xfId="31794" xr:uid="{00000000-0005-0000-0000-0000857B0000}"/>
    <cellStyle name="20% - Accent1 4 2 2 2 2 3 5 2 2 2" xfId="31795" xr:uid="{00000000-0005-0000-0000-0000867B0000}"/>
    <cellStyle name="20% - Accent1 4 2 2 2 2 3 5 2 3" xfId="31796" xr:uid="{00000000-0005-0000-0000-0000877B0000}"/>
    <cellStyle name="20% - Accent1 4 2 2 2 2 3 5 3" xfId="31797" xr:uid="{00000000-0005-0000-0000-0000887B0000}"/>
    <cellStyle name="20% - Accent1 4 2 2 2 2 3 5 3 2" xfId="31798" xr:uid="{00000000-0005-0000-0000-0000897B0000}"/>
    <cellStyle name="20% - Accent1 4 2 2 2 2 3 5 4" xfId="31799" xr:uid="{00000000-0005-0000-0000-00008A7B0000}"/>
    <cellStyle name="20% - Accent1 4 2 2 2 2 3 6" xfId="31800" xr:uid="{00000000-0005-0000-0000-00008B7B0000}"/>
    <cellStyle name="20% - Accent1 4 2 2 2 2 3 6 2" xfId="31801" xr:uid="{00000000-0005-0000-0000-00008C7B0000}"/>
    <cellStyle name="20% - Accent1 4 2 2 2 2 3 6 2 2" xfId="31802" xr:uid="{00000000-0005-0000-0000-00008D7B0000}"/>
    <cellStyle name="20% - Accent1 4 2 2 2 2 3 6 2 2 2" xfId="31803" xr:uid="{00000000-0005-0000-0000-00008E7B0000}"/>
    <cellStyle name="20% - Accent1 4 2 2 2 2 3 6 2 3" xfId="31804" xr:uid="{00000000-0005-0000-0000-00008F7B0000}"/>
    <cellStyle name="20% - Accent1 4 2 2 2 2 3 6 3" xfId="31805" xr:uid="{00000000-0005-0000-0000-0000907B0000}"/>
    <cellStyle name="20% - Accent1 4 2 2 2 2 3 6 3 2" xfId="31806" xr:uid="{00000000-0005-0000-0000-0000917B0000}"/>
    <cellStyle name="20% - Accent1 4 2 2 2 2 3 6 4" xfId="31807" xr:uid="{00000000-0005-0000-0000-0000927B0000}"/>
    <cellStyle name="20% - Accent1 4 2 2 2 2 3 7" xfId="31808" xr:uid="{00000000-0005-0000-0000-0000937B0000}"/>
    <cellStyle name="20% - Accent1 4 2 2 2 2 3 7 2" xfId="31809" xr:uid="{00000000-0005-0000-0000-0000947B0000}"/>
    <cellStyle name="20% - Accent1 4 2 2 2 2 3 7 2 2" xfId="31810" xr:uid="{00000000-0005-0000-0000-0000957B0000}"/>
    <cellStyle name="20% - Accent1 4 2 2 2 2 3 7 3" xfId="31811" xr:uid="{00000000-0005-0000-0000-0000967B0000}"/>
    <cellStyle name="20% - Accent1 4 2 2 2 2 3 8" xfId="31812" xr:uid="{00000000-0005-0000-0000-0000977B0000}"/>
    <cellStyle name="20% - Accent1 4 2 2 2 2 3 8 2" xfId="31813" xr:uid="{00000000-0005-0000-0000-0000987B0000}"/>
    <cellStyle name="20% - Accent1 4 2 2 2 2 3 8 2 2" xfId="31814" xr:uid="{00000000-0005-0000-0000-0000997B0000}"/>
    <cellStyle name="20% - Accent1 4 2 2 2 2 3 8 3" xfId="31815" xr:uid="{00000000-0005-0000-0000-00009A7B0000}"/>
    <cellStyle name="20% - Accent1 4 2 2 2 2 3 9" xfId="31816" xr:uid="{00000000-0005-0000-0000-00009B7B0000}"/>
    <cellStyle name="20% - Accent1 4 2 2 2 2 3 9 2" xfId="31817" xr:uid="{00000000-0005-0000-0000-00009C7B0000}"/>
    <cellStyle name="20% - Accent1 4 2 2 2 2 4" xfId="31818" xr:uid="{00000000-0005-0000-0000-00009D7B0000}"/>
    <cellStyle name="20% - Accent1 4 2 2 2 2 4 10" xfId="31819" xr:uid="{00000000-0005-0000-0000-00009E7B0000}"/>
    <cellStyle name="20% - Accent1 4 2 2 2 2 4 10 2" xfId="31820" xr:uid="{00000000-0005-0000-0000-00009F7B0000}"/>
    <cellStyle name="20% - Accent1 4 2 2 2 2 4 11" xfId="31821" xr:uid="{00000000-0005-0000-0000-0000A07B0000}"/>
    <cellStyle name="20% - Accent1 4 2 2 2 2 4 2" xfId="31822" xr:uid="{00000000-0005-0000-0000-0000A17B0000}"/>
    <cellStyle name="20% - Accent1 4 2 2 2 2 4 2 2" xfId="31823" xr:uid="{00000000-0005-0000-0000-0000A27B0000}"/>
    <cellStyle name="20% - Accent1 4 2 2 2 2 4 2 2 2" xfId="31824" xr:uid="{00000000-0005-0000-0000-0000A37B0000}"/>
    <cellStyle name="20% - Accent1 4 2 2 2 2 4 2 2 2 2" xfId="31825" xr:uid="{00000000-0005-0000-0000-0000A47B0000}"/>
    <cellStyle name="20% - Accent1 4 2 2 2 2 4 2 2 2 2 2" xfId="31826" xr:uid="{00000000-0005-0000-0000-0000A57B0000}"/>
    <cellStyle name="20% - Accent1 4 2 2 2 2 4 2 2 2 3" xfId="31827" xr:uid="{00000000-0005-0000-0000-0000A67B0000}"/>
    <cellStyle name="20% - Accent1 4 2 2 2 2 4 2 2 3" xfId="31828" xr:uid="{00000000-0005-0000-0000-0000A77B0000}"/>
    <cellStyle name="20% - Accent1 4 2 2 2 2 4 2 2 3 2" xfId="31829" xr:uid="{00000000-0005-0000-0000-0000A87B0000}"/>
    <cellStyle name="20% - Accent1 4 2 2 2 2 4 2 2 4" xfId="31830" xr:uid="{00000000-0005-0000-0000-0000A97B0000}"/>
    <cellStyle name="20% - Accent1 4 2 2 2 2 4 2 3" xfId="31831" xr:uid="{00000000-0005-0000-0000-0000AA7B0000}"/>
    <cellStyle name="20% - Accent1 4 2 2 2 2 4 2 3 2" xfId="31832" xr:uid="{00000000-0005-0000-0000-0000AB7B0000}"/>
    <cellStyle name="20% - Accent1 4 2 2 2 2 4 2 3 2 2" xfId="31833" xr:uid="{00000000-0005-0000-0000-0000AC7B0000}"/>
    <cellStyle name="20% - Accent1 4 2 2 2 2 4 2 3 2 2 2" xfId="31834" xr:uid="{00000000-0005-0000-0000-0000AD7B0000}"/>
    <cellStyle name="20% - Accent1 4 2 2 2 2 4 2 3 2 3" xfId="31835" xr:uid="{00000000-0005-0000-0000-0000AE7B0000}"/>
    <cellStyle name="20% - Accent1 4 2 2 2 2 4 2 3 3" xfId="31836" xr:uid="{00000000-0005-0000-0000-0000AF7B0000}"/>
    <cellStyle name="20% - Accent1 4 2 2 2 2 4 2 3 3 2" xfId="31837" xr:uid="{00000000-0005-0000-0000-0000B07B0000}"/>
    <cellStyle name="20% - Accent1 4 2 2 2 2 4 2 3 4" xfId="31838" xr:uid="{00000000-0005-0000-0000-0000B17B0000}"/>
    <cellStyle name="20% - Accent1 4 2 2 2 2 4 2 4" xfId="31839" xr:uid="{00000000-0005-0000-0000-0000B27B0000}"/>
    <cellStyle name="20% - Accent1 4 2 2 2 2 4 2 4 2" xfId="31840" xr:uid="{00000000-0005-0000-0000-0000B37B0000}"/>
    <cellStyle name="20% - Accent1 4 2 2 2 2 4 2 4 2 2" xfId="31841" xr:uid="{00000000-0005-0000-0000-0000B47B0000}"/>
    <cellStyle name="20% - Accent1 4 2 2 2 2 4 2 4 2 2 2" xfId="31842" xr:uid="{00000000-0005-0000-0000-0000B57B0000}"/>
    <cellStyle name="20% - Accent1 4 2 2 2 2 4 2 4 2 3" xfId="31843" xr:uid="{00000000-0005-0000-0000-0000B67B0000}"/>
    <cellStyle name="20% - Accent1 4 2 2 2 2 4 2 4 3" xfId="31844" xr:uid="{00000000-0005-0000-0000-0000B77B0000}"/>
    <cellStyle name="20% - Accent1 4 2 2 2 2 4 2 4 3 2" xfId="31845" xr:uid="{00000000-0005-0000-0000-0000B87B0000}"/>
    <cellStyle name="20% - Accent1 4 2 2 2 2 4 2 4 4" xfId="31846" xr:uid="{00000000-0005-0000-0000-0000B97B0000}"/>
    <cellStyle name="20% - Accent1 4 2 2 2 2 4 2 5" xfId="31847" xr:uid="{00000000-0005-0000-0000-0000BA7B0000}"/>
    <cellStyle name="20% - Accent1 4 2 2 2 2 4 2 5 2" xfId="31848" xr:uid="{00000000-0005-0000-0000-0000BB7B0000}"/>
    <cellStyle name="20% - Accent1 4 2 2 2 2 4 2 5 2 2" xfId="31849" xr:uid="{00000000-0005-0000-0000-0000BC7B0000}"/>
    <cellStyle name="20% - Accent1 4 2 2 2 2 4 2 5 3" xfId="31850" xr:uid="{00000000-0005-0000-0000-0000BD7B0000}"/>
    <cellStyle name="20% - Accent1 4 2 2 2 2 4 2 6" xfId="31851" xr:uid="{00000000-0005-0000-0000-0000BE7B0000}"/>
    <cellStyle name="20% - Accent1 4 2 2 2 2 4 2 6 2" xfId="31852" xr:uid="{00000000-0005-0000-0000-0000BF7B0000}"/>
    <cellStyle name="20% - Accent1 4 2 2 2 2 4 2 6 2 2" xfId="31853" xr:uid="{00000000-0005-0000-0000-0000C07B0000}"/>
    <cellStyle name="20% - Accent1 4 2 2 2 2 4 2 6 3" xfId="31854" xr:uid="{00000000-0005-0000-0000-0000C17B0000}"/>
    <cellStyle name="20% - Accent1 4 2 2 2 2 4 2 7" xfId="31855" xr:uid="{00000000-0005-0000-0000-0000C27B0000}"/>
    <cellStyle name="20% - Accent1 4 2 2 2 2 4 2 7 2" xfId="31856" xr:uid="{00000000-0005-0000-0000-0000C37B0000}"/>
    <cellStyle name="20% - Accent1 4 2 2 2 2 4 2 8" xfId="31857" xr:uid="{00000000-0005-0000-0000-0000C47B0000}"/>
    <cellStyle name="20% - Accent1 4 2 2 2 2 4 2 8 2" xfId="31858" xr:uid="{00000000-0005-0000-0000-0000C57B0000}"/>
    <cellStyle name="20% - Accent1 4 2 2 2 2 4 2 9" xfId="31859" xr:uid="{00000000-0005-0000-0000-0000C67B0000}"/>
    <cellStyle name="20% - Accent1 4 2 2 2 2 4 3" xfId="31860" xr:uid="{00000000-0005-0000-0000-0000C77B0000}"/>
    <cellStyle name="20% - Accent1 4 2 2 2 2 4 3 2" xfId="31861" xr:uid="{00000000-0005-0000-0000-0000C87B0000}"/>
    <cellStyle name="20% - Accent1 4 2 2 2 2 4 3 2 2" xfId="31862" xr:uid="{00000000-0005-0000-0000-0000C97B0000}"/>
    <cellStyle name="20% - Accent1 4 2 2 2 2 4 3 2 2 2" xfId="31863" xr:uid="{00000000-0005-0000-0000-0000CA7B0000}"/>
    <cellStyle name="20% - Accent1 4 2 2 2 2 4 3 2 2 2 2" xfId="31864" xr:uid="{00000000-0005-0000-0000-0000CB7B0000}"/>
    <cellStyle name="20% - Accent1 4 2 2 2 2 4 3 2 2 3" xfId="31865" xr:uid="{00000000-0005-0000-0000-0000CC7B0000}"/>
    <cellStyle name="20% - Accent1 4 2 2 2 2 4 3 2 3" xfId="31866" xr:uid="{00000000-0005-0000-0000-0000CD7B0000}"/>
    <cellStyle name="20% - Accent1 4 2 2 2 2 4 3 2 3 2" xfId="31867" xr:uid="{00000000-0005-0000-0000-0000CE7B0000}"/>
    <cellStyle name="20% - Accent1 4 2 2 2 2 4 3 2 4" xfId="31868" xr:uid="{00000000-0005-0000-0000-0000CF7B0000}"/>
    <cellStyle name="20% - Accent1 4 2 2 2 2 4 3 3" xfId="31869" xr:uid="{00000000-0005-0000-0000-0000D07B0000}"/>
    <cellStyle name="20% - Accent1 4 2 2 2 2 4 3 3 2" xfId="31870" xr:uid="{00000000-0005-0000-0000-0000D17B0000}"/>
    <cellStyle name="20% - Accent1 4 2 2 2 2 4 3 3 2 2" xfId="31871" xr:uid="{00000000-0005-0000-0000-0000D27B0000}"/>
    <cellStyle name="20% - Accent1 4 2 2 2 2 4 3 3 2 2 2" xfId="31872" xr:uid="{00000000-0005-0000-0000-0000D37B0000}"/>
    <cellStyle name="20% - Accent1 4 2 2 2 2 4 3 3 2 3" xfId="31873" xr:uid="{00000000-0005-0000-0000-0000D47B0000}"/>
    <cellStyle name="20% - Accent1 4 2 2 2 2 4 3 3 3" xfId="31874" xr:uid="{00000000-0005-0000-0000-0000D57B0000}"/>
    <cellStyle name="20% - Accent1 4 2 2 2 2 4 3 3 3 2" xfId="31875" xr:uid="{00000000-0005-0000-0000-0000D67B0000}"/>
    <cellStyle name="20% - Accent1 4 2 2 2 2 4 3 3 4" xfId="31876" xr:uid="{00000000-0005-0000-0000-0000D77B0000}"/>
    <cellStyle name="20% - Accent1 4 2 2 2 2 4 3 4" xfId="31877" xr:uid="{00000000-0005-0000-0000-0000D87B0000}"/>
    <cellStyle name="20% - Accent1 4 2 2 2 2 4 3 4 2" xfId="31878" xr:uid="{00000000-0005-0000-0000-0000D97B0000}"/>
    <cellStyle name="20% - Accent1 4 2 2 2 2 4 3 4 2 2" xfId="31879" xr:uid="{00000000-0005-0000-0000-0000DA7B0000}"/>
    <cellStyle name="20% - Accent1 4 2 2 2 2 4 3 4 2 2 2" xfId="31880" xr:uid="{00000000-0005-0000-0000-0000DB7B0000}"/>
    <cellStyle name="20% - Accent1 4 2 2 2 2 4 3 4 2 3" xfId="31881" xr:uid="{00000000-0005-0000-0000-0000DC7B0000}"/>
    <cellStyle name="20% - Accent1 4 2 2 2 2 4 3 4 3" xfId="31882" xr:uid="{00000000-0005-0000-0000-0000DD7B0000}"/>
    <cellStyle name="20% - Accent1 4 2 2 2 2 4 3 4 3 2" xfId="31883" xr:uid="{00000000-0005-0000-0000-0000DE7B0000}"/>
    <cellStyle name="20% - Accent1 4 2 2 2 2 4 3 4 4" xfId="31884" xr:uid="{00000000-0005-0000-0000-0000DF7B0000}"/>
    <cellStyle name="20% - Accent1 4 2 2 2 2 4 3 5" xfId="31885" xr:uid="{00000000-0005-0000-0000-0000E07B0000}"/>
    <cellStyle name="20% - Accent1 4 2 2 2 2 4 3 5 2" xfId="31886" xr:uid="{00000000-0005-0000-0000-0000E17B0000}"/>
    <cellStyle name="20% - Accent1 4 2 2 2 2 4 3 5 2 2" xfId="31887" xr:uid="{00000000-0005-0000-0000-0000E27B0000}"/>
    <cellStyle name="20% - Accent1 4 2 2 2 2 4 3 5 3" xfId="31888" xr:uid="{00000000-0005-0000-0000-0000E37B0000}"/>
    <cellStyle name="20% - Accent1 4 2 2 2 2 4 3 6" xfId="31889" xr:uid="{00000000-0005-0000-0000-0000E47B0000}"/>
    <cellStyle name="20% - Accent1 4 2 2 2 2 4 3 6 2" xfId="31890" xr:uid="{00000000-0005-0000-0000-0000E57B0000}"/>
    <cellStyle name="20% - Accent1 4 2 2 2 2 4 3 6 2 2" xfId="31891" xr:uid="{00000000-0005-0000-0000-0000E67B0000}"/>
    <cellStyle name="20% - Accent1 4 2 2 2 2 4 3 6 3" xfId="31892" xr:uid="{00000000-0005-0000-0000-0000E77B0000}"/>
    <cellStyle name="20% - Accent1 4 2 2 2 2 4 3 7" xfId="31893" xr:uid="{00000000-0005-0000-0000-0000E87B0000}"/>
    <cellStyle name="20% - Accent1 4 2 2 2 2 4 3 7 2" xfId="31894" xr:uid="{00000000-0005-0000-0000-0000E97B0000}"/>
    <cellStyle name="20% - Accent1 4 2 2 2 2 4 3 8" xfId="31895" xr:uid="{00000000-0005-0000-0000-0000EA7B0000}"/>
    <cellStyle name="20% - Accent1 4 2 2 2 2 4 3 8 2" xfId="31896" xr:uid="{00000000-0005-0000-0000-0000EB7B0000}"/>
    <cellStyle name="20% - Accent1 4 2 2 2 2 4 3 9" xfId="31897" xr:uid="{00000000-0005-0000-0000-0000EC7B0000}"/>
    <cellStyle name="20% - Accent1 4 2 2 2 2 4 4" xfId="31898" xr:uid="{00000000-0005-0000-0000-0000ED7B0000}"/>
    <cellStyle name="20% - Accent1 4 2 2 2 2 4 4 2" xfId="31899" xr:uid="{00000000-0005-0000-0000-0000EE7B0000}"/>
    <cellStyle name="20% - Accent1 4 2 2 2 2 4 4 2 2" xfId="31900" xr:uid="{00000000-0005-0000-0000-0000EF7B0000}"/>
    <cellStyle name="20% - Accent1 4 2 2 2 2 4 4 2 2 2" xfId="31901" xr:uid="{00000000-0005-0000-0000-0000F07B0000}"/>
    <cellStyle name="20% - Accent1 4 2 2 2 2 4 4 2 3" xfId="31902" xr:uid="{00000000-0005-0000-0000-0000F17B0000}"/>
    <cellStyle name="20% - Accent1 4 2 2 2 2 4 4 3" xfId="31903" xr:uid="{00000000-0005-0000-0000-0000F27B0000}"/>
    <cellStyle name="20% - Accent1 4 2 2 2 2 4 4 3 2" xfId="31904" xr:uid="{00000000-0005-0000-0000-0000F37B0000}"/>
    <cellStyle name="20% - Accent1 4 2 2 2 2 4 4 4" xfId="31905" xr:uid="{00000000-0005-0000-0000-0000F47B0000}"/>
    <cellStyle name="20% - Accent1 4 2 2 2 2 4 5" xfId="31906" xr:uid="{00000000-0005-0000-0000-0000F57B0000}"/>
    <cellStyle name="20% - Accent1 4 2 2 2 2 4 5 2" xfId="31907" xr:uid="{00000000-0005-0000-0000-0000F67B0000}"/>
    <cellStyle name="20% - Accent1 4 2 2 2 2 4 5 2 2" xfId="31908" xr:uid="{00000000-0005-0000-0000-0000F77B0000}"/>
    <cellStyle name="20% - Accent1 4 2 2 2 2 4 5 2 2 2" xfId="31909" xr:uid="{00000000-0005-0000-0000-0000F87B0000}"/>
    <cellStyle name="20% - Accent1 4 2 2 2 2 4 5 2 3" xfId="31910" xr:uid="{00000000-0005-0000-0000-0000F97B0000}"/>
    <cellStyle name="20% - Accent1 4 2 2 2 2 4 5 3" xfId="31911" xr:uid="{00000000-0005-0000-0000-0000FA7B0000}"/>
    <cellStyle name="20% - Accent1 4 2 2 2 2 4 5 3 2" xfId="31912" xr:uid="{00000000-0005-0000-0000-0000FB7B0000}"/>
    <cellStyle name="20% - Accent1 4 2 2 2 2 4 5 4" xfId="31913" xr:uid="{00000000-0005-0000-0000-0000FC7B0000}"/>
    <cellStyle name="20% - Accent1 4 2 2 2 2 4 6" xfId="31914" xr:uid="{00000000-0005-0000-0000-0000FD7B0000}"/>
    <cellStyle name="20% - Accent1 4 2 2 2 2 4 6 2" xfId="31915" xr:uid="{00000000-0005-0000-0000-0000FE7B0000}"/>
    <cellStyle name="20% - Accent1 4 2 2 2 2 4 6 2 2" xfId="31916" xr:uid="{00000000-0005-0000-0000-0000FF7B0000}"/>
    <cellStyle name="20% - Accent1 4 2 2 2 2 4 6 2 2 2" xfId="31917" xr:uid="{00000000-0005-0000-0000-0000007C0000}"/>
    <cellStyle name="20% - Accent1 4 2 2 2 2 4 6 2 3" xfId="31918" xr:uid="{00000000-0005-0000-0000-0000017C0000}"/>
    <cellStyle name="20% - Accent1 4 2 2 2 2 4 6 3" xfId="31919" xr:uid="{00000000-0005-0000-0000-0000027C0000}"/>
    <cellStyle name="20% - Accent1 4 2 2 2 2 4 6 3 2" xfId="31920" xr:uid="{00000000-0005-0000-0000-0000037C0000}"/>
    <cellStyle name="20% - Accent1 4 2 2 2 2 4 6 4" xfId="31921" xr:uid="{00000000-0005-0000-0000-0000047C0000}"/>
    <cellStyle name="20% - Accent1 4 2 2 2 2 4 7" xfId="31922" xr:uid="{00000000-0005-0000-0000-0000057C0000}"/>
    <cellStyle name="20% - Accent1 4 2 2 2 2 4 7 2" xfId="31923" xr:uid="{00000000-0005-0000-0000-0000067C0000}"/>
    <cellStyle name="20% - Accent1 4 2 2 2 2 4 7 2 2" xfId="31924" xr:uid="{00000000-0005-0000-0000-0000077C0000}"/>
    <cellStyle name="20% - Accent1 4 2 2 2 2 4 7 3" xfId="31925" xr:uid="{00000000-0005-0000-0000-0000087C0000}"/>
    <cellStyle name="20% - Accent1 4 2 2 2 2 4 8" xfId="31926" xr:uid="{00000000-0005-0000-0000-0000097C0000}"/>
    <cellStyle name="20% - Accent1 4 2 2 2 2 4 8 2" xfId="31927" xr:uid="{00000000-0005-0000-0000-00000A7C0000}"/>
    <cellStyle name="20% - Accent1 4 2 2 2 2 4 8 2 2" xfId="31928" xr:uid="{00000000-0005-0000-0000-00000B7C0000}"/>
    <cellStyle name="20% - Accent1 4 2 2 2 2 4 8 3" xfId="31929" xr:uid="{00000000-0005-0000-0000-00000C7C0000}"/>
    <cellStyle name="20% - Accent1 4 2 2 2 2 4 9" xfId="31930" xr:uid="{00000000-0005-0000-0000-00000D7C0000}"/>
    <cellStyle name="20% - Accent1 4 2 2 2 2 4 9 2" xfId="31931" xr:uid="{00000000-0005-0000-0000-00000E7C0000}"/>
    <cellStyle name="20% - Accent1 4 2 2 2 2 5" xfId="31932" xr:uid="{00000000-0005-0000-0000-00000F7C0000}"/>
    <cellStyle name="20% - Accent1 4 2 2 2 2 5 2" xfId="31933" xr:uid="{00000000-0005-0000-0000-0000107C0000}"/>
    <cellStyle name="20% - Accent1 4 2 2 2 2 5 2 2" xfId="31934" xr:uid="{00000000-0005-0000-0000-0000117C0000}"/>
    <cellStyle name="20% - Accent1 4 2 2 2 2 5 2 2 2" xfId="31935" xr:uid="{00000000-0005-0000-0000-0000127C0000}"/>
    <cellStyle name="20% - Accent1 4 2 2 2 2 5 2 2 2 2" xfId="31936" xr:uid="{00000000-0005-0000-0000-0000137C0000}"/>
    <cellStyle name="20% - Accent1 4 2 2 2 2 5 2 2 3" xfId="31937" xr:uid="{00000000-0005-0000-0000-0000147C0000}"/>
    <cellStyle name="20% - Accent1 4 2 2 2 2 5 2 3" xfId="31938" xr:uid="{00000000-0005-0000-0000-0000157C0000}"/>
    <cellStyle name="20% - Accent1 4 2 2 2 2 5 2 3 2" xfId="31939" xr:uid="{00000000-0005-0000-0000-0000167C0000}"/>
    <cellStyle name="20% - Accent1 4 2 2 2 2 5 2 4" xfId="31940" xr:uid="{00000000-0005-0000-0000-0000177C0000}"/>
    <cellStyle name="20% - Accent1 4 2 2 2 2 5 3" xfId="31941" xr:uid="{00000000-0005-0000-0000-0000187C0000}"/>
    <cellStyle name="20% - Accent1 4 2 2 2 2 5 3 2" xfId="31942" xr:uid="{00000000-0005-0000-0000-0000197C0000}"/>
    <cellStyle name="20% - Accent1 4 2 2 2 2 5 3 2 2" xfId="31943" xr:uid="{00000000-0005-0000-0000-00001A7C0000}"/>
    <cellStyle name="20% - Accent1 4 2 2 2 2 5 3 2 2 2" xfId="31944" xr:uid="{00000000-0005-0000-0000-00001B7C0000}"/>
    <cellStyle name="20% - Accent1 4 2 2 2 2 5 3 2 3" xfId="31945" xr:uid="{00000000-0005-0000-0000-00001C7C0000}"/>
    <cellStyle name="20% - Accent1 4 2 2 2 2 5 3 3" xfId="31946" xr:uid="{00000000-0005-0000-0000-00001D7C0000}"/>
    <cellStyle name="20% - Accent1 4 2 2 2 2 5 3 3 2" xfId="31947" xr:uid="{00000000-0005-0000-0000-00001E7C0000}"/>
    <cellStyle name="20% - Accent1 4 2 2 2 2 5 3 4" xfId="31948" xr:uid="{00000000-0005-0000-0000-00001F7C0000}"/>
    <cellStyle name="20% - Accent1 4 2 2 2 2 5 4" xfId="31949" xr:uid="{00000000-0005-0000-0000-0000207C0000}"/>
    <cellStyle name="20% - Accent1 4 2 2 2 2 5 4 2" xfId="31950" xr:uid="{00000000-0005-0000-0000-0000217C0000}"/>
    <cellStyle name="20% - Accent1 4 2 2 2 2 5 4 2 2" xfId="31951" xr:uid="{00000000-0005-0000-0000-0000227C0000}"/>
    <cellStyle name="20% - Accent1 4 2 2 2 2 5 4 2 2 2" xfId="31952" xr:uid="{00000000-0005-0000-0000-0000237C0000}"/>
    <cellStyle name="20% - Accent1 4 2 2 2 2 5 4 2 3" xfId="31953" xr:uid="{00000000-0005-0000-0000-0000247C0000}"/>
    <cellStyle name="20% - Accent1 4 2 2 2 2 5 4 3" xfId="31954" xr:uid="{00000000-0005-0000-0000-0000257C0000}"/>
    <cellStyle name="20% - Accent1 4 2 2 2 2 5 4 3 2" xfId="31955" xr:uid="{00000000-0005-0000-0000-0000267C0000}"/>
    <cellStyle name="20% - Accent1 4 2 2 2 2 5 4 4" xfId="31956" xr:uid="{00000000-0005-0000-0000-0000277C0000}"/>
    <cellStyle name="20% - Accent1 4 2 2 2 2 5 5" xfId="31957" xr:uid="{00000000-0005-0000-0000-0000287C0000}"/>
    <cellStyle name="20% - Accent1 4 2 2 2 2 5 5 2" xfId="31958" xr:uid="{00000000-0005-0000-0000-0000297C0000}"/>
    <cellStyle name="20% - Accent1 4 2 2 2 2 5 5 2 2" xfId="31959" xr:uid="{00000000-0005-0000-0000-00002A7C0000}"/>
    <cellStyle name="20% - Accent1 4 2 2 2 2 5 5 3" xfId="31960" xr:uid="{00000000-0005-0000-0000-00002B7C0000}"/>
    <cellStyle name="20% - Accent1 4 2 2 2 2 5 6" xfId="31961" xr:uid="{00000000-0005-0000-0000-00002C7C0000}"/>
    <cellStyle name="20% - Accent1 4 2 2 2 2 5 6 2" xfId="31962" xr:uid="{00000000-0005-0000-0000-00002D7C0000}"/>
    <cellStyle name="20% - Accent1 4 2 2 2 2 5 6 2 2" xfId="31963" xr:uid="{00000000-0005-0000-0000-00002E7C0000}"/>
    <cellStyle name="20% - Accent1 4 2 2 2 2 5 6 3" xfId="31964" xr:uid="{00000000-0005-0000-0000-00002F7C0000}"/>
    <cellStyle name="20% - Accent1 4 2 2 2 2 5 7" xfId="31965" xr:uid="{00000000-0005-0000-0000-0000307C0000}"/>
    <cellStyle name="20% - Accent1 4 2 2 2 2 5 7 2" xfId="31966" xr:uid="{00000000-0005-0000-0000-0000317C0000}"/>
    <cellStyle name="20% - Accent1 4 2 2 2 2 5 8" xfId="31967" xr:uid="{00000000-0005-0000-0000-0000327C0000}"/>
    <cellStyle name="20% - Accent1 4 2 2 2 2 5 8 2" xfId="31968" xr:uid="{00000000-0005-0000-0000-0000337C0000}"/>
    <cellStyle name="20% - Accent1 4 2 2 2 2 5 9" xfId="31969" xr:uid="{00000000-0005-0000-0000-0000347C0000}"/>
    <cellStyle name="20% - Accent1 4 2 2 2 2 6" xfId="31970" xr:uid="{00000000-0005-0000-0000-0000357C0000}"/>
    <cellStyle name="20% - Accent1 4 2 2 2 2 6 2" xfId="31971" xr:uid="{00000000-0005-0000-0000-0000367C0000}"/>
    <cellStyle name="20% - Accent1 4 2 2 2 2 6 2 2" xfId="31972" xr:uid="{00000000-0005-0000-0000-0000377C0000}"/>
    <cellStyle name="20% - Accent1 4 2 2 2 2 6 2 2 2" xfId="31973" xr:uid="{00000000-0005-0000-0000-0000387C0000}"/>
    <cellStyle name="20% - Accent1 4 2 2 2 2 6 2 2 2 2" xfId="31974" xr:uid="{00000000-0005-0000-0000-0000397C0000}"/>
    <cellStyle name="20% - Accent1 4 2 2 2 2 6 2 2 3" xfId="31975" xr:uid="{00000000-0005-0000-0000-00003A7C0000}"/>
    <cellStyle name="20% - Accent1 4 2 2 2 2 6 2 3" xfId="31976" xr:uid="{00000000-0005-0000-0000-00003B7C0000}"/>
    <cellStyle name="20% - Accent1 4 2 2 2 2 6 2 3 2" xfId="31977" xr:uid="{00000000-0005-0000-0000-00003C7C0000}"/>
    <cellStyle name="20% - Accent1 4 2 2 2 2 6 2 4" xfId="31978" xr:uid="{00000000-0005-0000-0000-00003D7C0000}"/>
    <cellStyle name="20% - Accent1 4 2 2 2 2 6 3" xfId="31979" xr:uid="{00000000-0005-0000-0000-00003E7C0000}"/>
    <cellStyle name="20% - Accent1 4 2 2 2 2 6 3 2" xfId="31980" xr:uid="{00000000-0005-0000-0000-00003F7C0000}"/>
    <cellStyle name="20% - Accent1 4 2 2 2 2 6 3 2 2" xfId="31981" xr:uid="{00000000-0005-0000-0000-0000407C0000}"/>
    <cellStyle name="20% - Accent1 4 2 2 2 2 6 3 2 2 2" xfId="31982" xr:uid="{00000000-0005-0000-0000-0000417C0000}"/>
    <cellStyle name="20% - Accent1 4 2 2 2 2 6 3 2 3" xfId="31983" xr:uid="{00000000-0005-0000-0000-0000427C0000}"/>
    <cellStyle name="20% - Accent1 4 2 2 2 2 6 3 3" xfId="31984" xr:uid="{00000000-0005-0000-0000-0000437C0000}"/>
    <cellStyle name="20% - Accent1 4 2 2 2 2 6 3 3 2" xfId="31985" xr:uid="{00000000-0005-0000-0000-0000447C0000}"/>
    <cellStyle name="20% - Accent1 4 2 2 2 2 6 3 4" xfId="31986" xr:uid="{00000000-0005-0000-0000-0000457C0000}"/>
    <cellStyle name="20% - Accent1 4 2 2 2 2 6 4" xfId="31987" xr:uid="{00000000-0005-0000-0000-0000467C0000}"/>
    <cellStyle name="20% - Accent1 4 2 2 2 2 6 4 2" xfId="31988" xr:uid="{00000000-0005-0000-0000-0000477C0000}"/>
    <cellStyle name="20% - Accent1 4 2 2 2 2 6 4 2 2" xfId="31989" xr:uid="{00000000-0005-0000-0000-0000487C0000}"/>
    <cellStyle name="20% - Accent1 4 2 2 2 2 6 4 2 2 2" xfId="31990" xr:uid="{00000000-0005-0000-0000-0000497C0000}"/>
    <cellStyle name="20% - Accent1 4 2 2 2 2 6 4 2 3" xfId="31991" xr:uid="{00000000-0005-0000-0000-00004A7C0000}"/>
    <cellStyle name="20% - Accent1 4 2 2 2 2 6 4 3" xfId="31992" xr:uid="{00000000-0005-0000-0000-00004B7C0000}"/>
    <cellStyle name="20% - Accent1 4 2 2 2 2 6 4 3 2" xfId="31993" xr:uid="{00000000-0005-0000-0000-00004C7C0000}"/>
    <cellStyle name="20% - Accent1 4 2 2 2 2 6 4 4" xfId="31994" xr:uid="{00000000-0005-0000-0000-00004D7C0000}"/>
    <cellStyle name="20% - Accent1 4 2 2 2 2 6 5" xfId="31995" xr:uid="{00000000-0005-0000-0000-00004E7C0000}"/>
    <cellStyle name="20% - Accent1 4 2 2 2 2 6 5 2" xfId="31996" xr:uid="{00000000-0005-0000-0000-00004F7C0000}"/>
    <cellStyle name="20% - Accent1 4 2 2 2 2 6 5 2 2" xfId="31997" xr:uid="{00000000-0005-0000-0000-0000507C0000}"/>
    <cellStyle name="20% - Accent1 4 2 2 2 2 6 5 3" xfId="31998" xr:uid="{00000000-0005-0000-0000-0000517C0000}"/>
    <cellStyle name="20% - Accent1 4 2 2 2 2 6 6" xfId="31999" xr:uid="{00000000-0005-0000-0000-0000527C0000}"/>
    <cellStyle name="20% - Accent1 4 2 2 2 2 6 6 2" xfId="32000" xr:uid="{00000000-0005-0000-0000-0000537C0000}"/>
    <cellStyle name="20% - Accent1 4 2 2 2 2 6 6 2 2" xfId="32001" xr:uid="{00000000-0005-0000-0000-0000547C0000}"/>
    <cellStyle name="20% - Accent1 4 2 2 2 2 6 6 3" xfId="32002" xr:uid="{00000000-0005-0000-0000-0000557C0000}"/>
    <cellStyle name="20% - Accent1 4 2 2 2 2 6 7" xfId="32003" xr:uid="{00000000-0005-0000-0000-0000567C0000}"/>
    <cellStyle name="20% - Accent1 4 2 2 2 2 6 7 2" xfId="32004" xr:uid="{00000000-0005-0000-0000-0000577C0000}"/>
    <cellStyle name="20% - Accent1 4 2 2 2 2 6 8" xfId="32005" xr:uid="{00000000-0005-0000-0000-0000587C0000}"/>
    <cellStyle name="20% - Accent1 4 2 2 2 2 6 8 2" xfId="32006" xr:uid="{00000000-0005-0000-0000-0000597C0000}"/>
    <cellStyle name="20% - Accent1 4 2 2 2 2 6 9" xfId="32007" xr:uid="{00000000-0005-0000-0000-00005A7C0000}"/>
    <cellStyle name="20% - Accent1 4 2 2 2 2 7" xfId="32008" xr:uid="{00000000-0005-0000-0000-00005B7C0000}"/>
    <cellStyle name="20% - Accent1 4 2 2 2 2 7 2" xfId="32009" xr:uid="{00000000-0005-0000-0000-00005C7C0000}"/>
    <cellStyle name="20% - Accent1 4 2 2 2 2 7 2 2" xfId="32010" xr:uid="{00000000-0005-0000-0000-00005D7C0000}"/>
    <cellStyle name="20% - Accent1 4 2 2 2 2 7 2 2 2" xfId="32011" xr:uid="{00000000-0005-0000-0000-00005E7C0000}"/>
    <cellStyle name="20% - Accent1 4 2 2 2 2 7 2 3" xfId="32012" xr:uid="{00000000-0005-0000-0000-00005F7C0000}"/>
    <cellStyle name="20% - Accent1 4 2 2 2 2 7 3" xfId="32013" xr:uid="{00000000-0005-0000-0000-0000607C0000}"/>
    <cellStyle name="20% - Accent1 4 2 2 2 2 7 3 2" xfId="32014" xr:uid="{00000000-0005-0000-0000-0000617C0000}"/>
    <cellStyle name="20% - Accent1 4 2 2 2 2 7 4" xfId="32015" xr:uid="{00000000-0005-0000-0000-0000627C0000}"/>
    <cellStyle name="20% - Accent1 4 2 2 2 2 8" xfId="32016" xr:uid="{00000000-0005-0000-0000-0000637C0000}"/>
    <cellStyle name="20% - Accent1 4 2 2 2 2 8 2" xfId="32017" xr:uid="{00000000-0005-0000-0000-0000647C0000}"/>
    <cellStyle name="20% - Accent1 4 2 2 2 2 8 2 2" xfId="32018" xr:uid="{00000000-0005-0000-0000-0000657C0000}"/>
    <cellStyle name="20% - Accent1 4 2 2 2 2 8 2 2 2" xfId="32019" xr:uid="{00000000-0005-0000-0000-0000667C0000}"/>
    <cellStyle name="20% - Accent1 4 2 2 2 2 8 2 3" xfId="32020" xr:uid="{00000000-0005-0000-0000-0000677C0000}"/>
    <cellStyle name="20% - Accent1 4 2 2 2 2 8 3" xfId="32021" xr:uid="{00000000-0005-0000-0000-0000687C0000}"/>
    <cellStyle name="20% - Accent1 4 2 2 2 2 8 3 2" xfId="32022" xr:uid="{00000000-0005-0000-0000-0000697C0000}"/>
    <cellStyle name="20% - Accent1 4 2 2 2 2 8 4" xfId="32023" xr:uid="{00000000-0005-0000-0000-00006A7C0000}"/>
    <cellStyle name="20% - Accent1 4 2 2 2 2 9" xfId="32024" xr:uid="{00000000-0005-0000-0000-00006B7C0000}"/>
    <cellStyle name="20% - Accent1 4 2 2 2 2 9 2" xfId="32025" xr:uid="{00000000-0005-0000-0000-00006C7C0000}"/>
    <cellStyle name="20% - Accent1 4 2 2 2 2 9 2 2" xfId="32026" xr:uid="{00000000-0005-0000-0000-00006D7C0000}"/>
    <cellStyle name="20% - Accent1 4 2 2 2 2 9 2 2 2" xfId="32027" xr:uid="{00000000-0005-0000-0000-00006E7C0000}"/>
    <cellStyle name="20% - Accent1 4 2 2 2 2 9 2 3" xfId="32028" xr:uid="{00000000-0005-0000-0000-00006F7C0000}"/>
    <cellStyle name="20% - Accent1 4 2 2 2 2 9 3" xfId="32029" xr:uid="{00000000-0005-0000-0000-0000707C0000}"/>
    <cellStyle name="20% - Accent1 4 2 2 2 2 9 3 2" xfId="32030" xr:uid="{00000000-0005-0000-0000-0000717C0000}"/>
    <cellStyle name="20% - Accent1 4 2 2 2 2 9 4" xfId="32031" xr:uid="{00000000-0005-0000-0000-0000727C0000}"/>
    <cellStyle name="20% - Accent1 4 2 2 2 3" xfId="32032" xr:uid="{00000000-0005-0000-0000-0000737C0000}"/>
    <cellStyle name="20% - Accent1 4 2 2 2 3 10" xfId="32033" xr:uid="{00000000-0005-0000-0000-0000747C0000}"/>
    <cellStyle name="20% - Accent1 4 2 2 2 3 10 2" xfId="32034" xr:uid="{00000000-0005-0000-0000-0000757C0000}"/>
    <cellStyle name="20% - Accent1 4 2 2 2 3 11" xfId="32035" xr:uid="{00000000-0005-0000-0000-0000767C0000}"/>
    <cellStyle name="20% - Accent1 4 2 2 2 3 2" xfId="32036" xr:uid="{00000000-0005-0000-0000-0000777C0000}"/>
    <cellStyle name="20% - Accent1 4 2 2 2 3 2 2" xfId="32037" xr:uid="{00000000-0005-0000-0000-0000787C0000}"/>
    <cellStyle name="20% - Accent1 4 2 2 2 3 2 2 2" xfId="32038" xr:uid="{00000000-0005-0000-0000-0000797C0000}"/>
    <cellStyle name="20% - Accent1 4 2 2 2 3 2 2 2 2" xfId="32039" xr:uid="{00000000-0005-0000-0000-00007A7C0000}"/>
    <cellStyle name="20% - Accent1 4 2 2 2 3 2 2 2 2 2" xfId="32040" xr:uid="{00000000-0005-0000-0000-00007B7C0000}"/>
    <cellStyle name="20% - Accent1 4 2 2 2 3 2 2 2 3" xfId="32041" xr:uid="{00000000-0005-0000-0000-00007C7C0000}"/>
    <cellStyle name="20% - Accent1 4 2 2 2 3 2 2 3" xfId="32042" xr:uid="{00000000-0005-0000-0000-00007D7C0000}"/>
    <cellStyle name="20% - Accent1 4 2 2 2 3 2 2 3 2" xfId="32043" xr:uid="{00000000-0005-0000-0000-00007E7C0000}"/>
    <cellStyle name="20% - Accent1 4 2 2 2 3 2 2 4" xfId="32044" xr:uid="{00000000-0005-0000-0000-00007F7C0000}"/>
    <cellStyle name="20% - Accent1 4 2 2 2 3 2 3" xfId="32045" xr:uid="{00000000-0005-0000-0000-0000807C0000}"/>
    <cellStyle name="20% - Accent1 4 2 2 2 3 2 3 2" xfId="32046" xr:uid="{00000000-0005-0000-0000-0000817C0000}"/>
    <cellStyle name="20% - Accent1 4 2 2 2 3 2 3 2 2" xfId="32047" xr:uid="{00000000-0005-0000-0000-0000827C0000}"/>
    <cellStyle name="20% - Accent1 4 2 2 2 3 2 3 2 2 2" xfId="32048" xr:uid="{00000000-0005-0000-0000-0000837C0000}"/>
    <cellStyle name="20% - Accent1 4 2 2 2 3 2 3 2 3" xfId="32049" xr:uid="{00000000-0005-0000-0000-0000847C0000}"/>
    <cellStyle name="20% - Accent1 4 2 2 2 3 2 3 3" xfId="32050" xr:uid="{00000000-0005-0000-0000-0000857C0000}"/>
    <cellStyle name="20% - Accent1 4 2 2 2 3 2 3 3 2" xfId="32051" xr:uid="{00000000-0005-0000-0000-0000867C0000}"/>
    <cellStyle name="20% - Accent1 4 2 2 2 3 2 3 4" xfId="32052" xr:uid="{00000000-0005-0000-0000-0000877C0000}"/>
    <cellStyle name="20% - Accent1 4 2 2 2 3 2 4" xfId="32053" xr:uid="{00000000-0005-0000-0000-0000887C0000}"/>
    <cellStyle name="20% - Accent1 4 2 2 2 3 2 4 2" xfId="32054" xr:uid="{00000000-0005-0000-0000-0000897C0000}"/>
    <cellStyle name="20% - Accent1 4 2 2 2 3 2 4 2 2" xfId="32055" xr:uid="{00000000-0005-0000-0000-00008A7C0000}"/>
    <cellStyle name="20% - Accent1 4 2 2 2 3 2 4 2 2 2" xfId="32056" xr:uid="{00000000-0005-0000-0000-00008B7C0000}"/>
    <cellStyle name="20% - Accent1 4 2 2 2 3 2 4 2 3" xfId="32057" xr:uid="{00000000-0005-0000-0000-00008C7C0000}"/>
    <cellStyle name="20% - Accent1 4 2 2 2 3 2 4 3" xfId="32058" xr:uid="{00000000-0005-0000-0000-00008D7C0000}"/>
    <cellStyle name="20% - Accent1 4 2 2 2 3 2 4 3 2" xfId="32059" xr:uid="{00000000-0005-0000-0000-00008E7C0000}"/>
    <cellStyle name="20% - Accent1 4 2 2 2 3 2 4 4" xfId="32060" xr:uid="{00000000-0005-0000-0000-00008F7C0000}"/>
    <cellStyle name="20% - Accent1 4 2 2 2 3 2 5" xfId="32061" xr:uid="{00000000-0005-0000-0000-0000907C0000}"/>
    <cellStyle name="20% - Accent1 4 2 2 2 3 2 5 2" xfId="32062" xr:uid="{00000000-0005-0000-0000-0000917C0000}"/>
    <cellStyle name="20% - Accent1 4 2 2 2 3 2 5 2 2" xfId="32063" xr:uid="{00000000-0005-0000-0000-0000927C0000}"/>
    <cellStyle name="20% - Accent1 4 2 2 2 3 2 5 3" xfId="32064" xr:uid="{00000000-0005-0000-0000-0000937C0000}"/>
    <cellStyle name="20% - Accent1 4 2 2 2 3 2 6" xfId="32065" xr:uid="{00000000-0005-0000-0000-0000947C0000}"/>
    <cellStyle name="20% - Accent1 4 2 2 2 3 2 6 2" xfId="32066" xr:uid="{00000000-0005-0000-0000-0000957C0000}"/>
    <cellStyle name="20% - Accent1 4 2 2 2 3 2 6 2 2" xfId="32067" xr:uid="{00000000-0005-0000-0000-0000967C0000}"/>
    <cellStyle name="20% - Accent1 4 2 2 2 3 2 6 3" xfId="32068" xr:uid="{00000000-0005-0000-0000-0000977C0000}"/>
    <cellStyle name="20% - Accent1 4 2 2 2 3 2 7" xfId="32069" xr:uid="{00000000-0005-0000-0000-0000987C0000}"/>
    <cellStyle name="20% - Accent1 4 2 2 2 3 2 7 2" xfId="32070" xr:uid="{00000000-0005-0000-0000-0000997C0000}"/>
    <cellStyle name="20% - Accent1 4 2 2 2 3 2 8" xfId="32071" xr:uid="{00000000-0005-0000-0000-00009A7C0000}"/>
    <cellStyle name="20% - Accent1 4 2 2 2 3 2 8 2" xfId="32072" xr:uid="{00000000-0005-0000-0000-00009B7C0000}"/>
    <cellStyle name="20% - Accent1 4 2 2 2 3 2 9" xfId="32073" xr:uid="{00000000-0005-0000-0000-00009C7C0000}"/>
    <cellStyle name="20% - Accent1 4 2 2 2 3 3" xfId="32074" xr:uid="{00000000-0005-0000-0000-00009D7C0000}"/>
    <cellStyle name="20% - Accent1 4 2 2 2 3 3 2" xfId="32075" xr:uid="{00000000-0005-0000-0000-00009E7C0000}"/>
    <cellStyle name="20% - Accent1 4 2 2 2 3 3 2 2" xfId="32076" xr:uid="{00000000-0005-0000-0000-00009F7C0000}"/>
    <cellStyle name="20% - Accent1 4 2 2 2 3 3 2 2 2" xfId="32077" xr:uid="{00000000-0005-0000-0000-0000A07C0000}"/>
    <cellStyle name="20% - Accent1 4 2 2 2 3 3 2 2 2 2" xfId="32078" xr:uid="{00000000-0005-0000-0000-0000A17C0000}"/>
    <cellStyle name="20% - Accent1 4 2 2 2 3 3 2 2 3" xfId="32079" xr:uid="{00000000-0005-0000-0000-0000A27C0000}"/>
    <cellStyle name="20% - Accent1 4 2 2 2 3 3 2 3" xfId="32080" xr:uid="{00000000-0005-0000-0000-0000A37C0000}"/>
    <cellStyle name="20% - Accent1 4 2 2 2 3 3 2 3 2" xfId="32081" xr:uid="{00000000-0005-0000-0000-0000A47C0000}"/>
    <cellStyle name="20% - Accent1 4 2 2 2 3 3 2 4" xfId="32082" xr:uid="{00000000-0005-0000-0000-0000A57C0000}"/>
    <cellStyle name="20% - Accent1 4 2 2 2 3 3 3" xfId="32083" xr:uid="{00000000-0005-0000-0000-0000A67C0000}"/>
    <cellStyle name="20% - Accent1 4 2 2 2 3 3 3 2" xfId="32084" xr:uid="{00000000-0005-0000-0000-0000A77C0000}"/>
    <cellStyle name="20% - Accent1 4 2 2 2 3 3 3 2 2" xfId="32085" xr:uid="{00000000-0005-0000-0000-0000A87C0000}"/>
    <cellStyle name="20% - Accent1 4 2 2 2 3 3 3 2 2 2" xfId="32086" xr:uid="{00000000-0005-0000-0000-0000A97C0000}"/>
    <cellStyle name="20% - Accent1 4 2 2 2 3 3 3 2 3" xfId="32087" xr:uid="{00000000-0005-0000-0000-0000AA7C0000}"/>
    <cellStyle name="20% - Accent1 4 2 2 2 3 3 3 3" xfId="32088" xr:uid="{00000000-0005-0000-0000-0000AB7C0000}"/>
    <cellStyle name="20% - Accent1 4 2 2 2 3 3 3 3 2" xfId="32089" xr:uid="{00000000-0005-0000-0000-0000AC7C0000}"/>
    <cellStyle name="20% - Accent1 4 2 2 2 3 3 3 4" xfId="32090" xr:uid="{00000000-0005-0000-0000-0000AD7C0000}"/>
    <cellStyle name="20% - Accent1 4 2 2 2 3 3 4" xfId="32091" xr:uid="{00000000-0005-0000-0000-0000AE7C0000}"/>
    <cellStyle name="20% - Accent1 4 2 2 2 3 3 4 2" xfId="32092" xr:uid="{00000000-0005-0000-0000-0000AF7C0000}"/>
    <cellStyle name="20% - Accent1 4 2 2 2 3 3 4 2 2" xfId="32093" xr:uid="{00000000-0005-0000-0000-0000B07C0000}"/>
    <cellStyle name="20% - Accent1 4 2 2 2 3 3 4 2 2 2" xfId="32094" xr:uid="{00000000-0005-0000-0000-0000B17C0000}"/>
    <cellStyle name="20% - Accent1 4 2 2 2 3 3 4 2 3" xfId="32095" xr:uid="{00000000-0005-0000-0000-0000B27C0000}"/>
    <cellStyle name="20% - Accent1 4 2 2 2 3 3 4 3" xfId="32096" xr:uid="{00000000-0005-0000-0000-0000B37C0000}"/>
    <cellStyle name="20% - Accent1 4 2 2 2 3 3 4 3 2" xfId="32097" xr:uid="{00000000-0005-0000-0000-0000B47C0000}"/>
    <cellStyle name="20% - Accent1 4 2 2 2 3 3 4 4" xfId="32098" xr:uid="{00000000-0005-0000-0000-0000B57C0000}"/>
    <cellStyle name="20% - Accent1 4 2 2 2 3 3 5" xfId="32099" xr:uid="{00000000-0005-0000-0000-0000B67C0000}"/>
    <cellStyle name="20% - Accent1 4 2 2 2 3 3 5 2" xfId="32100" xr:uid="{00000000-0005-0000-0000-0000B77C0000}"/>
    <cellStyle name="20% - Accent1 4 2 2 2 3 3 5 2 2" xfId="32101" xr:uid="{00000000-0005-0000-0000-0000B87C0000}"/>
    <cellStyle name="20% - Accent1 4 2 2 2 3 3 5 3" xfId="32102" xr:uid="{00000000-0005-0000-0000-0000B97C0000}"/>
    <cellStyle name="20% - Accent1 4 2 2 2 3 3 6" xfId="32103" xr:uid="{00000000-0005-0000-0000-0000BA7C0000}"/>
    <cellStyle name="20% - Accent1 4 2 2 2 3 3 6 2" xfId="32104" xr:uid="{00000000-0005-0000-0000-0000BB7C0000}"/>
    <cellStyle name="20% - Accent1 4 2 2 2 3 3 6 2 2" xfId="32105" xr:uid="{00000000-0005-0000-0000-0000BC7C0000}"/>
    <cellStyle name="20% - Accent1 4 2 2 2 3 3 6 3" xfId="32106" xr:uid="{00000000-0005-0000-0000-0000BD7C0000}"/>
    <cellStyle name="20% - Accent1 4 2 2 2 3 3 7" xfId="32107" xr:uid="{00000000-0005-0000-0000-0000BE7C0000}"/>
    <cellStyle name="20% - Accent1 4 2 2 2 3 3 7 2" xfId="32108" xr:uid="{00000000-0005-0000-0000-0000BF7C0000}"/>
    <cellStyle name="20% - Accent1 4 2 2 2 3 3 8" xfId="32109" xr:uid="{00000000-0005-0000-0000-0000C07C0000}"/>
    <cellStyle name="20% - Accent1 4 2 2 2 3 3 8 2" xfId="32110" xr:uid="{00000000-0005-0000-0000-0000C17C0000}"/>
    <cellStyle name="20% - Accent1 4 2 2 2 3 3 9" xfId="32111" xr:uid="{00000000-0005-0000-0000-0000C27C0000}"/>
    <cellStyle name="20% - Accent1 4 2 2 2 3 4" xfId="32112" xr:uid="{00000000-0005-0000-0000-0000C37C0000}"/>
    <cellStyle name="20% - Accent1 4 2 2 2 3 4 2" xfId="32113" xr:uid="{00000000-0005-0000-0000-0000C47C0000}"/>
    <cellStyle name="20% - Accent1 4 2 2 2 3 4 2 2" xfId="32114" xr:uid="{00000000-0005-0000-0000-0000C57C0000}"/>
    <cellStyle name="20% - Accent1 4 2 2 2 3 4 2 2 2" xfId="32115" xr:uid="{00000000-0005-0000-0000-0000C67C0000}"/>
    <cellStyle name="20% - Accent1 4 2 2 2 3 4 2 3" xfId="32116" xr:uid="{00000000-0005-0000-0000-0000C77C0000}"/>
    <cellStyle name="20% - Accent1 4 2 2 2 3 4 3" xfId="32117" xr:uid="{00000000-0005-0000-0000-0000C87C0000}"/>
    <cellStyle name="20% - Accent1 4 2 2 2 3 4 3 2" xfId="32118" xr:uid="{00000000-0005-0000-0000-0000C97C0000}"/>
    <cellStyle name="20% - Accent1 4 2 2 2 3 4 4" xfId="32119" xr:uid="{00000000-0005-0000-0000-0000CA7C0000}"/>
    <cellStyle name="20% - Accent1 4 2 2 2 3 5" xfId="32120" xr:uid="{00000000-0005-0000-0000-0000CB7C0000}"/>
    <cellStyle name="20% - Accent1 4 2 2 2 3 5 2" xfId="32121" xr:uid="{00000000-0005-0000-0000-0000CC7C0000}"/>
    <cellStyle name="20% - Accent1 4 2 2 2 3 5 2 2" xfId="32122" xr:uid="{00000000-0005-0000-0000-0000CD7C0000}"/>
    <cellStyle name="20% - Accent1 4 2 2 2 3 5 2 2 2" xfId="32123" xr:uid="{00000000-0005-0000-0000-0000CE7C0000}"/>
    <cellStyle name="20% - Accent1 4 2 2 2 3 5 2 3" xfId="32124" xr:uid="{00000000-0005-0000-0000-0000CF7C0000}"/>
    <cellStyle name="20% - Accent1 4 2 2 2 3 5 3" xfId="32125" xr:uid="{00000000-0005-0000-0000-0000D07C0000}"/>
    <cellStyle name="20% - Accent1 4 2 2 2 3 5 3 2" xfId="32126" xr:uid="{00000000-0005-0000-0000-0000D17C0000}"/>
    <cellStyle name="20% - Accent1 4 2 2 2 3 5 4" xfId="32127" xr:uid="{00000000-0005-0000-0000-0000D27C0000}"/>
    <cellStyle name="20% - Accent1 4 2 2 2 3 6" xfId="32128" xr:uid="{00000000-0005-0000-0000-0000D37C0000}"/>
    <cellStyle name="20% - Accent1 4 2 2 2 3 6 2" xfId="32129" xr:uid="{00000000-0005-0000-0000-0000D47C0000}"/>
    <cellStyle name="20% - Accent1 4 2 2 2 3 6 2 2" xfId="32130" xr:uid="{00000000-0005-0000-0000-0000D57C0000}"/>
    <cellStyle name="20% - Accent1 4 2 2 2 3 6 2 2 2" xfId="32131" xr:uid="{00000000-0005-0000-0000-0000D67C0000}"/>
    <cellStyle name="20% - Accent1 4 2 2 2 3 6 2 3" xfId="32132" xr:uid="{00000000-0005-0000-0000-0000D77C0000}"/>
    <cellStyle name="20% - Accent1 4 2 2 2 3 6 3" xfId="32133" xr:uid="{00000000-0005-0000-0000-0000D87C0000}"/>
    <cellStyle name="20% - Accent1 4 2 2 2 3 6 3 2" xfId="32134" xr:uid="{00000000-0005-0000-0000-0000D97C0000}"/>
    <cellStyle name="20% - Accent1 4 2 2 2 3 6 4" xfId="32135" xr:uid="{00000000-0005-0000-0000-0000DA7C0000}"/>
    <cellStyle name="20% - Accent1 4 2 2 2 3 7" xfId="32136" xr:uid="{00000000-0005-0000-0000-0000DB7C0000}"/>
    <cellStyle name="20% - Accent1 4 2 2 2 3 7 2" xfId="32137" xr:uid="{00000000-0005-0000-0000-0000DC7C0000}"/>
    <cellStyle name="20% - Accent1 4 2 2 2 3 7 2 2" xfId="32138" xr:uid="{00000000-0005-0000-0000-0000DD7C0000}"/>
    <cellStyle name="20% - Accent1 4 2 2 2 3 7 3" xfId="32139" xr:uid="{00000000-0005-0000-0000-0000DE7C0000}"/>
    <cellStyle name="20% - Accent1 4 2 2 2 3 8" xfId="32140" xr:uid="{00000000-0005-0000-0000-0000DF7C0000}"/>
    <cellStyle name="20% - Accent1 4 2 2 2 3 8 2" xfId="32141" xr:uid="{00000000-0005-0000-0000-0000E07C0000}"/>
    <cellStyle name="20% - Accent1 4 2 2 2 3 8 2 2" xfId="32142" xr:uid="{00000000-0005-0000-0000-0000E17C0000}"/>
    <cellStyle name="20% - Accent1 4 2 2 2 3 8 3" xfId="32143" xr:uid="{00000000-0005-0000-0000-0000E27C0000}"/>
    <cellStyle name="20% - Accent1 4 2 2 2 3 9" xfId="32144" xr:uid="{00000000-0005-0000-0000-0000E37C0000}"/>
    <cellStyle name="20% - Accent1 4 2 2 2 3 9 2" xfId="32145" xr:uid="{00000000-0005-0000-0000-0000E47C0000}"/>
    <cellStyle name="20% - Accent1 4 2 2 2 4" xfId="32146" xr:uid="{00000000-0005-0000-0000-0000E57C0000}"/>
    <cellStyle name="20% - Accent1 4 2 2 2 4 10" xfId="32147" xr:uid="{00000000-0005-0000-0000-0000E67C0000}"/>
    <cellStyle name="20% - Accent1 4 2 2 2 4 10 2" xfId="32148" xr:uid="{00000000-0005-0000-0000-0000E77C0000}"/>
    <cellStyle name="20% - Accent1 4 2 2 2 4 11" xfId="32149" xr:uid="{00000000-0005-0000-0000-0000E87C0000}"/>
    <cellStyle name="20% - Accent1 4 2 2 2 4 2" xfId="32150" xr:uid="{00000000-0005-0000-0000-0000E97C0000}"/>
    <cellStyle name="20% - Accent1 4 2 2 2 4 2 2" xfId="32151" xr:uid="{00000000-0005-0000-0000-0000EA7C0000}"/>
    <cellStyle name="20% - Accent1 4 2 2 2 4 2 2 2" xfId="32152" xr:uid="{00000000-0005-0000-0000-0000EB7C0000}"/>
    <cellStyle name="20% - Accent1 4 2 2 2 4 2 2 2 2" xfId="32153" xr:uid="{00000000-0005-0000-0000-0000EC7C0000}"/>
    <cellStyle name="20% - Accent1 4 2 2 2 4 2 2 2 2 2" xfId="32154" xr:uid="{00000000-0005-0000-0000-0000ED7C0000}"/>
    <cellStyle name="20% - Accent1 4 2 2 2 4 2 2 2 3" xfId="32155" xr:uid="{00000000-0005-0000-0000-0000EE7C0000}"/>
    <cellStyle name="20% - Accent1 4 2 2 2 4 2 2 3" xfId="32156" xr:uid="{00000000-0005-0000-0000-0000EF7C0000}"/>
    <cellStyle name="20% - Accent1 4 2 2 2 4 2 2 3 2" xfId="32157" xr:uid="{00000000-0005-0000-0000-0000F07C0000}"/>
    <cellStyle name="20% - Accent1 4 2 2 2 4 2 2 4" xfId="32158" xr:uid="{00000000-0005-0000-0000-0000F17C0000}"/>
    <cellStyle name="20% - Accent1 4 2 2 2 4 2 3" xfId="32159" xr:uid="{00000000-0005-0000-0000-0000F27C0000}"/>
    <cellStyle name="20% - Accent1 4 2 2 2 4 2 3 2" xfId="32160" xr:uid="{00000000-0005-0000-0000-0000F37C0000}"/>
    <cellStyle name="20% - Accent1 4 2 2 2 4 2 3 2 2" xfId="32161" xr:uid="{00000000-0005-0000-0000-0000F47C0000}"/>
    <cellStyle name="20% - Accent1 4 2 2 2 4 2 3 2 2 2" xfId="32162" xr:uid="{00000000-0005-0000-0000-0000F57C0000}"/>
    <cellStyle name="20% - Accent1 4 2 2 2 4 2 3 2 3" xfId="32163" xr:uid="{00000000-0005-0000-0000-0000F67C0000}"/>
    <cellStyle name="20% - Accent1 4 2 2 2 4 2 3 3" xfId="32164" xr:uid="{00000000-0005-0000-0000-0000F77C0000}"/>
    <cellStyle name="20% - Accent1 4 2 2 2 4 2 3 3 2" xfId="32165" xr:uid="{00000000-0005-0000-0000-0000F87C0000}"/>
    <cellStyle name="20% - Accent1 4 2 2 2 4 2 3 4" xfId="32166" xr:uid="{00000000-0005-0000-0000-0000F97C0000}"/>
    <cellStyle name="20% - Accent1 4 2 2 2 4 2 4" xfId="32167" xr:uid="{00000000-0005-0000-0000-0000FA7C0000}"/>
    <cellStyle name="20% - Accent1 4 2 2 2 4 2 4 2" xfId="32168" xr:uid="{00000000-0005-0000-0000-0000FB7C0000}"/>
    <cellStyle name="20% - Accent1 4 2 2 2 4 2 4 2 2" xfId="32169" xr:uid="{00000000-0005-0000-0000-0000FC7C0000}"/>
    <cellStyle name="20% - Accent1 4 2 2 2 4 2 4 2 2 2" xfId="32170" xr:uid="{00000000-0005-0000-0000-0000FD7C0000}"/>
    <cellStyle name="20% - Accent1 4 2 2 2 4 2 4 2 3" xfId="32171" xr:uid="{00000000-0005-0000-0000-0000FE7C0000}"/>
    <cellStyle name="20% - Accent1 4 2 2 2 4 2 4 3" xfId="32172" xr:uid="{00000000-0005-0000-0000-0000FF7C0000}"/>
    <cellStyle name="20% - Accent1 4 2 2 2 4 2 4 3 2" xfId="32173" xr:uid="{00000000-0005-0000-0000-0000007D0000}"/>
    <cellStyle name="20% - Accent1 4 2 2 2 4 2 4 4" xfId="32174" xr:uid="{00000000-0005-0000-0000-0000017D0000}"/>
    <cellStyle name="20% - Accent1 4 2 2 2 4 2 5" xfId="32175" xr:uid="{00000000-0005-0000-0000-0000027D0000}"/>
    <cellStyle name="20% - Accent1 4 2 2 2 4 2 5 2" xfId="32176" xr:uid="{00000000-0005-0000-0000-0000037D0000}"/>
    <cellStyle name="20% - Accent1 4 2 2 2 4 2 5 2 2" xfId="32177" xr:uid="{00000000-0005-0000-0000-0000047D0000}"/>
    <cellStyle name="20% - Accent1 4 2 2 2 4 2 5 3" xfId="32178" xr:uid="{00000000-0005-0000-0000-0000057D0000}"/>
    <cellStyle name="20% - Accent1 4 2 2 2 4 2 6" xfId="32179" xr:uid="{00000000-0005-0000-0000-0000067D0000}"/>
    <cellStyle name="20% - Accent1 4 2 2 2 4 2 6 2" xfId="32180" xr:uid="{00000000-0005-0000-0000-0000077D0000}"/>
    <cellStyle name="20% - Accent1 4 2 2 2 4 2 6 2 2" xfId="32181" xr:uid="{00000000-0005-0000-0000-0000087D0000}"/>
    <cellStyle name="20% - Accent1 4 2 2 2 4 2 6 3" xfId="32182" xr:uid="{00000000-0005-0000-0000-0000097D0000}"/>
    <cellStyle name="20% - Accent1 4 2 2 2 4 2 7" xfId="32183" xr:uid="{00000000-0005-0000-0000-00000A7D0000}"/>
    <cellStyle name="20% - Accent1 4 2 2 2 4 2 7 2" xfId="32184" xr:uid="{00000000-0005-0000-0000-00000B7D0000}"/>
    <cellStyle name="20% - Accent1 4 2 2 2 4 2 8" xfId="32185" xr:uid="{00000000-0005-0000-0000-00000C7D0000}"/>
    <cellStyle name="20% - Accent1 4 2 2 2 4 2 8 2" xfId="32186" xr:uid="{00000000-0005-0000-0000-00000D7D0000}"/>
    <cellStyle name="20% - Accent1 4 2 2 2 4 2 9" xfId="32187" xr:uid="{00000000-0005-0000-0000-00000E7D0000}"/>
    <cellStyle name="20% - Accent1 4 2 2 2 4 3" xfId="32188" xr:uid="{00000000-0005-0000-0000-00000F7D0000}"/>
    <cellStyle name="20% - Accent1 4 2 2 2 4 3 2" xfId="32189" xr:uid="{00000000-0005-0000-0000-0000107D0000}"/>
    <cellStyle name="20% - Accent1 4 2 2 2 4 3 2 2" xfId="32190" xr:uid="{00000000-0005-0000-0000-0000117D0000}"/>
    <cellStyle name="20% - Accent1 4 2 2 2 4 3 2 2 2" xfId="32191" xr:uid="{00000000-0005-0000-0000-0000127D0000}"/>
    <cellStyle name="20% - Accent1 4 2 2 2 4 3 2 2 2 2" xfId="32192" xr:uid="{00000000-0005-0000-0000-0000137D0000}"/>
    <cellStyle name="20% - Accent1 4 2 2 2 4 3 2 2 3" xfId="32193" xr:uid="{00000000-0005-0000-0000-0000147D0000}"/>
    <cellStyle name="20% - Accent1 4 2 2 2 4 3 2 3" xfId="32194" xr:uid="{00000000-0005-0000-0000-0000157D0000}"/>
    <cellStyle name="20% - Accent1 4 2 2 2 4 3 2 3 2" xfId="32195" xr:uid="{00000000-0005-0000-0000-0000167D0000}"/>
    <cellStyle name="20% - Accent1 4 2 2 2 4 3 2 4" xfId="32196" xr:uid="{00000000-0005-0000-0000-0000177D0000}"/>
    <cellStyle name="20% - Accent1 4 2 2 2 4 3 3" xfId="32197" xr:uid="{00000000-0005-0000-0000-0000187D0000}"/>
    <cellStyle name="20% - Accent1 4 2 2 2 4 3 3 2" xfId="32198" xr:uid="{00000000-0005-0000-0000-0000197D0000}"/>
    <cellStyle name="20% - Accent1 4 2 2 2 4 3 3 2 2" xfId="32199" xr:uid="{00000000-0005-0000-0000-00001A7D0000}"/>
    <cellStyle name="20% - Accent1 4 2 2 2 4 3 3 2 2 2" xfId="32200" xr:uid="{00000000-0005-0000-0000-00001B7D0000}"/>
    <cellStyle name="20% - Accent1 4 2 2 2 4 3 3 2 3" xfId="32201" xr:uid="{00000000-0005-0000-0000-00001C7D0000}"/>
    <cellStyle name="20% - Accent1 4 2 2 2 4 3 3 3" xfId="32202" xr:uid="{00000000-0005-0000-0000-00001D7D0000}"/>
    <cellStyle name="20% - Accent1 4 2 2 2 4 3 3 3 2" xfId="32203" xr:uid="{00000000-0005-0000-0000-00001E7D0000}"/>
    <cellStyle name="20% - Accent1 4 2 2 2 4 3 3 4" xfId="32204" xr:uid="{00000000-0005-0000-0000-00001F7D0000}"/>
    <cellStyle name="20% - Accent1 4 2 2 2 4 3 4" xfId="32205" xr:uid="{00000000-0005-0000-0000-0000207D0000}"/>
    <cellStyle name="20% - Accent1 4 2 2 2 4 3 4 2" xfId="32206" xr:uid="{00000000-0005-0000-0000-0000217D0000}"/>
    <cellStyle name="20% - Accent1 4 2 2 2 4 3 4 2 2" xfId="32207" xr:uid="{00000000-0005-0000-0000-0000227D0000}"/>
    <cellStyle name="20% - Accent1 4 2 2 2 4 3 4 2 2 2" xfId="32208" xr:uid="{00000000-0005-0000-0000-0000237D0000}"/>
    <cellStyle name="20% - Accent1 4 2 2 2 4 3 4 2 3" xfId="32209" xr:uid="{00000000-0005-0000-0000-0000247D0000}"/>
    <cellStyle name="20% - Accent1 4 2 2 2 4 3 4 3" xfId="32210" xr:uid="{00000000-0005-0000-0000-0000257D0000}"/>
    <cellStyle name="20% - Accent1 4 2 2 2 4 3 4 3 2" xfId="32211" xr:uid="{00000000-0005-0000-0000-0000267D0000}"/>
    <cellStyle name="20% - Accent1 4 2 2 2 4 3 4 4" xfId="32212" xr:uid="{00000000-0005-0000-0000-0000277D0000}"/>
    <cellStyle name="20% - Accent1 4 2 2 2 4 3 5" xfId="32213" xr:uid="{00000000-0005-0000-0000-0000287D0000}"/>
    <cellStyle name="20% - Accent1 4 2 2 2 4 3 5 2" xfId="32214" xr:uid="{00000000-0005-0000-0000-0000297D0000}"/>
    <cellStyle name="20% - Accent1 4 2 2 2 4 3 5 2 2" xfId="32215" xr:uid="{00000000-0005-0000-0000-00002A7D0000}"/>
    <cellStyle name="20% - Accent1 4 2 2 2 4 3 5 3" xfId="32216" xr:uid="{00000000-0005-0000-0000-00002B7D0000}"/>
    <cellStyle name="20% - Accent1 4 2 2 2 4 3 6" xfId="32217" xr:uid="{00000000-0005-0000-0000-00002C7D0000}"/>
    <cellStyle name="20% - Accent1 4 2 2 2 4 3 6 2" xfId="32218" xr:uid="{00000000-0005-0000-0000-00002D7D0000}"/>
    <cellStyle name="20% - Accent1 4 2 2 2 4 3 6 2 2" xfId="32219" xr:uid="{00000000-0005-0000-0000-00002E7D0000}"/>
    <cellStyle name="20% - Accent1 4 2 2 2 4 3 6 3" xfId="32220" xr:uid="{00000000-0005-0000-0000-00002F7D0000}"/>
    <cellStyle name="20% - Accent1 4 2 2 2 4 3 7" xfId="32221" xr:uid="{00000000-0005-0000-0000-0000307D0000}"/>
    <cellStyle name="20% - Accent1 4 2 2 2 4 3 7 2" xfId="32222" xr:uid="{00000000-0005-0000-0000-0000317D0000}"/>
    <cellStyle name="20% - Accent1 4 2 2 2 4 3 8" xfId="32223" xr:uid="{00000000-0005-0000-0000-0000327D0000}"/>
    <cellStyle name="20% - Accent1 4 2 2 2 4 3 8 2" xfId="32224" xr:uid="{00000000-0005-0000-0000-0000337D0000}"/>
    <cellStyle name="20% - Accent1 4 2 2 2 4 3 9" xfId="32225" xr:uid="{00000000-0005-0000-0000-0000347D0000}"/>
    <cellStyle name="20% - Accent1 4 2 2 2 4 4" xfId="32226" xr:uid="{00000000-0005-0000-0000-0000357D0000}"/>
    <cellStyle name="20% - Accent1 4 2 2 2 4 4 2" xfId="32227" xr:uid="{00000000-0005-0000-0000-0000367D0000}"/>
    <cellStyle name="20% - Accent1 4 2 2 2 4 4 2 2" xfId="32228" xr:uid="{00000000-0005-0000-0000-0000377D0000}"/>
    <cellStyle name="20% - Accent1 4 2 2 2 4 4 2 2 2" xfId="32229" xr:uid="{00000000-0005-0000-0000-0000387D0000}"/>
    <cellStyle name="20% - Accent1 4 2 2 2 4 4 2 3" xfId="32230" xr:uid="{00000000-0005-0000-0000-0000397D0000}"/>
    <cellStyle name="20% - Accent1 4 2 2 2 4 4 3" xfId="32231" xr:uid="{00000000-0005-0000-0000-00003A7D0000}"/>
    <cellStyle name="20% - Accent1 4 2 2 2 4 4 3 2" xfId="32232" xr:uid="{00000000-0005-0000-0000-00003B7D0000}"/>
    <cellStyle name="20% - Accent1 4 2 2 2 4 4 4" xfId="32233" xr:uid="{00000000-0005-0000-0000-00003C7D0000}"/>
    <cellStyle name="20% - Accent1 4 2 2 2 4 5" xfId="32234" xr:uid="{00000000-0005-0000-0000-00003D7D0000}"/>
    <cellStyle name="20% - Accent1 4 2 2 2 4 5 2" xfId="32235" xr:uid="{00000000-0005-0000-0000-00003E7D0000}"/>
    <cellStyle name="20% - Accent1 4 2 2 2 4 5 2 2" xfId="32236" xr:uid="{00000000-0005-0000-0000-00003F7D0000}"/>
    <cellStyle name="20% - Accent1 4 2 2 2 4 5 2 2 2" xfId="32237" xr:uid="{00000000-0005-0000-0000-0000407D0000}"/>
    <cellStyle name="20% - Accent1 4 2 2 2 4 5 2 3" xfId="32238" xr:uid="{00000000-0005-0000-0000-0000417D0000}"/>
    <cellStyle name="20% - Accent1 4 2 2 2 4 5 3" xfId="32239" xr:uid="{00000000-0005-0000-0000-0000427D0000}"/>
    <cellStyle name="20% - Accent1 4 2 2 2 4 5 3 2" xfId="32240" xr:uid="{00000000-0005-0000-0000-0000437D0000}"/>
    <cellStyle name="20% - Accent1 4 2 2 2 4 5 4" xfId="32241" xr:uid="{00000000-0005-0000-0000-0000447D0000}"/>
    <cellStyle name="20% - Accent1 4 2 2 2 4 6" xfId="32242" xr:uid="{00000000-0005-0000-0000-0000457D0000}"/>
    <cellStyle name="20% - Accent1 4 2 2 2 4 6 2" xfId="32243" xr:uid="{00000000-0005-0000-0000-0000467D0000}"/>
    <cellStyle name="20% - Accent1 4 2 2 2 4 6 2 2" xfId="32244" xr:uid="{00000000-0005-0000-0000-0000477D0000}"/>
    <cellStyle name="20% - Accent1 4 2 2 2 4 6 2 2 2" xfId="32245" xr:uid="{00000000-0005-0000-0000-0000487D0000}"/>
    <cellStyle name="20% - Accent1 4 2 2 2 4 6 2 3" xfId="32246" xr:uid="{00000000-0005-0000-0000-0000497D0000}"/>
    <cellStyle name="20% - Accent1 4 2 2 2 4 6 3" xfId="32247" xr:uid="{00000000-0005-0000-0000-00004A7D0000}"/>
    <cellStyle name="20% - Accent1 4 2 2 2 4 6 3 2" xfId="32248" xr:uid="{00000000-0005-0000-0000-00004B7D0000}"/>
    <cellStyle name="20% - Accent1 4 2 2 2 4 6 4" xfId="32249" xr:uid="{00000000-0005-0000-0000-00004C7D0000}"/>
    <cellStyle name="20% - Accent1 4 2 2 2 4 7" xfId="32250" xr:uid="{00000000-0005-0000-0000-00004D7D0000}"/>
    <cellStyle name="20% - Accent1 4 2 2 2 4 7 2" xfId="32251" xr:uid="{00000000-0005-0000-0000-00004E7D0000}"/>
    <cellStyle name="20% - Accent1 4 2 2 2 4 7 2 2" xfId="32252" xr:uid="{00000000-0005-0000-0000-00004F7D0000}"/>
    <cellStyle name="20% - Accent1 4 2 2 2 4 7 3" xfId="32253" xr:uid="{00000000-0005-0000-0000-0000507D0000}"/>
    <cellStyle name="20% - Accent1 4 2 2 2 4 8" xfId="32254" xr:uid="{00000000-0005-0000-0000-0000517D0000}"/>
    <cellStyle name="20% - Accent1 4 2 2 2 4 8 2" xfId="32255" xr:uid="{00000000-0005-0000-0000-0000527D0000}"/>
    <cellStyle name="20% - Accent1 4 2 2 2 4 8 2 2" xfId="32256" xr:uid="{00000000-0005-0000-0000-0000537D0000}"/>
    <cellStyle name="20% - Accent1 4 2 2 2 4 8 3" xfId="32257" xr:uid="{00000000-0005-0000-0000-0000547D0000}"/>
    <cellStyle name="20% - Accent1 4 2 2 2 4 9" xfId="32258" xr:uid="{00000000-0005-0000-0000-0000557D0000}"/>
    <cellStyle name="20% - Accent1 4 2 2 2 4 9 2" xfId="32259" xr:uid="{00000000-0005-0000-0000-0000567D0000}"/>
    <cellStyle name="20% - Accent1 4 2 2 2 5" xfId="32260" xr:uid="{00000000-0005-0000-0000-0000577D0000}"/>
    <cellStyle name="20% - Accent1 4 2 2 2 5 10" xfId="32261" xr:uid="{00000000-0005-0000-0000-0000587D0000}"/>
    <cellStyle name="20% - Accent1 4 2 2 2 5 10 2" xfId="32262" xr:uid="{00000000-0005-0000-0000-0000597D0000}"/>
    <cellStyle name="20% - Accent1 4 2 2 2 5 11" xfId="32263" xr:uid="{00000000-0005-0000-0000-00005A7D0000}"/>
    <cellStyle name="20% - Accent1 4 2 2 2 5 2" xfId="32264" xr:uid="{00000000-0005-0000-0000-00005B7D0000}"/>
    <cellStyle name="20% - Accent1 4 2 2 2 5 2 2" xfId="32265" xr:uid="{00000000-0005-0000-0000-00005C7D0000}"/>
    <cellStyle name="20% - Accent1 4 2 2 2 5 2 2 2" xfId="32266" xr:uid="{00000000-0005-0000-0000-00005D7D0000}"/>
    <cellStyle name="20% - Accent1 4 2 2 2 5 2 2 2 2" xfId="32267" xr:uid="{00000000-0005-0000-0000-00005E7D0000}"/>
    <cellStyle name="20% - Accent1 4 2 2 2 5 2 2 2 2 2" xfId="32268" xr:uid="{00000000-0005-0000-0000-00005F7D0000}"/>
    <cellStyle name="20% - Accent1 4 2 2 2 5 2 2 2 3" xfId="32269" xr:uid="{00000000-0005-0000-0000-0000607D0000}"/>
    <cellStyle name="20% - Accent1 4 2 2 2 5 2 2 3" xfId="32270" xr:uid="{00000000-0005-0000-0000-0000617D0000}"/>
    <cellStyle name="20% - Accent1 4 2 2 2 5 2 2 3 2" xfId="32271" xr:uid="{00000000-0005-0000-0000-0000627D0000}"/>
    <cellStyle name="20% - Accent1 4 2 2 2 5 2 2 4" xfId="32272" xr:uid="{00000000-0005-0000-0000-0000637D0000}"/>
    <cellStyle name="20% - Accent1 4 2 2 2 5 2 3" xfId="32273" xr:uid="{00000000-0005-0000-0000-0000647D0000}"/>
    <cellStyle name="20% - Accent1 4 2 2 2 5 2 3 2" xfId="32274" xr:uid="{00000000-0005-0000-0000-0000657D0000}"/>
    <cellStyle name="20% - Accent1 4 2 2 2 5 2 3 2 2" xfId="32275" xr:uid="{00000000-0005-0000-0000-0000667D0000}"/>
    <cellStyle name="20% - Accent1 4 2 2 2 5 2 3 2 2 2" xfId="32276" xr:uid="{00000000-0005-0000-0000-0000677D0000}"/>
    <cellStyle name="20% - Accent1 4 2 2 2 5 2 3 2 3" xfId="32277" xr:uid="{00000000-0005-0000-0000-0000687D0000}"/>
    <cellStyle name="20% - Accent1 4 2 2 2 5 2 3 3" xfId="32278" xr:uid="{00000000-0005-0000-0000-0000697D0000}"/>
    <cellStyle name="20% - Accent1 4 2 2 2 5 2 3 3 2" xfId="32279" xr:uid="{00000000-0005-0000-0000-00006A7D0000}"/>
    <cellStyle name="20% - Accent1 4 2 2 2 5 2 3 4" xfId="32280" xr:uid="{00000000-0005-0000-0000-00006B7D0000}"/>
    <cellStyle name="20% - Accent1 4 2 2 2 5 2 4" xfId="32281" xr:uid="{00000000-0005-0000-0000-00006C7D0000}"/>
    <cellStyle name="20% - Accent1 4 2 2 2 5 2 4 2" xfId="32282" xr:uid="{00000000-0005-0000-0000-00006D7D0000}"/>
    <cellStyle name="20% - Accent1 4 2 2 2 5 2 4 2 2" xfId="32283" xr:uid="{00000000-0005-0000-0000-00006E7D0000}"/>
    <cellStyle name="20% - Accent1 4 2 2 2 5 2 4 2 2 2" xfId="32284" xr:uid="{00000000-0005-0000-0000-00006F7D0000}"/>
    <cellStyle name="20% - Accent1 4 2 2 2 5 2 4 2 3" xfId="32285" xr:uid="{00000000-0005-0000-0000-0000707D0000}"/>
    <cellStyle name="20% - Accent1 4 2 2 2 5 2 4 3" xfId="32286" xr:uid="{00000000-0005-0000-0000-0000717D0000}"/>
    <cellStyle name="20% - Accent1 4 2 2 2 5 2 4 3 2" xfId="32287" xr:uid="{00000000-0005-0000-0000-0000727D0000}"/>
    <cellStyle name="20% - Accent1 4 2 2 2 5 2 4 4" xfId="32288" xr:uid="{00000000-0005-0000-0000-0000737D0000}"/>
    <cellStyle name="20% - Accent1 4 2 2 2 5 2 5" xfId="32289" xr:uid="{00000000-0005-0000-0000-0000747D0000}"/>
    <cellStyle name="20% - Accent1 4 2 2 2 5 2 5 2" xfId="32290" xr:uid="{00000000-0005-0000-0000-0000757D0000}"/>
    <cellStyle name="20% - Accent1 4 2 2 2 5 2 5 2 2" xfId="32291" xr:uid="{00000000-0005-0000-0000-0000767D0000}"/>
    <cellStyle name="20% - Accent1 4 2 2 2 5 2 5 3" xfId="32292" xr:uid="{00000000-0005-0000-0000-0000777D0000}"/>
    <cellStyle name="20% - Accent1 4 2 2 2 5 2 6" xfId="32293" xr:uid="{00000000-0005-0000-0000-0000787D0000}"/>
    <cellStyle name="20% - Accent1 4 2 2 2 5 2 6 2" xfId="32294" xr:uid="{00000000-0005-0000-0000-0000797D0000}"/>
    <cellStyle name="20% - Accent1 4 2 2 2 5 2 6 2 2" xfId="32295" xr:uid="{00000000-0005-0000-0000-00007A7D0000}"/>
    <cellStyle name="20% - Accent1 4 2 2 2 5 2 6 3" xfId="32296" xr:uid="{00000000-0005-0000-0000-00007B7D0000}"/>
    <cellStyle name="20% - Accent1 4 2 2 2 5 2 7" xfId="32297" xr:uid="{00000000-0005-0000-0000-00007C7D0000}"/>
    <cellStyle name="20% - Accent1 4 2 2 2 5 2 7 2" xfId="32298" xr:uid="{00000000-0005-0000-0000-00007D7D0000}"/>
    <cellStyle name="20% - Accent1 4 2 2 2 5 2 8" xfId="32299" xr:uid="{00000000-0005-0000-0000-00007E7D0000}"/>
    <cellStyle name="20% - Accent1 4 2 2 2 5 2 8 2" xfId="32300" xr:uid="{00000000-0005-0000-0000-00007F7D0000}"/>
    <cellStyle name="20% - Accent1 4 2 2 2 5 2 9" xfId="32301" xr:uid="{00000000-0005-0000-0000-0000807D0000}"/>
    <cellStyle name="20% - Accent1 4 2 2 2 5 3" xfId="32302" xr:uid="{00000000-0005-0000-0000-0000817D0000}"/>
    <cellStyle name="20% - Accent1 4 2 2 2 5 3 2" xfId="32303" xr:uid="{00000000-0005-0000-0000-0000827D0000}"/>
    <cellStyle name="20% - Accent1 4 2 2 2 5 3 2 2" xfId="32304" xr:uid="{00000000-0005-0000-0000-0000837D0000}"/>
    <cellStyle name="20% - Accent1 4 2 2 2 5 3 2 2 2" xfId="32305" xr:uid="{00000000-0005-0000-0000-0000847D0000}"/>
    <cellStyle name="20% - Accent1 4 2 2 2 5 3 2 2 2 2" xfId="32306" xr:uid="{00000000-0005-0000-0000-0000857D0000}"/>
    <cellStyle name="20% - Accent1 4 2 2 2 5 3 2 2 3" xfId="32307" xr:uid="{00000000-0005-0000-0000-0000867D0000}"/>
    <cellStyle name="20% - Accent1 4 2 2 2 5 3 2 3" xfId="32308" xr:uid="{00000000-0005-0000-0000-0000877D0000}"/>
    <cellStyle name="20% - Accent1 4 2 2 2 5 3 2 3 2" xfId="32309" xr:uid="{00000000-0005-0000-0000-0000887D0000}"/>
    <cellStyle name="20% - Accent1 4 2 2 2 5 3 2 4" xfId="32310" xr:uid="{00000000-0005-0000-0000-0000897D0000}"/>
    <cellStyle name="20% - Accent1 4 2 2 2 5 3 3" xfId="32311" xr:uid="{00000000-0005-0000-0000-00008A7D0000}"/>
    <cellStyle name="20% - Accent1 4 2 2 2 5 3 3 2" xfId="32312" xr:uid="{00000000-0005-0000-0000-00008B7D0000}"/>
    <cellStyle name="20% - Accent1 4 2 2 2 5 3 3 2 2" xfId="32313" xr:uid="{00000000-0005-0000-0000-00008C7D0000}"/>
    <cellStyle name="20% - Accent1 4 2 2 2 5 3 3 2 2 2" xfId="32314" xr:uid="{00000000-0005-0000-0000-00008D7D0000}"/>
    <cellStyle name="20% - Accent1 4 2 2 2 5 3 3 2 3" xfId="32315" xr:uid="{00000000-0005-0000-0000-00008E7D0000}"/>
    <cellStyle name="20% - Accent1 4 2 2 2 5 3 3 3" xfId="32316" xr:uid="{00000000-0005-0000-0000-00008F7D0000}"/>
    <cellStyle name="20% - Accent1 4 2 2 2 5 3 3 3 2" xfId="32317" xr:uid="{00000000-0005-0000-0000-0000907D0000}"/>
    <cellStyle name="20% - Accent1 4 2 2 2 5 3 3 4" xfId="32318" xr:uid="{00000000-0005-0000-0000-0000917D0000}"/>
    <cellStyle name="20% - Accent1 4 2 2 2 5 3 4" xfId="32319" xr:uid="{00000000-0005-0000-0000-0000927D0000}"/>
    <cellStyle name="20% - Accent1 4 2 2 2 5 3 4 2" xfId="32320" xr:uid="{00000000-0005-0000-0000-0000937D0000}"/>
    <cellStyle name="20% - Accent1 4 2 2 2 5 3 4 2 2" xfId="32321" xr:uid="{00000000-0005-0000-0000-0000947D0000}"/>
    <cellStyle name="20% - Accent1 4 2 2 2 5 3 4 2 2 2" xfId="32322" xr:uid="{00000000-0005-0000-0000-0000957D0000}"/>
    <cellStyle name="20% - Accent1 4 2 2 2 5 3 4 2 3" xfId="32323" xr:uid="{00000000-0005-0000-0000-0000967D0000}"/>
    <cellStyle name="20% - Accent1 4 2 2 2 5 3 4 3" xfId="32324" xr:uid="{00000000-0005-0000-0000-0000977D0000}"/>
    <cellStyle name="20% - Accent1 4 2 2 2 5 3 4 3 2" xfId="32325" xr:uid="{00000000-0005-0000-0000-0000987D0000}"/>
    <cellStyle name="20% - Accent1 4 2 2 2 5 3 4 4" xfId="32326" xr:uid="{00000000-0005-0000-0000-0000997D0000}"/>
    <cellStyle name="20% - Accent1 4 2 2 2 5 3 5" xfId="32327" xr:uid="{00000000-0005-0000-0000-00009A7D0000}"/>
    <cellStyle name="20% - Accent1 4 2 2 2 5 3 5 2" xfId="32328" xr:uid="{00000000-0005-0000-0000-00009B7D0000}"/>
    <cellStyle name="20% - Accent1 4 2 2 2 5 3 5 2 2" xfId="32329" xr:uid="{00000000-0005-0000-0000-00009C7D0000}"/>
    <cellStyle name="20% - Accent1 4 2 2 2 5 3 5 3" xfId="32330" xr:uid="{00000000-0005-0000-0000-00009D7D0000}"/>
    <cellStyle name="20% - Accent1 4 2 2 2 5 3 6" xfId="32331" xr:uid="{00000000-0005-0000-0000-00009E7D0000}"/>
    <cellStyle name="20% - Accent1 4 2 2 2 5 3 6 2" xfId="32332" xr:uid="{00000000-0005-0000-0000-00009F7D0000}"/>
    <cellStyle name="20% - Accent1 4 2 2 2 5 3 6 2 2" xfId="32333" xr:uid="{00000000-0005-0000-0000-0000A07D0000}"/>
    <cellStyle name="20% - Accent1 4 2 2 2 5 3 6 3" xfId="32334" xr:uid="{00000000-0005-0000-0000-0000A17D0000}"/>
    <cellStyle name="20% - Accent1 4 2 2 2 5 3 7" xfId="32335" xr:uid="{00000000-0005-0000-0000-0000A27D0000}"/>
    <cellStyle name="20% - Accent1 4 2 2 2 5 3 7 2" xfId="32336" xr:uid="{00000000-0005-0000-0000-0000A37D0000}"/>
    <cellStyle name="20% - Accent1 4 2 2 2 5 3 8" xfId="32337" xr:uid="{00000000-0005-0000-0000-0000A47D0000}"/>
    <cellStyle name="20% - Accent1 4 2 2 2 5 3 8 2" xfId="32338" xr:uid="{00000000-0005-0000-0000-0000A57D0000}"/>
    <cellStyle name="20% - Accent1 4 2 2 2 5 3 9" xfId="32339" xr:uid="{00000000-0005-0000-0000-0000A67D0000}"/>
    <cellStyle name="20% - Accent1 4 2 2 2 5 4" xfId="32340" xr:uid="{00000000-0005-0000-0000-0000A77D0000}"/>
    <cellStyle name="20% - Accent1 4 2 2 2 5 4 2" xfId="32341" xr:uid="{00000000-0005-0000-0000-0000A87D0000}"/>
    <cellStyle name="20% - Accent1 4 2 2 2 5 4 2 2" xfId="32342" xr:uid="{00000000-0005-0000-0000-0000A97D0000}"/>
    <cellStyle name="20% - Accent1 4 2 2 2 5 4 2 2 2" xfId="32343" xr:uid="{00000000-0005-0000-0000-0000AA7D0000}"/>
    <cellStyle name="20% - Accent1 4 2 2 2 5 4 2 3" xfId="32344" xr:uid="{00000000-0005-0000-0000-0000AB7D0000}"/>
    <cellStyle name="20% - Accent1 4 2 2 2 5 4 3" xfId="32345" xr:uid="{00000000-0005-0000-0000-0000AC7D0000}"/>
    <cellStyle name="20% - Accent1 4 2 2 2 5 4 3 2" xfId="32346" xr:uid="{00000000-0005-0000-0000-0000AD7D0000}"/>
    <cellStyle name="20% - Accent1 4 2 2 2 5 4 4" xfId="32347" xr:uid="{00000000-0005-0000-0000-0000AE7D0000}"/>
    <cellStyle name="20% - Accent1 4 2 2 2 5 5" xfId="32348" xr:uid="{00000000-0005-0000-0000-0000AF7D0000}"/>
    <cellStyle name="20% - Accent1 4 2 2 2 5 5 2" xfId="32349" xr:uid="{00000000-0005-0000-0000-0000B07D0000}"/>
    <cellStyle name="20% - Accent1 4 2 2 2 5 5 2 2" xfId="32350" xr:uid="{00000000-0005-0000-0000-0000B17D0000}"/>
    <cellStyle name="20% - Accent1 4 2 2 2 5 5 2 2 2" xfId="32351" xr:uid="{00000000-0005-0000-0000-0000B27D0000}"/>
    <cellStyle name="20% - Accent1 4 2 2 2 5 5 2 3" xfId="32352" xr:uid="{00000000-0005-0000-0000-0000B37D0000}"/>
    <cellStyle name="20% - Accent1 4 2 2 2 5 5 3" xfId="32353" xr:uid="{00000000-0005-0000-0000-0000B47D0000}"/>
    <cellStyle name="20% - Accent1 4 2 2 2 5 5 3 2" xfId="32354" xr:uid="{00000000-0005-0000-0000-0000B57D0000}"/>
    <cellStyle name="20% - Accent1 4 2 2 2 5 5 4" xfId="32355" xr:uid="{00000000-0005-0000-0000-0000B67D0000}"/>
    <cellStyle name="20% - Accent1 4 2 2 2 5 6" xfId="32356" xr:uid="{00000000-0005-0000-0000-0000B77D0000}"/>
    <cellStyle name="20% - Accent1 4 2 2 2 5 6 2" xfId="32357" xr:uid="{00000000-0005-0000-0000-0000B87D0000}"/>
    <cellStyle name="20% - Accent1 4 2 2 2 5 6 2 2" xfId="32358" xr:uid="{00000000-0005-0000-0000-0000B97D0000}"/>
    <cellStyle name="20% - Accent1 4 2 2 2 5 6 2 2 2" xfId="32359" xr:uid="{00000000-0005-0000-0000-0000BA7D0000}"/>
    <cellStyle name="20% - Accent1 4 2 2 2 5 6 2 3" xfId="32360" xr:uid="{00000000-0005-0000-0000-0000BB7D0000}"/>
    <cellStyle name="20% - Accent1 4 2 2 2 5 6 3" xfId="32361" xr:uid="{00000000-0005-0000-0000-0000BC7D0000}"/>
    <cellStyle name="20% - Accent1 4 2 2 2 5 6 3 2" xfId="32362" xr:uid="{00000000-0005-0000-0000-0000BD7D0000}"/>
    <cellStyle name="20% - Accent1 4 2 2 2 5 6 4" xfId="32363" xr:uid="{00000000-0005-0000-0000-0000BE7D0000}"/>
    <cellStyle name="20% - Accent1 4 2 2 2 5 7" xfId="32364" xr:uid="{00000000-0005-0000-0000-0000BF7D0000}"/>
    <cellStyle name="20% - Accent1 4 2 2 2 5 7 2" xfId="32365" xr:uid="{00000000-0005-0000-0000-0000C07D0000}"/>
    <cellStyle name="20% - Accent1 4 2 2 2 5 7 2 2" xfId="32366" xr:uid="{00000000-0005-0000-0000-0000C17D0000}"/>
    <cellStyle name="20% - Accent1 4 2 2 2 5 7 3" xfId="32367" xr:uid="{00000000-0005-0000-0000-0000C27D0000}"/>
    <cellStyle name="20% - Accent1 4 2 2 2 5 8" xfId="32368" xr:uid="{00000000-0005-0000-0000-0000C37D0000}"/>
    <cellStyle name="20% - Accent1 4 2 2 2 5 8 2" xfId="32369" xr:uid="{00000000-0005-0000-0000-0000C47D0000}"/>
    <cellStyle name="20% - Accent1 4 2 2 2 5 8 2 2" xfId="32370" xr:uid="{00000000-0005-0000-0000-0000C57D0000}"/>
    <cellStyle name="20% - Accent1 4 2 2 2 5 8 3" xfId="32371" xr:uid="{00000000-0005-0000-0000-0000C67D0000}"/>
    <cellStyle name="20% - Accent1 4 2 2 2 5 9" xfId="32372" xr:uid="{00000000-0005-0000-0000-0000C77D0000}"/>
    <cellStyle name="20% - Accent1 4 2 2 2 5 9 2" xfId="32373" xr:uid="{00000000-0005-0000-0000-0000C87D0000}"/>
    <cellStyle name="20% - Accent1 4 2 2 2 6" xfId="32374" xr:uid="{00000000-0005-0000-0000-0000C97D0000}"/>
    <cellStyle name="20% - Accent1 4 2 2 2 6 2" xfId="32375" xr:uid="{00000000-0005-0000-0000-0000CA7D0000}"/>
    <cellStyle name="20% - Accent1 4 2 2 2 6 2 2" xfId="32376" xr:uid="{00000000-0005-0000-0000-0000CB7D0000}"/>
    <cellStyle name="20% - Accent1 4 2 2 2 6 2 2 2" xfId="32377" xr:uid="{00000000-0005-0000-0000-0000CC7D0000}"/>
    <cellStyle name="20% - Accent1 4 2 2 2 6 2 2 2 2" xfId="32378" xr:uid="{00000000-0005-0000-0000-0000CD7D0000}"/>
    <cellStyle name="20% - Accent1 4 2 2 2 6 2 2 3" xfId="32379" xr:uid="{00000000-0005-0000-0000-0000CE7D0000}"/>
    <cellStyle name="20% - Accent1 4 2 2 2 6 2 3" xfId="32380" xr:uid="{00000000-0005-0000-0000-0000CF7D0000}"/>
    <cellStyle name="20% - Accent1 4 2 2 2 6 2 3 2" xfId="32381" xr:uid="{00000000-0005-0000-0000-0000D07D0000}"/>
    <cellStyle name="20% - Accent1 4 2 2 2 6 2 4" xfId="32382" xr:uid="{00000000-0005-0000-0000-0000D17D0000}"/>
    <cellStyle name="20% - Accent1 4 2 2 2 6 3" xfId="32383" xr:uid="{00000000-0005-0000-0000-0000D27D0000}"/>
    <cellStyle name="20% - Accent1 4 2 2 2 6 3 2" xfId="32384" xr:uid="{00000000-0005-0000-0000-0000D37D0000}"/>
    <cellStyle name="20% - Accent1 4 2 2 2 6 3 2 2" xfId="32385" xr:uid="{00000000-0005-0000-0000-0000D47D0000}"/>
    <cellStyle name="20% - Accent1 4 2 2 2 6 3 2 2 2" xfId="32386" xr:uid="{00000000-0005-0000-0000-0000D57D0000}"/>
    <cellStyle name="20% - Accent1 4 2 2 2 6 3 2 3" xfId="32387" xr:uid="{00000000-0005-0000-0000-0000D67D0000}"/>
    <cellStyle name="20% - Accent1 4 2 2 2 6 3 3" xfId="32388" xr:uid="{00000000-0005-0000-0000-0000D77D0000}"/>
    <cellStyle name="20% - Accent1 4 2 2 2 6 3 3 2" xfId="32389" xr:uid="{00000000-0005-0000-0000-0000D87D0000}"/>
    <cellStyle name="20% - Accent1 4 2 2 2 6 3 4" xfId="32390" xr:uid="{00000000-0005-0000-0000-0000D97D0000}"/>
    <cellStyle name="20% - Accent1 4 2 2 2 6 4" xfId="32391" xr:uid="{00000000-0005-0000-0000-0000DA7D0000}"/>
    <cellStyle name="20% - Accent1 4 2 2 2 6 4 2" xfId="32392" xr:uid="{00000000-0005-0000-0000-0000DB7D0000}"/>
    <cellStyle name="20% - Accent1 4 2 2 2 6 4 2 2" xfId="32393" xr:uid="{00000000-0005-0000-0000-0000DC7D0000}"/>
    <cellStyle name="20% - Accent1 4 2 2 2 6 4 2 2 2" xfId="32394" xr:uid="{00000000-0005-0000-0000-0000DD7D0000}"/>
    <cellStyle name="20% - Accent1 4 2 2 2 6 4 2 3" xfId="32395" xr:uid="{00000000-0005-0000-0000-0000DE7D0000}"/>
    <cellStyle name="20% - Accent1 4 2 2 2 6 4 3" xfId="32396" xr:uid="{00000000-0005-0000-0000-0000DF7D0000}"/>
    <cellStyle name="20% - Accent1 4 2 2 2 6 4 3 2" xfId="32397" xr:uid="{00000000-0005-0000-0000-0000E07D0000}"/>
    <cellStyle name="20% - Accent1 4 2 2 2 6 4 4" xfId="32398" xr:uid="{00000000-0005-0000-0000-0000E17D0000}"/>
    <cellStyle name="20% - Accent1 4 2 2 2 6 5" xfId="32399" xr:uid="{00000000-0005-0000-0000-0000E27D0000}"/>
    <cellStyle name="20% - Accent1 4 2 2 2 6 5 2" xfId="32400" xr:uid="{00000000-0005-0000-0000-0000E37D0000}"/>
    <cellStyle name="20% - Accent1 4 2 2 2 6 5 2 2" xfId="32401" xr:uid="{00000000-0005-0000-0000-0000E47D0000}"/>
    <cellStyle name="20% - Accent1 4 2 2 2 6 5 3" xfId="32402" xr:uid="{00000000-0005-0000-0000-0000E57D0000}"/>
    <cellStyle name="20% - Accent1 4 2 2 2 6 6" xfId="32403" xr:uid="{00000000-0005-0000-0000-0000E67D0000}"/>
    <cellStyle name="20% - Accent1 4 2 2 2 6 6 2" xfId="32404" xr:uid="{00000000-0005-0000-0000-0000E77D0000}"/>
    <cellStyle name="20% - Accent1 4 2 2 2 6 6 2 2" xfId="32405" xr:uid="{00000000-0005-0000-0000-0000E87D0000}"/>
    <cellStyle name="20% - Accent1 4 2 2 2 6 6 3" xfId="32406" xr:uid="{00000000-0005-0000-0000-0000E97D0000}"/>
    <cellStyle name="20% - Accent1 4 2 2 2 6 7" xfId="32407" xr:uid="{00000000-0005-0000-0000-0000EA7D0000}"/>
    <cellStyle name="20% - Accent1 4 2 2 2 6 7 2" xfId="32408" xr:uid="{00000000-0005-0000-0000-0000EB7D0000}"/>
    <cellStyle name="20% - Accent1 4 2 2 2 6 8" xfId="32409" xr:uid="{00000000-0005-0000-0000-0000EC7D0000}"/>
    <cellStyle name="20% - Accent1 4 2 2 2 6 8 2" xfId="32410" xr:uid="{00000000-0005-0000-0000-0000ED7D0000}"/>
    <cellStyle name="20% - Accent1 4 2 2 2 6 9" xfId="32411" xr:uid="{00000000-0005-0000-0000-0000EE7D0000}"/>
    <cellStyle name="20% - Accent1 4 2 2 2 7" xfId="32412" xr:uid="{00000000-0005-0000-0000-0000EF7D0000}"/>
    <cellStyle name="20% - Accent1 4 2 2 2 7 2" xfId="32413" xr:uid="{00000000-0005-0000-0000-0000F07D0000}"/>
    <cellStyle name="20% - Accent1 4 2 2 2 7 2 2" xfId="32414" xr:uid="{00000000-0005-0000-0000-0000F17D0000}"/>
    <cellStyle name="20% - Accent1 4 2 2 2 7 2 2 2" xfId="32415" xr:uid="{00000000-0005-0000-0000-0000F27D0000}"/>
    <cellStyle name="20% - Accent1 4 2 2 2 7 2 2 2 2" xfId="32416" xr:uid="{00000000-0005-0000-0000-0000F37D0000}"/>
    <cellStyle name="20% - Accent1 4 2 2 2 7 2 2 3" xfId="32417" xr:uid="{00000000-0005-0000-0000-0000F47D0000}"/>
    <cellStyle name="20% - Accent1 4 2 2 2 7 2 3" xfId="32418" xr:uid="{00000000-0005-0000-0000-0000F57D0000}"/>
    <cellStyle name="20% - Accent1 4 2 2 2 7 2 3 2" xfId="32419" xr:uid="{00000000-0005-0000-0000-0000F67D0000}"/>
    <cellStyle name="20% - Accent1 4 2 2 2 7 2 4" xfId="32420" xr:uid="{00000000-0005-0000-0000-0000F77D0000}"/>
    <cellStyle name="20% - Accent1 4 2 2 2 7 3" xfId="32421" xr:uid="{00000000-0005-0000-0000-0000F87D0000}"/>
    <cellStyle name="20% - Accent1 4 2 2 2 7 3 2" xfId="32422" xr:uid="{00000000-0005-0000-0000-0000F97D0000}"/>
    <cellStyle name="20% - Accent1 4 2 2 2 7 3 2 2" xfId="32423" xr:uid="{00000000-0005-0000-0000-0000FA7D0000}"/>
    <cellStyle name="20% - Accent1 4 2 2 2 7 3 2 2 2" xfId="32424" xr:uid="{00000000-0005-0000-0000-0000FB7D0000}"/>
    <cellStyle name="20% - Accent1 4 2 2 2 7 3 2 3" xfId="32425" xr:uid="{00000000-0005-0000-0000-0000FC7D0000}"/>
    <cellStyle name="20% - Accent1 4 2 2 2 7 3 3" xfId="32426" xr:uid="{00000000-0005-0000-0000-0000FD7D0000}"/>
    <cellStyle name="20% - Accent1 4 2 2 2 7 3 3 2" xfId="32427" xr:uid="{00000000-0005-0000-0000-0000FE7D0000}"/>
    <cellStyle name="20% - Accent1 4 2 2 2 7 3 4" xfId="32428" xr:uid="{00000000-0005-0000-0000-0000FF7D0000}"/>
    <cellStyle name="20% - Accent1 4 2 2 2 7 4" xfId="32429" xr:uid="{00000000-0005-0000-0000-0000007E0000}"/>
    <cellStyle name="20% - Accent1 4 2 2 2 7 4 2" xfId="32430" xr:uid="{00000000-0005-0000-0000-0000017E0000}"/>
    <cellStyle name="20% - Accent1 4 2 2 2 7 4 2 2" xfId="32431" xr:uid="{00000000-0005-0000-0000-0000027E0000}"/>
    <cellStyle name="20% - Accent1 4 2 2 2 7 4 2 2 2" xfId="32432" xr:uid="{00000000-0005-0000-0000-0000037E0000}"/>
    <cellStyle name="20% - Accent1 4 2 2 2 7 4 2 3" xfId="32433" xr:uid="{00000000-0005-0000-0000-0000047E0000}"/>
    <cellStyle name="20% - Accent1 4 2 2 2 7 4 3" xfId="32434" xr:uid="{00000000-0005-0000-0000-0000057E0000}"/>
    <cellStyle name="20% - Accent1 4 2 2 2 7 4 3 2" xfId="32435" xr:uid="{00000000-0005-0000-0000-0000067E0000}"/>
    <cellStyle name="20% - Accent1 4 2 2 2 7 4 4" xfId="32436" xr:uid="{00000000-0005-0000-0000-0000077E0000}"/>
    <cellStyle name="20% - Accent1 4 2 2 2 7 5" xfId="32437" xr:uid="{00000000-0005-0000-0000-0000087E0000}"/>
    <cellStyle name="20% - Accent1 4 2 2 2 7 5 2" xfId="32438" xr:uid="{00000000-0005-0000-0000-0000097E0000}"/>
    <cellStyle name="20% - Accent1 4 2 2 2 7 5 2 2" xfId="32439" xr:uid="{00000000-0005-0000-0000-00000A7E0000}"/>
    <cellStyle name="20% - Accent1 4 2 2 2 7 5 3" xfId="32440" xr:uid="{00000000-0005-0000-0000-00000B7E0000}"/>
    <cellStyle name="20% - Accent1 4 2 2 2 7 6" xfId="32441" xr:uid="{00000000-0005-0000-0000-00000C7E0000}"/>
    <cellStyle name="20% - Accent1 4 2 2 2 7 6 2" xfId="32442" xr:uid="{00000000-0005-0000-0000-00000D7E0000}"/>
    <cellStyle name="20% - Accent1 4 2 2 2 7 6 2 2" xfId="32443" xr:uid="{00000000-0005-0000-0000-00000E7E0000}"/>
    <cellStyle name="20% - Accent1 4 2 2 2 7 6 3" xfId="32444" xr:uid="{00000000-0005-0000-0000-00000F7E0000}"/>
    <cellStyle name="20% - Accent1 4 2 2 2 7 7" xfId="32445" xr:uid="{00000000-0005-0000-0000-0000107E0000}"/>
    <cellStyle name="20% - Accent1 4 2 2 2 7 7 2" xfId="32446" xr:uid="{00000000-0005-0000-0000-0000117E0000}"/>
    <cellStyle name="20% - Accent1 4 2 2 2 7 8" xfId="32447" xr:uid="{00000000-0005-0000-0000-0000127E0000}"/>
    <cellStyle name="20% - Accent1 4 2 2 2 7 8 2" xfId="32448" xr:uid="{00000000-0005-0000-0000-0000137E0000}"/>
    <cellStyle name="20% - Accent1 4 2 2 2 7 9" xfId="32449" xr:uid="{00000000-0005-0000-0000-0000147E0000}"/>
    <cellStyle name="20% - Accent1 4 2 2 2 8" xfId="32450" xr:uid="{00000000-0005-0000-0000-0000157E0000}"/>
    <cellStyle name="20% - Accent1 4 2 2 2 8 2" xfId="32451" xr:uid="{00000000-0005-0000-0000-0000167E0000}"/>
    <cellStyle name="20% - Accent1 4 2 2 2 8 2 2" xfId="32452" xr:uid="{00000000-0005-0000-0000-0000177E0000}"/>
    <cellStyle name="20% - Accent1 4 2 2 2 8 2 2 2" xfId="32453" xr:uid="{00000000-0005-0000-0000-0000187E0000}"/>
    <cellStyle name="20% - Accent1 4 2 2 2 8 2 3" xfId="32454" xr:uid="{00000000-0005-0000-0000-0000197E0000}"/>
    <cellStyle name="20% - Accent1 4 2 2 2 8 3" xfId="32455" xr:uid="{00000000-0005-0000-0000-00001A7E0000}"/>
    <cellStyle name="20% - Accent1 4 2 2 2 8 3 2" xfId="32456" xr:uid="{00000000-0005-0000-0000-00001B7E0000}"/>
    <cellStyle name="20% - Accent1 4 2 2 2 8 4" xfId="32457" xr:uid="{00000000-0005-0000-0000-00001C7E0000}"/>
    <cellStyle name="20% - Accent1 4 2 2 2 9" xfId="32458" xr:uid="{00000000-0005-0000-0000-00001D7E0000}"/>
    <cellStyle name="20% - Accent1 4 2 2 2 9 2" xfId="32459" xr:uid="{00000000-0005-0000-0000-00001E7E0000}"/>
    <cellStyle name="20% - Accent1 4 2 2 2 9 2 2" xfId="32460" xr:uid="{00000000-0005-0000-0000-00001F7E0000}"/>
    <cellStyle name="20% - Accent1 4 2 2 2 9 2 2 2" xfId="32461" xr:uid="{00000000-0005-0000-0000-0000207E0000}"/>
    <cellStyle name="20% - Accent1 4 2 2 2 9 2 3" xfId="32462" xr:uid="{00000000-0005-0000-0000-0000217E0000}"/>
    <cellStyle name="20% - Accent1 4 2 2 2 9 3" xfId="32463" xr:uid="{00000000-0005-0000-0000-0000227E0000}"/>
    <cellStyle name="20% - Accent1 4 2 2 2 9 3 2" xfId="32464" xr:uid="{00000000-0005-0000-0000-0000237E0000}"/>
    <cellStyle name="20% - Accent1 4 2 2 2 9 4" xfId="32465" xr:uid="{00000000-0005-0000-0000-0000247E0000}"/>
    <cellStyle name="20% - Accent1 4 2 2 3" xfId="32466" xr:uid="{00000000-0005-0000-0000-0000257E0000}"/>
    <cellStyle name="20% - Accent1 4 2 2 3 10" xfId="32467" xr:uid="{00000000-0005-0000-0000-0000267E0000}"/>
    <cellStyle name="20% - Accent1 4 2 2 3 10 2" xfId="32468" xr:uid="{00000000-0005-0000-0000-0000277E0000}"/>
    <cellStyle name="20% - Accent1 4 2 2 3 10 2 2" xfId="32469" xr:uid="{00000000-0005-0000-0000-0000287E0000}"/>
    <cellStyle name="20% - Accent1 4 2 2 3 10 3" xfId="32470" xr:uid="{00000000-0005-0000-0000-0000297E0000}"/>
    <cellStyle name="20% - Accent1 4 2 2 3 11" xfId="32471" xr:uid="{00000000-0005-0000-0000-00002A7E0000}"/>
    <cellStyle name="20% - Accent1 4 2 2 3 11 2" xfId="32472" xr:uid="{00000000-0005-0000-0000-00002B7E0000}"/>
    <cellStyle name="20% - Accent1 4 2 2 3 11 2 2" xfId="32473" xr:uid="{00000000-0005-0000-0000-00002C7E0000}"/>
    <cellStyle name="20% - Accent1 4 2 2 3 11 3" xfId="32474" xr:uid="{00000000-0005-0000-0000-00002D7E0000}"/>
    <cellStyle name="20% - Accent1 4 2 2 3 12" xfId="32475" xr:uid="{00000000-0005-0000-0000-00002E7E0000}"/>
    <cellStyle name="20% - Accent1 4 2 2 3 12 2" xfId="32476" xr:uid="{00000000-0005-0000-0000-00002F7E0000}"/>
    <cellStyle name="20% - Accent1 4 2 2 3 13" xfId="32477" xr:uid="{00000000-0005-0000-0000-0000307E0000}"/>
    <cellStyle name="20% - Accent1 4 2 2 3 13 2" xfId="32478" xr:uid="{00000000-0005-0000-0000-0000317E0000}"/>
    <cellStyle name="20% - Accent1 4 2 2 3 14" xfId="32479" xr:uid="{00000000-0005-0000-0000-0000327E0000}"/>
    <cellStyle name="20% - Accent1 4 2 2 3 2" xfId="32480" xr:uid="{00000000-0005-0000-0000-0000337E0000}"/>
    <cellStyle name="20% - Accent1 4 2 2 3 2 10" xfId="32481" xr:uid="{00000000-0005-0000-0000-0000347E0000}"/>
    <cellStyle name="20% - Accent1 4 2 2 3 2 10 2" xfId="32482" xr:uid="{00000000-0005-0000-0000-0000357E0000}"/>
    <cellStyle name="20% - Accent1 4 2 2 3 2 11" xfId="32483" xr:uid="{00000000-0005-0000-0000-0000367E0000}"/>
    <cellStyle name="20% - Accent1 4 2 2 3 2 2" xfId="32484" xr:uid="{00000000-0005-0000-0000-0000377E0000}"/>
    <cellStyle name="20% - Accent1 4 2 2 3 2 2 2" xfId="32485" xr:uid="{00000000-0005-0000-0000-0000387E0000}"/>
    <cellStyle name="20% - Accent1 4 2 2 3 2 2 2 2" xfId="32486" xr:uid="{00000000-0005-0000-0000-0000397E0000}"/>
    <cellStyle name="20% - Accent1 4 2 2 3 2 2 2 2 2" xfId="32487" xr:uid="{00000000-0005-0000-0000-00003A7E0000}"/>
    <cellStyle name="20% - Accent1 4 2 2 3 2 2 2 2 2 2" xfId="32488" xr:uid="{00000000-0005-0000-0000-00003B7E0000}"/>
    <cellStyle name="20% - Accent1 4 2 2 3 2 2 2 2 3" xfId="32489" xr:uid="{00000000-0005-0000-0000-00003C7E0000}"/>
    <cellStyle name="20% - Accent1 4 2 2 3 2 2 2 3" xfId="32490" xr:uid="{00000000-0005-0000-0000-00003D7E0000}"/>
    <cellStyle name="20% - Accent1 4 2 2 3 2 2 2 3 2" xfId="32491" xr:uid="{00000000-0005-0000-0000-00003E7E0000}"/>
    <cellStyle name="20% - Accent1 4 2 2 3 2 2 2 4" xfId="32492" xr:uid="{00000000-0005-0000-0000-00003F7E0000}"/>
    <cellStyle name="20% - Accent1 4 2 2 3 2 2 3" xfId="32493" xr:uid="{00000000-0005-0000-0000-0000407E0000}"/>
    <cellStyle name="20% - Accent1 4 2 2 3 2 2 3 2" xfId="32494" xr:uid="{00000000-0005-0000-0000-0000417E0000}"/>
    <cellStyle name="20% - Accent1 4 2 2 3 2 2 3 2 2" xfId="32495" xr:uid="{00000000-0005-0000-0000-0000427E0000}"/>
    <cellStyle name="20% - Accent1 4 2 2 3 2 2 3 2 2 2" xfId="32496" xr:uid="{00000000-0005-0000-0000-0000437E0000}"/>
    <cellStyle name="20% - Accent1 4 2 2 3 2 2 3 2 3" xfId="32497" xr:uid="{00000000-0005-0000-0000-0000447E0000}"/>
    <cellStyle name="20% - Accent1 4 2 2 3 2 2 3 3" xfId="32498" xr:uid="{00000000-0005-0000-0000-0000457E0000}"/>
    <cellStyle name="20% - Accent1 4 2 2 3 2 2 3 3 2" xfId="32499" xr:uid="{00000000-0005-0000-0000-0000467E0000}"/>
    <cellStyle name="20% - Accent1 4 2 2 3 2 2 3 4" xfId="32500" xr:uid="{00000000-0005-0000-0000-0000477E0000}"/>
    <cellStyle name="20% - Accent1 4 2 2 3 2 2 4" xfId="32501" xr:uid="{00000000-0005-0000-0000-0000487E0000}"/>
    <cellStyle name="20% - Accent1 4 2 2 3 2 2 4 2" xfId="32502" xr:uid="{00000000-0005-0000-0000-0000497E0000}"/>
    <cellStyle name="20% - Accent1 4 2 2 3 2 2 4 2 2" xfId="32503" xr:uid="{00000000-0005-0000-0000-00004A7E0000}"/>
    <cellStyle name="20% - Accent1 4 2 2 3 2 2 4 2 2 2" xfId="32504" xr:uid="{00000000-0005-0000-0000-00004B7E0000}"/>
    <cellStyle name="20% - Accent1 4 2 2 3 2 2 4 2 3" xfId="32505" xr:uid="{00000000-0005-0000-0000-00004C7E0000}"/>
    <cellStyle name="20% - Accent1 4 2 2 3 2 2 4 3" xfId="32506" xr:uid="{00000000-0005-0000-0000-00004D7E0000}"/>
    <cellStyle name="20% - Accent1 4 2 2 3 2 2 4 3 2" xfId="32507" xr:uid="{00000000-0005-0000-0000-00004E7E0000}"/>
    <cellStyle name="20% - Accent1 4 2 2 3 2 2 4 4" xfId="32508" xr:uid="{00000000-0005-0000-0000-00004F7E0000}"/>
    <cellStyle name="20% - Accent1 4 2 2 3 2 2 5" xfId="32509" xr:uid="{00000000-0005-0000-0000-0000507E0000}"/>
    <cellStyle name="20% - Accent1 4 2 2 3 2 2 5 2" xfId="32510" xr:uid="{00000000-0005-0000-0000-0000517E0000}"/>
    <cellStyle name="20% - Accent1 4 2 2 3 2 2 5 2 2" xfId="32511" xr:uid="{00000000-0005-0000-0000-0000527E0000}"/>
    <cellStyle name="20% - Accent1 4 2 2 3 2 2 5 3" xfId="32512" xr:uid="{00000000-0005-0000-0000-0000537E0000}"/>
    <cellStyle name="20% - Accent1 4 2 2 3 2 2 6" xfId="32513" xr:uid="{00000000-0005-0000-0000-0000547E0000}"/>
    <cellStyle name="20% - Accent1 4 2 2 3 2 2 6 2" xfId="32514" xr:uid="{00000000-0005-0000-0000-0000557E0000}"/>
    <cellStyle name="20% - Accent1 4 2 2 3 2 2 6 2 2" xfId="32515" xr:uid="{00000000-0005-0000-0000-0000567E0000}"/>
    <cellStyle name="20% - Accent1 4 2 2 3 2 2 6 3" xfId="32516" xr:uid="{00000000-0005-0000-0000-0000577E0000}"/>
    <cellStyle name="20% - Accent1 4 2 2 3 2 2 7" xfId="32517" xr:uid="{00000000-0005-0000-0000-0000587E0000}"/>
    <cellStyle name="20% - Accent1 4 2 2 3 2 2 7 2" xfId="32518" xr:uid="{00000000-0005-0000-0000-0000597E0000}"/>
    <cellStyle name="20% - Accent1 4 2 2 3 2 2 8" xfId="32519" xr:uid="{00000000-0005-0000-0000-00005A7E0000}"/>
    <cellStyle name="20% - Accent1 4 2 2 3 2 2 8 2" xfId="32520" xr:uid="{00000000-0005-0000-0000-00005B7E0000}"/>
    <cellStyle name="20% - Accent1 4 2 2 3 2 2 9" xfId="32521" xr:uid="{00000000-0005-0000-0000-00005C7E0000}"/>
    <cellStyle name="20% - Accent1 4 2 2 3 2 3" xfId="32522" xr:uid="{00000000-0005-0000-0000-00005D7E0000}"/>
    <cellStyle name="20% - Accent1 4 2 2 3 2 3 2" xfId="32523" xr:uid="{00000000-0005-0000-0000-00005E7E0000}"/>
    <cellStyle name="20% - Accent1 4 2 2 3 2 3 2 2" xfId="32524" xr:uid="{00000000-0005-0000-0000-00005F7E0000}"/>
    <cellStyle name="20% - Accent1 4 2 2 3 2 3 2 2 2" xfId="32525" xr:uid="{00000000-0005-0000-0000-0000607E0000}"/>
    <cellStyle name="20% - Accent1 4 2 2 3 2 3 2 2 2 2" xfId="32526" xr:uid="{00000000-0005-0000-0000-0000617E0000}"/>
    <cellStyle name="20% - Accent1 4 2 2 3 2 3 2 2 3" xfId="32527" xr:uid="{00000000-0005-0000-0000-0000627E0000}"/>
    <cellStyle name="20% - Accent1 4 2 2 3 2 3 2 3" xfId="32528" xr:uid="{00000000-0005-0000-0000-0000637E0000}"/>
    <cellStyle name="20% - Accent1 4 2 2 3 2 3 2 3 2" xfId="32529" xr:uid="{00000000-0005-0000-0000-0000647E0000}"/>
    <cellStyle name="20% - Accent1 4 2 2 3 2 3 2 4" xfId="32530" xr:uid="{00000000-0005-0000-0000-0000657E0000}"/>
    <cellStyle name="20% - Accent1 4 2 2 3 2 3 3" xfId="32531" xr:uid="{00000000-0005-0000-0000-0000667E0000}"/>
    <cellStyle name="20% - Accent1 4 2 2 3 2 3 3 2" xfId="32532" xr:uid="{00000000-0005-0000-0000-0000677E0000}"/>
    <cellStyle name="20% - Accent1 4 2 2 3 2 3 3 2 2" xfId="32533" xr:uid="{00000000-0005-0000-0000-0000687E0000}"/>
    <cellStyle name="20% - Accent1 4 2 2 3 2 3 3 2 2 2" xfId="32534" xr:uid="{00000000-0005-0000-0000-0000697E0000}"/>
    <cellStyle name="20% - Accent1 4 2 2 3 2 3 3 2 3" xfId="32535" xr:uid="{00000000-0005-0000-0000-00006A7E0000}"/>
    <cellStyle name="20% - Accent1 4 2 2 3 2 3 3 3" xfId="32536" xr:uid="{00000000-0005-0000-0000-00006B7E0000}"/>
    <cellStyle name="20% - Accent1 4 2 2 3 2 3 3 3 2" xfId="32537" xr:uid="{00000000-0005-0000-0000-00006C7E0000}"/>
    <cellStyle name="20% - Accent1 4 2 2 3 2 3 3 4" xfId="32538" xr:uid="{00000000-0005-0000-0000-00006D7E0000}"/>
    <cellStyle name="20% - Accent1 4 2 2 3 2 3 4" xfId="32539" xr:uid="{00000000-0005-0000-0000-00006E7E0000}"/>
    <cellStyle name="20% - Accent1 4 2 2 3 2 3 4 2" xfId="32540" xr:uid="{00000000-0005-0000-0000-00006F7E0000}"/>
    <cellStyle name="20% - Accent1 4 2 2 3 2 3 4 2 2" xfId="32541" xr:uid="{00000000-0005-0000-0000-0000707E0000}"/>
    <cellStyle name="20% - Accent1 4 2 2 3 2 3 4 2 2 2" xfId="32542" xr:uid="{00000000-0005-0000-0000-0000717E0000}"/>
    <cellStyle name="20% - Accent1 4 2 2 3 2 3 4 2 3" xfId="32543" xr:uid="{00000000-0005-0000-0000-0000727E0000}"/>
    <cellStyle name="20% - Accent1 4 2 2 3 2 3 4 3" xfId="32544" xr:uid="{00000000-0005-0000-0000-0000737E0000}"/>
    <cellStyle name="20% - Accent1 4 2 2 3 2 3 4 3 2" xfId="32545" xr:uid="{00000000-0005-0000-0000-0000747E0000}"/>
    <cellStyle name="20% - Accent1 4 2 2 3 2 3 4 4" xfId="32546" xr:uid="{00000000-0005-0000-0000-0000757E0000}"/>
    <cellStyle name="20% - Accent1 4 2 2 3 2 3 5" xfId="32547" xr:uid="{00000000-0005-0000-0000-0000767E0000}"/>
    <cellStyle name="20% - Accent1 4 2 2 3 2 3 5 2" xfId="32548" xr:uid="{00000000-0005-0000-0000-0000777E0000}"/>
    <cellStyle name="20% - Accent1 4 2 2 3 2 3 5 2 2" xfId="32549" xr:uid="{00000000-0005-0000-0000-0000787E0000}"/>
    <cellStyle name="20% - Accent1 4 2 2 3 2 3 5 3" xfId="32550" xr:uid="{00000000-0005-0000-0000-0000797E0000}"/>
    <cellStyle name="20% - Accent1 4 2 2 3 2 3 6" xfId="32551" xr:uid="{00000000-0005-0000-0000-00007A7E0000}"/>
    <cellStyle name="20% - Accent1 4 2 2 3 2 3 6 2" xfId="32552" xr:uid="{00000000-0005-0000-0000-00007B7E0000}"/>
    <cellStyle name="20% - Accent1 4 2 2 3 2 3 6 2 2" xfId="32553" xr:uid="{00000000-0005-0000-0000-00007C7E0000}"/>
    <cellStyle name="20% - Accent1 4 2 2 3 2 3 6 3" xfId="32554" xr:uid="{00000000-0005-0000-0000-00007D7E0000}"/>
    <cellStyle name="20% - Accent1 4 2 2 3 2 3 7" xfId="32555" xr:uid="{00000000-0005-0000-0000-00007E7E0000}"/>
    <cellStyle name="20% - Accent1 4 2 2 3 2 3 7 2" xfId="32556" xr:uid="{00000000-0005-0000-0000-00007F7E0000}"/>
    <cellStyle name="20% - Accent1 4 2 2 3 2 3 8" xfId="32557" xr:uid="{00000000-0005-0000-0000-0000807E0000}"/>
    <cellStyle name="20% - Accent1 4 2 2 3 2 3 8 2" xfId="32558" xr:uid="{00000000-0005-0000-0000-0000817E0000}"/>
    <cellStyle name="20% - Accent1 4 2 2 3 2 3 9" xfId="32559" xr:uid="{00000000-0005-0000-0000-0000827E0000}"/>
    <cellStyle name="20% - Accent1 4 2 2 3 2 4" xfId="32560" xr:uid="{00000000-0005-0000-0000-0000837E0000}"/>
    <cellStyle name="20% - Accent1 4 2 2 3 2 4 2" xfId="32561" xr:uid="{00000000-0005-0000-0000-0000847E0000}"/>
    <cellStyle name="20% - Accent1 4 2 2 3 2 4 2 2" xfId="32562" xr:uid="{00000000-0005-0000-0000-0000857E0000}"/>
    <cellStyle name="20% - Accent1 4 2 2 3 2 4 2 2 2" xfId="32563" xr:uid="{00000000-0005-0000-0000-0000867E0000}"/>
    <cellStyle name="20% - Accent1 4 2 2 3 2 4 2 3" xfId="32564" xr:uid="{00000000-0005-0000-0000-0000877E0000}"/>
    <cellStyle name="20% - Accent1 4 2 2 3 2 4 3" xfId="32565" xr:uid="{00000000-0005-0000-0000-0000887E0000}"/>
    <cellStyle name="20% - Accent1 4 2 2 3 2 4 3 2" xfId="32566" xr:uid="{00000000-0005-0000-0000-0000897E0000}"/>
    <cellStyle name="20% - Accent1 4 2 2 3 2 4 4" xfId="32567" xr:uid="{00000000-0005-0000-0000-00008A7E0000}"/>
    <cellStyle name="20% - Accent1 4 2 2 3 2 5" xfId="32568" xr:uid="{00000000-0005-0000-0000-00008B7E0000}"/>
    <cellStyle name="20% - Accent1 4 2 2 3 2 5 2" xfId="32569" xr:uid="{00000000-0005-0000-0000-00008C7E0000}"/>
    <cellStyle name="20% - Accent1 4 2 2 3 2 5 2 2" xfId="32570" xr:uid="{00000000-0005-0000-0000-00008D7E0000}"/>
    <cellStyle name="20% - Accent1 4 2 2 3 2 5 2 2 2" xfId="32571" xr:uid="{00000000-0005-0000-0000-00008E7E0000}"/>
    <cellStyle name="20% - Accent1 4 2 2 3 2 5 2 3" xfId="32572" xr:uid="{00000000-0005-0000-0000-00008F7E0000}"/>
    <cellStyle name="20% - Accent1 4 2 2 3 2 5 3" xfId="32573" xr:uid="{00000000-0005-0000-0000-0000907E0000}"/>
    <cellStyle name="20% - Accent1 4 2 2 3 2 5 3 2" xfId="32574" xr:uid="{00000000-0005-0000-0000-0000917E0000}"/>
    <cellStyle name="20% - Accent1 4 2 2 3 2 5 4" xfId="32575" xr:uid="{00000000-0005-0000-0000-0000927E0000}"/>
    <cellStyle name="20% - Accent1 4 2 2 3 2 6" xfId="32576" xr:uid="{00000000-0005-0000-0000-0000937E0000}"/>
    <cellStyle name="20% - Accent1 4 2 2 3 2 6 2" xfId="32577" xr:uid="{00000000-0005-0000-0000-0000947E0000}"/>
    <cellStyle name="20% - Accent1 4 2 2 3 2 6 2 2" xfId="32578" xr:uid="{00000000-0005-0000-0000-0000957E0000}"/>
    <cellStyle name="20% - Accent1 4 2 2 3 2 6 2 2 2" xfId="32579" xr:uid="{00000000-0005-0000-0000-0000967E0000}"/>
    <cellStyle name="20% - Accent1 4 2 2 3 2 6 2 3" xfId="32580" xr:uid="{00000000-0005-0000-0000-0000977E0000}"/>
    <cellStyle name="20% - Accent1 4 2 2 3 2 6 3" xfId="32581" xr:uid="{00000000-0005-0000-0000-0000987E0000}"/>
    <cellStyle name="20% - Accent1 4 2 2 3 2 6 3 2" xfId="32582" xr:uid="{00000000-0005-0000-0000-0000997E0000}"/>
    <cellStyle name="20% - Accent1 4 2 2 3 2 6 4" xfId="32583" xr:uid="{00000000-0005-0000-0000-00009A7E0000}"/>
    <cellStyle name="20% - Accent1 4 2 2 3 2 7" xfId="32584" xr:uid="{00000000-0005-0000-0000-00009B7E0000}"/>
    <cellStyle name="20% - Accent1 4 2 2 3 2 7 2" xfId="32585" xr:uid="{00000000-0005-0000-0000-00009C7E0000}"/>
    <cellStyle name="20% - Accent1 4 2 2 3 2 7 2 2" xfId="32586" xr:uid="{00000000-0005-0000-0000-00009D7E0000}"/>
    <cellStyle name="20% - Accent1 4 2 2 3 2 7 3" xfId="32587" xr:uid="{00000000-0005-0000-0000-00009E7E0000}"/>
    <cellStyle name="20% - Accent1 4 2 2 3 2 8" xfId="32588" xr:uid="{00000000-0005-0000-0000-00009F7E0000}"/>
    <cellStyle name="20% - Accent1 4 2 2 3 2 8 2" xfId="32589" xr:uid="{00000000-0005-0000-0000-0000A07E0000}"/>
    <cellStyle name="20% - Accent1 4 2 2 3 2 8 2 2" xfId="32590" xr:uid="{00000000-0005-0000-0000-0000A17E0000}"/>
    <cellStyle name="20% - Accent1 4 2 2 3 2 8 3" xfId="32591" xr:uid="{00000000-0005-0000-0000-0000A27E0000}"/>
    <cellStyle name="20% - Accent1 4 2 2 3 2 9" xfId="32592" xr:uid="{00000000-0005-0000-0000-0000A37E0000}"/>
    <cellStyle name="20% - Accent1 4 2 2 3 2 9 2" xfId="32593" xr:uid="{00000000-0005-0000-0000-0000A47E0000}"/>
    <cellStyle name="20% - Accent1 4 2 2 3 3" xfId="32594" xr:uid="{00000000-0005-0000-0000-0000A57E0000}"/>
    <cellStyle name="20% - Accent1 4 2 2 3 3 10" xfId="32595" xr:uid="{00000000-0005-0000-0000-0000A67E0000}"/>
    <cellStyle name="20% - Accent1 4 2 2 3 3 10 2" xfId="32596" xr:uid="{00000000-0005-0000-0000-0000A77E0000}"/>
    <cellStyle name="20% - Accent1 4 2 2 3 3 11" xfId="32597" xr:uid="{00000000-0005-0000-0000-0000A87E0000}"/>
    <cellStyle name="20% - Accent1 4 2 2 3 3 2" xfId="32598" xr:uid="{00000000-0005-0000-0000-0000A97E0000}"/>
    <cellStyle name="20% - Accent1 4 2 2 3 3 2 2" xfId="32599" xr:uid="{00000000-0005-0000-0000-0000AA7E0000}"/>
    <cellStyle name="20% - Accent1 4 2 2 3 3 2 2 2" xfId="32600" xr:uid="{00000000-0005-0000-0000-0000AB7E0000}"/>
    <cellStyle name="20% - Accent1 4 2 2 3 3 2 2 2 2" xfId="32601" xr:uid="{00000000-0005-0000-0000-0000AC7E0000}"/>
    <cellStyle name="20% - Accent1 4 2 2 3 3 2 2 2 2 2" xfId="32602" xr:uid="{00000000-0005-0000-0000-0000AD7E0000}"/>
    <cellStyle name="20% - Accent1 4 2 2 3 3 2 2 2 3" xfId="32603" xr:uid="{00000000-0005-0000-0000-0000AE7E0000}"/>
    <cellStyle name="20% - Accent1 4 2 2 3 3 2 2 3" xfId="32604" xr:uid="{00000000-0005-0000-0000-0000AF7E0000}"/>
    <cellStyle name="20% - Accent1 4 2 2 3 3 2 2 3 2" xfId="32605" xr:uid="{00000000-0005-0000-0000-0000B07E0000}"/>
    <cellStyle name="20% - Accent1 4 2 2 3 3 2 2 4" xfId="32606" xr:uid="{00000000-0005-0000-0000-0000B17E0000}"/>
    <cellStyle name="20% - Accent1 4 2 2 3 3 2 3" xfId="32607" xr:uid="{00000000-0005-0000-0000-0000B27E0000}"/>
    <cellStyle name="20% - Accent1 4 2 2 3 3 2 3 2" xfId="32608" xr:uid="{00000000-0005-0000-0000-0000B37E0000}"/>
    <cellStyle name="20% - Accent1 4 2 2 3 3 2 3 2 2" xfId="32609" xr:uid="{00000000-0005-0000-0000-0000B47E0000}"/>
    <cellStyle name="20% - Accent1 4 2 2 3 3 2 3 2 2 2" xfId="32610" xr:uid="{00000000-0005-0000-0000-0000B57E0000}"/>
    <cellStyle name="20% - Accent1 4 2 2 3 3 2 3 2 3" xfId="32611" xr:uid="{00000000-0005-0000-0000-0000B67E0000}"/>
    <cellStyle name="20% - Accent1 4 2 2 3 3 2 3 3" xfId="32612" xr:uid="{00000000-0005-0000-0000-0000B77E0000}"/>
    <cellStyle name="20% - Accent1 4 2 2 3 3 2 3 3 2" xfId="32613" xr:uid="{00000000-0005-0000-0000-0000B87E0000}"/>
    <cellStyle name="20% - Accent1 4 2 2 3 3 2 3 4" xfId="32614" xr:uid="{00000000-0005-0000-0000-0000B97E0000}"/>
    <cellStyle name="20% - Accent1 4 2 2 3 3 2 4" xfId="32615" xr:uid="{00000000-0005-0000-0000-0000BA7E0000}"/>
    <cellStyle name="20% - Accent1 4 2 2 3 3 2 4 2" xfId="32616" xr:uid="{00000000-0005-0000-0000-0000BB7E0000}"/>
    <cellStyle name="20% - Accent1 4 2 2 3 3 2 4 2 2" xfId="32617" xr:uid="{00000000-0005-0000-0000-0000BC7E0000}"/>
    <cellStyle name="20% - Accent1 4 2 2 3 3 2 4 2 2 2" xfId="32618" xr:uid="{00000000-0005-0000-0000-0000BD7E0000}"/>
    <cellStyle name="20% - Accent1 4 2 2 3 3 2 4 2 3" xfId="32619" xr:uid="{00000000-0005-0000-0000-0000BE7E0000}"/>
    <cellStyle name="20% - Accent1 4 2 2 3 3 2 4 3" xfId="32620" xr:uid="{00000000-0005-0000-0000-0000BF7E0000}"/>
    <cellStyle name="20% - Accent1 4 2 2 3 3 2 4 3 2" xfId="32621" xr:uid="{00000000-0005-0000-0000-0000C07E0000}"/>
    <cellStyle name="20% - Accent1 4 2 2 3 3 2 4 4" xfId="32622" xr:uid="{00000000-0005-0000-0000-0000C17E0000}"/>
    <cellStyle name="20% - Accent1 4 2 2 3 3 2 5" xfId="32623" xr:uid="{00000000-0005-0000-0000-0000C27E0000}"/>
    <cellStyle name="20% - Accent1 4 2 2 3 3 2 5 2" xfId="32624" xr:uid="{00000000-0005-0000-0000-0000C37E0000}"/>
    <cellStyle name="20% - Accent1 4 2 2 3 3 2 5 2 2" xfId="32625" xr:uid="{00000000-0005-0000-0000-0000C47E0000}"/>
    <cellStyle name="20% - Accent1 4 2 2 3 3 2 5 3" xfId="32626" xr:uid="{00000000-0005-0000-0000-0000C57E0000}"/>
    <cellStyle name="20% - Accent1 4 2 2 3 3 2 6" xfId="32627" xr:uid="{00000000-0005-0000-0000-0000C67E0000}"/>
    <cellStyle name="20% - Accent1 4 2 2 3 3 2 6 2" xfId="32628" xr:uid="{00000000-0005-0000-0000-0000C77E0000}"/>
    <cellStyle name="20% - Accent1 4 2 2 3 3 2 6 2 2" xfId="32629" xr:uid="{00000000-0005-0000-0000-0000C87E0000}"/>
    <cellStyle name="20% - Accent1 4 2 2 3 3 2 6 3" xfId="32630" xr:uid="{00000000-0005-0000-0000-0000C97E0000}"/>
    <cellStyle name="20% - Accent1 4 2 2 3 3 2 7" xfId="32631" xr:uid="{00000000-0005-0000-0000-0000CA7E0000}"/>
    <cellStyle name="20% - Accent1 4 2 2 3 3 2 7 2" xfId="32632" xr:uid="{00000000-0005-0000-0000-0000CB7E0000}"/>
    <cellStyle name="20% - Accent1 4 2 2 3 3 2 8" xfId="32633" xr:uid="{00000000-0005-0000-0000-0000CC7E0000}"/>
    <cellStyle name="20% - Accent1 4 2 2 3 3 2 8 2" xfId="32634" xr:uid="{00000000-0005-0000-0000-0000CD7E0000}"/>
    <cellStyle name="20% - Accent1 4 2 2 3 3 2 9" xfId="32635" xr:uid="{00000000-0005-0000-0000-0000CE7E0000}"/>
    <cellStyle name="20% - Accent1 4 2 2 3 3 3" xfId="32636" xr:uid="{00000000-0005-0000-0000-0000CF7E0000}"/>
    <cellStyle name="20% - Accent1 4 2 2 3 3 3 2" xfId="32637" xr:uid="{00000000-0005-0000-0000-0000D07E0000}"/>
    <cellStyle name="20% - Accent1 4 2 2 3 3 3 2 2" xfId="32638" xr:uid="{00000000-0005-0000-0000-0000D17E0000}"/>
    <cellStyle name="20% - Accent1 4 2 2 3 3 3 2 2 2" xfId="32639" xr:uid="{00000000-0005-0000-0000-0000D27E0000}"/>
    <cellStyle name="20% - Accent1 4 2 2 3 3 3 2 2 2 2" xfId="32640" xr:uid="{00000000-0005-0000-0000-0000D37E0000}"/>
    <cellStyle name="20% - Accent1 4 2 2 3 3 3 2 2 3" xfId="32641" xr:uid="{00000000-0005-0000-0000-0000D47E0000}"/>
    <cellStyle name="20% - Accent1 4 2 2 3 3 3 2 3" xfId="32642" xr:uid="{00000000-0005-0000-0000-0000D57E0000}"/>
    <cellStyle name="20% - Accent1 4 2 2 3 3 3 2 3 2" xfId="32643" xr:uid="{00000000-0005-0000-0000-0000D67E0000}"/>
    <cellStyle name="20% - Accent1 4 2 2 3 3 3 2 4" xfId="32644" xr:uid="{00000000-0005-0000-0000-0000D77E0000}"/>
    <cellStyle name="20% - Accent1 4 2 2 3 3 3 3" xfId="32645" xr:uid="{00000000-0005-0000-0000-0000D87E0000}"/>
    <cellStyle name="20% - Accent1 4 2 2 3 3 3 3 2" xfId="32646" xr:uid="{00000000-0005-0000-0000-0000D97E0000}"/>
    <cellStyle name="20% - Accent1 4 2 2 3 3 3 3 2 2" xfId="32647" xr:uid="{00000000-0005-0000-0000-0000DA7E0000}"/>
    <cellStyle name="20% - Accent1 4 2 2 3 3 3 3 2 2 2" xfId="32648" xr:uid="{00000000-0005-0000-0000-0000DB7E0000}"/>
    <cellStyle name="20% - Accent1 4 2 2 3 3 3 3 2 3" xfId="32649" xr:uid="{00000000-0005-0000-0000-0000DC7E0000}"/>
    <cellStyle name="20% - Accent1 4 2 2 3 3 3 3 3" xfId="32650" xr:uid="{00000000-0005-0000-0000-0000DD7E0000}"/>
    <cellStyle name="20% - Accent1 4 2 2 3 3 3 3 3 2" xfId="32651" xr:uid="{00000000-0005-0000-0000-0000DE7E0000}"/>
    <cellStyle name="20% - Accent1 4 2 2 3 3 3 3 4" xfId="32652" xr:uid="{00000000-0005-0000-0000-0000DF7E0000}"/>
    <cellStyle name="20% - Accent1 4 2 2 3 3 3 4" xfId="32653" xr:uid="{00000000-0005-0000-0000-0000E07E0000}"/>
    <cellStyle name="20% - Accent1 4 2 2 3 3 3 4 2" xfId="32654" xr:uid="{00000000-0005-0000-0000-0000E17E0000}"/>
    <cellStyle name="20% - Accent1 4 2 2 3 3 3 4 2 2" xfId="32655" xr:uid="{00000000-0005-0000-0000-0000E27E0000}"/>
    <cellStyle name="20% - Accent1 4 2 2 3 3 3 4 2 2 2" xfId="32656" xr:uid="{00000000-0005-0000-0000-0000E37E0000}"/>
    <cellStyle name="20% - Accent1 4 2 2 3 3 3 4 2 3" xfId="32657" xr:uid="{00000000-0005-0000-0000-0000E47E0000}"/>
    <cellStyle name="20% - Accent1 4 2 2 3 3 3 4 3" xfId="32658" xr:uid="{00000000-0005-0000-0000-0000E57E0000}"/>
    <cellStyle name="20% - Accent1 4 2 2 3 3 3 4 3 2" xfId="32659" xr:uid="{00000000-0005-0000-0000-0000E67E0000}"/>
    <cellStyle name="20% - Accent1 4 2 2 3 3 3 4 4" xfId="32660" xr:uid="{00000000-0005-0000-0000-0000E77E0000}"/>
    <cellStyle name="20% - Accent1 4 2 2 3 3 3 5" xfId="32661" xr:uid="{00000000-0005-0000-0000-0000E87E0000}"/>
    <cellStyle name="20% - Accent1 4 2 2 3 3 3 5 2" xfId="32662" xr:uid="{00000000-0005-0000-0000-0000E97E0000}"/>
    <cellStyle name="20% - Accent1 4 2 2 3 3 3 5 2 2" xfId="32663" xr:uid="{00000000-0005-0000-0000-0000EA7E0000}"/>
    <cellStyle name="20% - Accent1 4 2 2 3 3 3 5 3" xfId="32664" xr:uid="{00000000-0005-0000-0000-0000EB7E0000}"/>
    <cellStyle name="20% - Accent1 4 2 2 3 3 3 6" xfId="32665" xr:uid="{00000000-0005-0000-0000-0000EC7E0000}"/>
    <cellStyle name="20% - Accent1 4 2 2 3 3 3 6 2" xfId="32666" xr:uid="{00000000-0005-0000-0000-0000ED7E0000}"/>
    <cellStyle name="20% - Accent1 4 2 2 3 3 3 6 2 2" xfId="32667" xr:uid="{00000000-0005-0000-0000-0000EE7E0000}"/>
    <cellStyle name="20% - Accent1 4 2 2 3 3 3 6 3" xfId="32668" xr:uid="{00000000-0005-0000-0000-0000EF7E0000}"/>
    <cellStyle name="20% - Accent1 4 2 2 3 3 3 7" xfId="32669" xr:uid="{00000000-0005-0000-0000-0000F07E0000}"/>
    <cellStyle name="20% - Accent1 4 2 2 3 3 3 7 2" xfId="32670" xr:uid="{00000000-0005-0000-0000-0000F17E0000}"/>
    <cellStyle name="20% - Accent1 4 2 2 3 3 3 8" xfId="32671" xr:uid="{00000000-0005-0000-0000-0000F27E0000}"/>
    <cellStyle name="20% - Accent1 4 2 2 3 3 3 8 2" xfId="32672" xr:uid="{00000000-0005-0000-0000-0000F37E0000}"/>
    <cellStyle name="20% - Accent1 4 2 2 3 3 3 9" xfId="32673" xr:uid="{00000000-0005-0000-0000-0000F47E0000}"/>
    <cellStyle name="20% - Accent1 4 2 2 3 3 4" xfId="32674" xr:uid="{00000000-0005-0000-0000-0000F57E0000}"/>
    <cellStyle name="20% - Accent1 4 2 2 3 3 4 2" xfId="32675" xr:uid="{00000000-0005-0000-0000-0000F67E0000}"/>
    <cellStyle name="20% - Accent1 4 2 2 3 3 4 2 2" xfId="32676" xr:uid="{00000000-0005-0000-0000-0000F77E0000}"/>
    <cellStyle name="20% - Accent1 4 2 2 3 3 4 2 2 2" xfId="32677" xr:uid="{00000000-0005-0000-0000-0000F87E0000}"/>
    <cellStyle name="20% - Accent1 4 2 2 3 3 4 2 3" xfId="32678" xr:uid="{00000000-0005-0000-0000-0000F97E0000}"/>
    <cellStyle name="20% - Accent1 4 2 2 3 3 4 3" xfId="32679" xr:uid="{00000000-0005-0000-0000-0000FA7E0000}"/>
    <cellStyle name="20% - Accent1 4 2 2 3 3 4 3 2" xfId="32680" xr:uid="{00000000-0005-0000-0000-0000FB7E0000}"/>
    <cellStyle name="20% - Accent1 4 2 2 3 3 4 4" xfId="32681" xr:uid="{00000000-0005-0000-0000-0000FC7E0000}"/>
    <cellStyle name="20% - Accent1 4 2 2 3 3 5" xfId="32682" xr:uid="{00000000-0005-0000-0000-0000FD7E0000}"/>
    <cellStyle name="20% - Accent1 4 2 2 3 3 5 2" xfId="32683" xr:uid="{00000000-0005-0000-0000-0000FE7E0000}"/>
    <cellStyle name="20% - Accent1 4 2 2 3 3 5 2 2" xfId="32684" xr:uid="{00000000-0005-0000-0000-0000FF7E0000}"/>
    <cellStyle name="20% - Accent1 4 2 2 3 3 5 2 2 2" xfId="32685" xr:uid="{00000000-0005-0000-0000-0000007F0000}"/>
    <cellStyle name="20% - Accent1 4 2 2 3 3 5 2 3" xfId="32686" xr:uid="{00000000-0005-0000-0000-0000017F0000}"/>
    <cellStyle name="20% - Accent1 4 2 2 3 3 5 3" xfId="32687" xr:uid="{00000000-0005-0000-0000-0000027F0000}"/>
    <cellStyle name="20% - Accent1 4 2 2 3 3 5 3 2" xfId="32688" xr:uid="{00000000-0005-0000-0000-0000037F0000}"/>
    <cellStyle name="20% - Accent1 4 2 2 3 3 5 4" xfId="32689" xr:uid="{00000000-0005-0000-0000-0000047F0000}"/>
    <cellStyle name="20% - Accent1 4 2 2 3 3 6" xfId="32690" xr:uid="{00000000-0005-0000-0000-0000057F0000}"/>
    <cellStyle name="20% - Accent1 4 2 2 3 3 6 2" xfId="32691" xr:uid="{00000000-0005-0000-0000-0000067F0000}"/>
    <cellStyle name="20% - Accent1 4 2 2 3 3 6 2 2" xfId="32692" xr:uid="{00000000-0005-0000-0000-0000077F0000}"/>
    <cellStyle name="20% - Accent1 4 2 2 3 3 6 2 2 2" xfId="32693" xr:uid="{00000000-0005-0000-0000-0000087F0000}"/>
    <cellStyle name="20% - Accent1 4 2 2 3 3 6 2 3" xfId="32694" xr:uid="{00000000-0005-0000-0000-0000097F0000}"/>
    <cellStyle name="20% - Accent1 4 2 2 3 3 6 3" xfId="32695" xr:uid="{00000000-0005-0000-0000-00000A7F0000}"/>
    <cellStyle name="20% - Accent1 4 2 2 3 3 6 3 2" xfId="32696" xr:uid="{00000000-0005-0000-0000-00000B7F0000}"/>
    <cellStyle name="20% - Accent1 4 2 2 3 3 6 4" xfId="32697" xr:uid="{00000000-0005-0000-0000-00000C7F0000}"/>
    <cellStyle name="20% - Accent1 4 2 2 3 3 7" xfId="32698" xr:uid="{00000000-0005-0000-0000-00000D7F0000}"/>
    <cellStyle name="20% - Accent1 4 2 2 3 3 7 2" xfId="32699" xr:uid="{00000000-0005-0000-0000-00000E7F0000}"/>
    <cellStyle name="20% - Accent1 4 2 2 3 3 7 2 2" xfId="32700" xr:uid="{00000000-0005-0000-0000-00000F7F0000}"/>
    <cellStyle name="20% - Accent1 4 2 2 3 3 7 3" xfId="32701" xr:uid="{00000000-0005-0000-0000-0000107F0000}"/>
    <cellStyle name="20% - Accent1 4 2 2 3 3 8" xfId="32702" xr:uid="{00000000-0005-0000-0000-0000117F0000}"/>
    <cellStyle name="20% - Accent1 4 2 2 3 3 8 2" xfId="32703" xr:uid="{00000000-0005-0000-0000-0000127F0000}"/>
    <cellStyle name="20% - Accent1 4 2 2 3 3 8 2 2" xfId="32704" xr:uid="{00000000-0005-0000-0000-0000137F0000}"/>
    <cellStyle name="20% - Accent1 4 2 2 3 3 8 3" xfId="32705" xr:uid="{00000000-0005-0000-0000-0000147F0000}"/>
    <cellStyle name="20% - Accent1 4 2 2 3 3 9" xfId="32706" xr:uid="{00000000-0005-0000-0000-0000157F0000}"/>
    <cellStyle name="20% - Accent1 4 2 2 3 3 9 2" xfId="32707" xr:uid="{00000000-0005-0000-0000-0000167F0000}"/>
    <cellStyle name="20% - Accent1 4 2 2 3 4" xfId="32708" xr:uid="{00000000-0005-0000-0000-0000177F0000}"/>
    <cellStyle name="20% - Accent1 4 2 2 3 4 10" xfId="32709" xr:uid="{00000000-0005-0000-0000-0000187F0000}"/>
    <cellStyle name="20% - Accent1 4 2 2 3 4 10 2" xfId="32710" xr:uid="{00000000-0005-0000-0000-0000197F0000}"/>
    <cellStyle name="20% - Accent1 4 2 2 3 4 11" xfId="32711" xr:uid="{00000000-0005-0000-0000-00001A7F0000}"/>
    <cellStyle name="20% - Accent1 4 2 2 3 4 2" xfId="32712" xr:uid="{00000000-0005-0000-0000-00001B7F0000}"/>
    <cellStyle name="20% - Accent1 4 2 2 3 4 2 2" xfId="32713" xr:uid="{00000000-0005-0000-0000-00001C7F0000}"/>
    <cellStyle name="20% - Accent1 4 2 2 3 4 2 2 2" xfId="32714" xr:uid="{00000000-0005-0000-0000-00001D7F0000}"/>
    <cellStyle name="20% - Accent1 4 2 2 3 4 2 2 2 2" xfId="32715" xr:uid="{00000000-0005-0000-0000-00001E7F0000}"/>
    <cellStyle name="20% - Accent1 4 2 2 3 4 2 2 2 2 2" xfId="32716" xr:uid="{00000000-0005-0000-0000-00001F7F0000}"/>
    <cellStyle name="20% - Accent1 4 2 2 3 4 2 2 2 3" xfId="32717" xr:uid="{00000000-0005-0000-0000-0000207F0000}"/>
    <cellStyle name="20% - Accent1 4 2 2 3 4 2 2 3" xfId="32718" xr:uid="{00000000-0005-0000-0000-0000217F0000}"/>
    <cellStyle name="20% - Accent1 4 2 2 3 4 2 2 3 2" xfId="32719" xr:uid="{00000000-0005-0000-0000-0000227F0000}"/>
    <cellStyle name="20% - Accent1 4 2 2 3 4 2 2 4" xfId="32720" xr:uid="{00000000-0005-0000-0000-0000237F0000}"/>
    <cellStyle name="20% - Accent1 4 2 2 3 4 2 3" xfId="32721" xr:uid="{00000000-0005-0000-0000-0000247F0000}"/>
    <cellStyle name="20% - Accent1 4 2 2 3 4 2 3 2" xfId="32722" xr:uid="{00000000-0005-0000-0000-0000257F0000}"/>
    <cellStyle name="20% - Accent1 4 2 2 3 4 2 3 2 2" xfId="32723" xr:uid="{00000000-0005-0000-0000-0000267F0000}"/>
    <cellStyle name="20% - Accent1 4 2 2 3 4 2 3 2 2 2" xfId="32724" xr:uid="{00000000-0005-0000-0000-0000277F0000}"/>
    <cellStyle name="20% - Accent1 4 2 2 3 4 2 3 2 3" xfId="32725" xr:uid="{00000000-0005-0000-0000-0000287F0000}"/>
    <cellStyle name="20% - Accent1 4 2 2 3 4 2 3 3" xfId="32726" xr:uid="{00000000-0005-0000-0000-0000297F0000}"/>
    <cellStyle name="20% - Accent1 4 2 2 3 4 2 3 3 2" xfId="32727" xr:uid="{00000000-0005-0000-0000-00002A7F0000}"/>
    <cellStyle name="20% - Accent1 4 2 2 3 4 2 3 4" xfId="32728" xr:uid="{00000000-0005-0000-0000-00002B7F0000}"/>
    <cellStyle name="20% - Accent1 4 2 2 3 4 2 4" xfId="32729" xr:uid="{00000000-0005-0000-0000-00002C7F0000}"/>
    <cellStyle name="20% - Accent1 4 2 2 3 4 2 4 2" xfId="32730" xr:uid="{00000000-0005-0000-0000-00002D7F0000}"/>
    <cellStyle name="20% - Accent1 4 2 2 3 4 2 4 2 2" xfId="32731" xr:uid="{00000000-0005-0000-0000-00002E7F0000}"/>
    <cellStyle name="20% - Accent1 4 2 2 3 4 2 4 2 2 2" xfId="32732" xr:uid="{00000000-0005-0000-0000-00002F7F0000}"/>
    <cellStyle name="20% - Accent1 4 2 2 3 4 2 4 2 3" xfId="32733" xr:uid="{00000000-0005-0000-0000-0000307F0000}"/>
    <cellStyle name="20% - Accent1 4 2 2 3 4 2 4 3" xfId="32734" xr:uid="{00000000-0005-0000-0000-0000317F0000}"/>
    <cellStyle name="20% - Accent1 4 2 2 3 4 2 4 3 2" xfId="32735" xr:uid="{00000000-0005-0000-0000-0000327F0000}"/>
    <cellStyle name="20% - Accent1 4 2 2 3 4 2 4 4" xfId="32736" xr:uid="{00000000-0005-0000-0000-0000337F0000}"/>
    <cellStyle name="20% - Accent1 4 2 2 3 4 2 5" xfId="32737" xr:uid="{00000000-0005-0000-0000-0000347F0000}"/>
    <cellStyle name="20% - Accent1 4 2 2 3 4 2 5 2" xfId="32738" xr:uid="{00000000-0005-0000-0000-0000357F0000}"/>
    <cellStyle name="20% - Accent1 4 2 2 3 4 2 5 2 2" xfId="32739" xr:uid="{00000000-0005-0000-0000-0000367F0000}"/>
    <cellStyle name="20% - Accent1 4 2 2 3 4 2 5 3" xfId="32740" xr:uid="{00000000-0005-0000-0000-0000377F0000}"/>
    <cellStyle name="20% - Accent1 4 2 2 3 4 2 6" xfId="32741" xr:uid="{00000000-0005-0000-0000-0000387F0000}"/>
    <cellStyle name="20% - Accent1 4 2 2 3 4 2 6 2" xfId="32742" xr:uid="{00000000-0005-0000-0000-0000397F0000}"/>
    <cellStyle name="20% - Accent1 4 2 2 3 4 2 6 2 2" xfId="32743" xr:uid="{00000000-0005-0000-0000-00003A7F0000}"/>
    <cellStyle name="20% - Accent1 4 2 2 3 4 2 6 3" xfId="32744" xr:uid="{00000000-0005-0000-0000-00003B7F0000}"/>
    <cellStyle name="20% - Accent1 4 2 2 3 4 2 7" xfId="32745" xr:uid="{00000000-0005-0000-0000-00003C7F0000}"/>
    <cellStyle name="20% - Accent1 4 2 2 3 4 2 7 2" xfId="32746" xr:uid="{00000000-0005-0000-0000-00003D7F0000}"/>
    <cellStyle name="20% - Accent1 4 2 2 3 4 2 8" xfId="32747" xr:uid="{00000000-0005-0000-0000-00003E7F0000}"/>
    <cellStyle name="20% - Accent1 4 2 2 3 4 2 8 2" xfId="32748" xr:uid="{00000000-0005-0000-0000-00003F7F0000}"/>
    <cellStyle name="20% - Accent1 4 2 2 3 4 2 9" xfId="32749" xr:uid="{00000000-0005-0000-0000-0000407F0000}"/>
    <cellStyle name="20% - Accent1 4 2 2 3 4 3" xfId="32750" xr:uid="{00000000-0005-0000-0000-0000417F0000}"/>
    <cellStyle name="20% - Accent1 4 2 2 3 4 3 2" xfId="32751" xr:uid="{00000000-0005-0000-0000-0000427F0000}"/>
    <cellStyle name="20% - Accent1 4 2 2 3 4 3 2 2" xfId="32752" xr:uid="{00000000-0005-0000-0000-0000437F0000}"/>
    <cellStyle name="20% - Accent1 4 2 2 3 4 3 2 2 2" xfId="32753" xr:uid="{00000000-0005-0000-0000-0000447F0000}"/>
    <cellStyle name="20% - Accent1 4 2 2 3 4 3 2 2 2 2" xfId="32754" xr:uid="{00000000-0005-0000-0000-0000457F0000}"/>
    <cellStyle name="20% - Accent1 4 2 2 3 4 3 2 2 3" xfId="32755" xr:uid="{00000000-0005-0000-0000-0000467F0000}"/>
    <cellStyle name="20% - Accent1 4 2 2 3 4 3 2 3" xfId="32756" xr:uid="{00000000-0005-0000-0000-0000477F0000}"/>
    <cellStyle name="20% - Accent1 4 2 2 3 4 3 2 3 2" xfId="32757" xr:uid="{00000000-0005-0000-0000-0000487F0000}"/>
    <cellStyle name="20% - Accent1 4 2 2 3 4 3 2 4" xfId="32758" xr:uid="{00000000-0005-0000-0000-0000497F0000}"/>
    <cellStyle name="20% - Accent1 4 2 2 3 4 3 3" xfId="32759" xr:uid="{00000000-0005-0000-0000-00004A7F0000}"/>
    <cellStyle name="20% - Accent1 4 2 2 3 4 3 3 2" xfId="32760" xr:uid="{00000000-0005-0000-0000-00004B7F0000}"/>
    <cellStyle name="20% - Accent1 4 2 2 3 4 3 3 2 2" xfId="32761" xr:uid="{00000000-0005-0000-0000-00004C7F0000}"/>
    <cellStyle name="20% - Accent1 4 2 2 3 4 3 3 2 2 2" xfId="32762" xr:uid="{00000000-0005-0000-0000-00004D7F0000}"/>
    <cellStyle name="20% - Accent1 4 2 2 3 4 3 3 2 3" xfId="32763" xr:uid="{00000000-0005-0000-0000-00004E7F0000}"/>
    <cellStyle name="20% - Accent1 4 2 2 3 4 3 3 3" xfId="32764" xr:uid="{00000000-0005-0000-0000-00004F7F0000}"/>
    <cellStyle name="20% - Accent1 4 2 2 3 4 3 3 3 2" xfId="32765" xr:uid="{00000000-0005-0000-0000-0000507F0000}"/>
    <cellStyle name="20% - Accent1 4 2 2 3 4 3 3 4" xfId="32766" xr:uid="{00000000-0005-0000-0000-0000517F0000}"/>
    <cellStyle name="20% - Accent1 4 2 2 3 4 3 4" xfId="32767" xr:uid="{00000000-0005-0000-0000-0000527F0000}"/>
    <cellStyle name="20% - Accent1 4 2 2 3 4 3 4 2" xfId="32768" xr:uid="{00000000-0005-0000-0000-0000537F0000}"/>
    <cellStyle name="20% - Accent1 4 2 2 3 4 3 4 2 2" xfId="32769" xr:uid="{00000000-0005-0000-0000-0000547F0000}"/>
    <cellStyle name="20% - Accent1 4 2 2 3 4 3 4 2 2 2" xfId="32770" xr:uid="{00000000-0005-0000-0000-0000557F0000}"/>
    <cellStyle name="20% - Accent1 4 2 2 3 4 3 4 2 3" xfId="32771" xr:uid="{00000000-0005-0000-0000-0000567F0000}"/>
    <cellStyle name="20% - Accent1 4 2 2 3 4 3 4 3" xfId="32772" xr:uid="{00000000-0005-0000-0000-0000577F0000}"/>
    <cellStyle name="20% - Accent1 4 2 2 3 4 3 4 3 2" xfId="32773" xr:uid="{00000000-0005-0000-0000-0000587F0000}"/>
    <cellStyle name="20% - Accent1 4 2 2 3 4 3 4 4" xfId="32774" xr:uid="{00000000-0005-0000-0000-0000597F0000}"/>
    <cellStyle name="20% - Accent1 4 2 2 3 4 3 5" xfId="32775" xr:uid="{00000000-0005-0000-0000-00005A7F0000}"/>
    <cellStyle name="20% - Accent1 4 2 2 3 4 3 5 2" xfId="32776" xr:uid="{00000000-0005-0000-0000-00005B7F0000}"/>
    <cellStyle name="20% - Accent1 4 2 2 3 4 3 5 2 2" xfId="32777" xr:uid="{00000000-0005-0000-0000-00005C7F0000}"/>
    <cellStyle name="20% - Accent1 4 2 2 3 4 3 5 3" xfId="32778" xr:uid="{00000000-0005-0000-0000-00005D7F0000}"/>
    <cellStyle name="20% - Accent1 4 2 2 3 4 3 6" xfId="32779" xr:uid="{00000000-0005-0000-0000-00005E7F0000}"/>
    <cellStyle name="20% - Accent1 4 2 2 3 4 3 6 2" xfId="32780" xr:uid="{00000000-0005-0000-0000-00005F7F0000}"/>
    <cellStyle name="20% - Accent1 4 2 2 3 4 3 6 2 2" xfId="32781" xr:uid="{00000000-0005-0000-0000-0000607F0000}"/>
    <cellStyle name="20% - Accent1 4 2 2 3 4 3 6 3" xfId="32782" xr:uid="{00000000-0005-0000-0000-0000617F0000}"/>
    <cellStyle name="20% - Accent1 4 2 2 3 4 3 7" xfId="32783" xr:uid="{00000000-0005-0000-0000-0000627F0000}"/>
    <cellStyle name="20% - Accent1 4 2 2 3 4 3 7 2" xfId="32784" xr:uid="{00000000-0005-0000-0000-0000637F0000}"/>
    <cellStyle name="20% - Accent1 4 2 2 3 4 3 8" xfId="32785" xr:uid="{00000000-0005-0000-0000-0000647F0000}"/>
    <cellStyle name="20% - Accent1 4 2 2 3 4 3 8 2" xfId="32786" xr:uid="{00000000-0005-0000-0000-0000657F0000}"/>
    <cellStyle name="20% - Accent1 4 2 2 3 4 3 9" xfId="32787" xr:uid="{00000000-0005-0000-0000-0000667F0000}"/>
    <cellStyle name="20% - Accent1 4 2 2 3 4 4" xfId="32788" xr:uid="{00000000-0005-0000-0000-0000677F0000}"/>
    <cellStyle name="20% - Accent1 4 2 2 3 4 4 2" xfId="32789" xr:uid="{00000000-0005-0000-0000-0000687F0000}"/>
    <cellStyle name="20% - Accent1 4 2 2 3 4 4 2 2" xfId="32790" xr:uid="{00000000-0005-0000-0000-0000697F0000}"/>
    <cellStyle name="20% - Accent1 4 2 2 3 4 4 2 2 2" xfId="32791" xr:uid="{00000000-0005-0000-0000-00006A7F0000}"/>
    <cellStyle name="20% - Accent1 4 2 2 3 4 4 2 3" xfId="32792" xr:uid="{00000000-0005-0000-0000-00006B7F0000}"/>
    <cellStyle name="20% - Accent1 4 2 2 3 4 4 3" xfId="32793" xr:uid="{00000000-0005-0000-0000-00006C7F0000}"/>
    <cellStyle name="20% - Accent1 4 2 2 3 4 4 3 2" xfId="32794" xr:uid="{00000000-0005-0000-0000-00006D7F0000}"/>
    <cellStyle name="20% - Accent1 4 2 2 3 4 4 4" xfId="32795" xr:uid="{00000000-0005-0000-0000-00006E7F0000}"/>
    <cellStyle name="20% - Accent1 4 2 2 3 4 5" xfId="32796" xr:uid="{00000000-0005-0000-0000-00006F7F0000}"/>
    <cellStyle name="20% - Accent1 4 2 2 3 4 5 2" xfId="32797" xr:uid="{00000000-0005-0000-0000-0000707F0000}"/>
    <cellStyle name="20% - Accent1 4 2 2 3 4 5 2 2" xfId="32798" xr:uid="{00000000-0005-0000-0000-0000717F0000}"/>
    <cellStyle name="20% - Accent1 4 2 2 3 4 5 2 2 2" xfId="32799" xr:uid="{00000000-0005-0000-0000-0000727F0000}"/>
    <cellStyle name="20% - Accent1 4 2 2 3 4 5 2 3" xfId="32800" xr:uid="{00000000-0005-0000-0000-0000737F0000}"/>
    <cellStyle name="20% - Accent1 4 2 2 3 4 5 3" xfId="32801" xr:uid="{00000000-0005-0000-0000-0000747F0000}"/>
    <cellStyle name="20% - Accent1 4 2 2 3 4 5 3 2" xfId="32802" xr:uid="{00000000-0005-0000-0000-0000757F0000}"/>
    <cellStyle name="20% - Accent1 4 2 2 3 4 5 4" xfId="32803" xr:uid="{00000000-0005-0000-0000-0000767F0000}"/>
    <cellStyle name="20% - Accent1 4 2 2 3 4 6" xfId="32804" xr:uid="{00000000-0005-0000-0000-0000777F0000}"/>
    <cellStyle name="20% - Accent1 4 2 2 3 4 6 2" xfId="32805" xr:uid="{00000000-0005-0000-0000-0000787F0000}"/>
    <cellStyle name="20% - Accent1 4 2 2 3 4 6 2 2" xfId="32806" xr:uid="{00000000-0005-0000-0000-0000797F0000}"/>
    <cellStyle name="20% - Accent1 4 2 2 3 4 6 2 2 2" xfId="32807" xr:uid="{00000000-0005-0000-0000-00007A7F0000}"/>
    <cellStyle name="20% - Accent1 4 2 2 3 4 6 2 3" xfId="32808" xr:uid="{00000000-0005-0000-0000-00007B7F0000}"/>
    <cellStyle name="20% - Accent1 4 2 2 3 4 6 3" xfId="32809" xr:uid="{00000000-0005-0000-0000-00007C7F0000}"/>
    <cellStyle name="20% - Accent1 4 2 2 3 4 6 3 2" xfId="32810" xr:uid="{00000000-0005-0000-0000-00007D7F0000}"/>
    <cellStyle name="20% - Accent1 4 2 2 3 4 6 4" xfId="32811" xr:uid="{00000000-0005-0000-0000-00007E7F0000}"/>
    <cellStyle name="20% - Accent1 4 2 2 3 4 7" xfId="32812" xr:uid="{00000000-0005-0000-0000-00007F7F0000}"/>
    <cellStyle name="20% - Accent1 4 2 2 3 4 7 2" xfId="32813" xr:uid="{00000000-0005-0000-0000-0000807F0000}"/>
    <cellStyle name="20% - Accent1 4 2 2 3 4 7 2 2" xfId="32814" xr:uid="{00000000-0005-0000-0000-0000817F0000}"/>
    <cellStyle name="20% - Accent1 4 2 2 3 4 7 3" xfId="32815" xr:uid="{00000000-0005-0000-0000-0000827F0000}"/>
    <cellStyle name="20% - Accent1 4 2 2 3 4 8" xfId="32816" xr:uid="{00000000-0005-0000-0000-0000837F0000}"/>
    <cellStyle name="20% - Accent1 4 2 2 3 4 8 2" xfId="32817" xr:uid="{00000000-0005-0000-0000-0000847F0000}"/>
    <cellStyle name="20% - Accent1 4 2 2 3 4 8 2 2" xfId="32818" xr:uid="{00000000-0005-0000-0000-0000857F0000}"/>
    <cellStyle name="20% - Accent1 4 2 2 3 4 8 3" xfId="32819" xr:uid="{00000000-0005-0000-0000-0000867F0000}"/>
    <cellStyle name="20% - Accent1 4 2 2 3 4 9" xfId="32820" xr:uid="{00000000-0005-0000-0000-0000877F0000}"/>
    <cellStyle name="20% - Accent1 4 2 2 3 4 9 2" xfId="32821" xr:uid="{00000000-0005-0000-0000-0000887F0000}"/>
    <cellStyle name="20% - Accent1 4 2 2 3 5" xfId="32822" xr:uid="{00000000-0005-0000-0000-0000897F0000}"/>
    <cellStyle name="20% - Accent1 4 2 2 3 5 2" xfId="32823" xr:uid="{00000000-0005-0000-0000-00008A7F0000}"/>
    <cellStyle name="20% - Accent1 4 2 2 3 5 2 2" xfId="32824" xr:uid="{00000000-0005-0000-0000-00008B7F0000}"/>
    <cellStyle name="20% - Accent1 4 2 2 3 5 2 2 2" xfId="32825" xr:uid="{00000000-0005-0000-0000-00008C7F0000}"/>
    <cellStyle name="20% - Accent1 4 2 2 3 5 2 2 2 2" xfId="32826" xr:uid="{00000000-0005-0000-0000-00008D7F0000}"/>
    <cellStyle name="20% - Accent1 4 2 2 3 5 2 2 3" xfId="32827" xr:uid="{00000000-0005-0000-0000-00008E7F0000}"/>
    <cellStyle name="20% - Accent1 4 2 2 3 5 2 3" xfId="32828" xr:uid="{00000000-0005-0000-0000-00008F7F0000}"/>
    <cellStyle name="20% - Accent1 4 2 2 3 5 2 3 2" xfId="32829" xr:uid="{00000000-0005-0000-0000-0000907F0000}"/>
    <cellStyle name="20% - Accent1 4 2 2 3 5 2 4" xfId="32830" xr:uid="{00000000-0005-0000-0000-0000917F0000}"/>
    <cellStyle name="20% - Accent1 4 2 2 3 5 3" xfId="32831" xr:uid="{00000000-0005-0000-0000-0000927F0000}"/>
    <cellStyle name="20% - Accent1 4 2 2 3 5 3 2" xfId="32832" xr:uid="{00000000-0005-0000-0000-0000937F0000}"/>
    <cellStyle name="20% - Accent1 4 2 2 3 5 3 2 2" xfId="32833" xr:uid="{00000000-0005-0000-0000-0000947F0000}"/>
    <cellStyle name="20% - Accent1 4 2 2 3 5 3 2 2 2" xfId="32834" xr:uid="{00000000-0005-0000-0000-0000957F0000}"/>
    <cellStyle name="20% - Accent1 4 2 2 3 5 3 2 3" xfId="32835" xr:uid="{00000000-0005-0000-0000-0000967F0000}"/>
    <cellStyle name="20% - Accent1 4 2 2 3 5 3 3" xfId="32836" xr:uid="{00000000-0005-0000-0000-0000977F0000}"/>
    <cellStyle name="20% - Accent1 4 2 2 3 5 3 3 2" xfId="32837" xr:uid="{00000000-0005-0000-0000-0000987F0000}"/>
    <cellStyle name="20% - Accent1 4 2 2 3 5 3 4" xfId="32838" xr:uid="{00000000-0005-0000-0000-0000997F0000}"/>
    <cellStyle name="20% - Accent1 4 2 2 3 5 4" xfId="32839" xr:uid="{00000000-0005-0000-0000-00009A7F0000}"/>
    <cellStyle name="20% - Accent1 4 2 2 3 5 4 2" xfId="32840" xr:uid="{00000000-0005-0000-0000-00009B7F0000}"/>
    <cellStyle name="20% - Accent1 4 2 2 3 5 4 2 2" xfId="32841" xr:uid="{00000000-0005-0000-0000-00009C7F0000}"/>
    <cellStyle name="20% - Accent1 4 2 2 3 5 4 2 2 2" xfId="32842" xr:uid="{00000000-0005-0000-0000-00009D7F0000}"/>
    <cellStyle name="20% - Accent1 4 2 2 3 5 4 2 3" xfId="32843" xr:uid="{00000000-0005-0000-0000-00009E7F0000}"/>
    <cellStyle name="20% - Accent1 4 2 2 3 5 4 3" xfId="32844" xr:uid="{00000000-0005-0000-0000-00009F7F0000}"/>
    <cellStyle name="20% - Accent1 4 2 2 3 5 4 3 2" xfId="32845" xr:uid="{00000000-0005-0000-0000-0000A07F0000}"/>
    <cellStyle name="20% - Accent1 4 2 2 3 5 4 4" xfId="32846" xr:uid="{00000000-0005-0000-0000-0000A17F0000}"/>
    <cellStyle name="20% - Accent1 4 2 2 3 5 5" xfId="32847" xr:uid="{00000000-0005-0000-0000-0000A27F0000}"/>
    <cellStyle name="20% - Accent1 4 2 2 3 5 5 2" xfId="32848" xr:uid="{00000000-0005-0000-0000-0000A37F0000}"/>
    <cellStyle name="20% - Accent1 4 2 2 3 5 5 2 2" xfId="32849" xr:uid="{00000000-0005-0000-0000-0000A47F0000}"/>
    <cellStyle name="20% - Accent1 4 2 2 3 5 5 3" xfId="32850" xr:uid="{00000000-0005-0000-0000-0000A57F0000}"/>
    <cellStyle name="20% - Accent1 4 2 2 3 5 6" xfId="32851" xr:uid="{00000000-0005-0000-0000-0000A67F0000}"/>
    <cellStyle name="20% - Accent1 4 2 2 3 5 6 2" xfId="32852" xr:uid="{00000000-0005-0000-0000-0000A77F0000}"/>
    <cellStyle name="20% - Accent1 4 2 2 3 5 6 2 2" xfId="32853" xr:uid="{00000000-0005-0000-0000-0000A87F0000}"/>
    <cellStyle name="20% - Accent1 4 2 2 3 5 6 3" xfId="32854" xr:uid="{00000000-0005-0000-0000-0000A97F0000}"/>
    <cellStyle name="20% - Accent1 4 2 2 3 5 7" xfId="32855" xr:uid="{00000000-0005-0000-0000-0000AA7F0000}"/>
    <cellStyle name="20% - Accent1 4 2 2 3 5 7 2" xfId="32856" xr:uid="{00000000-0005-0000-0000-0000AB7F0000}"/>
    <cellStyle name="20% - Accent1 4 2 2 3 5 8" xfId="32857" xr:uid="{00000000-0005-0000-0000-0000AC7F0000}"/>
    <cellStyle name="20% - Accent1 4 2 2 3 5 8 2" xfId="32858" xr:uid="{00000000-0005-0000-0000-0000AD7F0000}"/>
    <cellStyle name="20% - Accent1 4 2 2 3 5 9" xfId="32859" xr:uid="{00000000-0005-0000-0000-0000AE7F0000}"/>
    <cellStyle name="20% - Accent1 4 2 2 3 6" xfId="32860" xr:uid="{00000000-0005-0000-0000-0000AF7F0000}"/>
    <cellStyle name="20% - Accent1 4 2 2 3 6 2" xfId="32861" xr:uid="{00000000-0005-0000-0000-0000B07F0000}"/>
    <cellStyle name="20% - Accent1 4 2 2 3 6 2 2" xfId="32862" xr:uid="{00000000-0005-0000-0000-0000B17F0000}"/>
    <cellStyle name="20% - Accent1 4 2 2 3 6 2 2 2" xfId="32863" xr:uid="{00000000-0005-0000-0000-0000B27F0000}"/>
    <cellStyle name="20% - Accent1 4 2 2 3 6 2 2 2 2" xfId="32864" xr:uid="{00000000-0005-0000-0000-0000B37F0000}"/>
    <cellStyle name="20% - Accent1 4 2 2 3 6 2 2 3" xfId="32865" xr:uid="{00000000-0005-0000-0000-0000B47F0000}"/>
    <cellStyle name="20% - Accent1 4 2 2 3 6 2 3" xfId="32866" xr:uid="{00000000-0005-0000-0000-0000B57F0000}"/>
    <cellStyle name="20% - Accent1 4 2 2 3 6 2 3 2" xfId="32867" xr:uid="{00000000-0005-0000-0000-0000B67F0000}"/>
    <cellStyle name="20% - Accent1 4 2 2 3 6 2 4" xfId="32868" xr:uid="{00000000-0005-0000-0000-0000B77F0000}"/>
    <cellStyle name="20% - Accent1 4 2 2 3 6 3" xfId="32869" xr:uid="{00000000-0005-0000-0000-0000B87F0000}"/>
    <cellStyle name="20% - Accent1 4 2 2 3 6 3 2" xfId="32870" xr:uid="{00000000-0005-0000-0000-0000B97F0000}"/>
    <cellStyle name="20% - Accent1 4 2 2 3 6 3 2 2" xfId="32871" xr:uid="{00000000-0005-0000-0000-0000BA7F0000}"/>
    <cellStyle name="20% - Accent1 4 2 2 3 6 3 2 2 2" xfId="32872" xr:uid="{00000000-0005-0000-0000-0000BB7F0000}"/>
    <cellStyle name="20% - Accent1 4 2 2 3 6 3 2 3" xfId="32873" xr:uid="{00000000-0005-0000-0000-0000BC7F0000}"/>
    <cellStyle name="20% - Accent1 4 2 2 3 6 3 3" xfId="32874" xr:uid="{00000000-0005-0000-0000-0000BD7F0000}"/>
    <cellStyle name="20% - Accent1 4 2 2 3 6 3 3 2" xfId="32875" xr:uid="{00000000-0005-0000-0000-0000BE7F0000}"/>
    <cellStyle name="20% - Accent1 4 2 2 3 6 3 4" xfId="32876" xr:uid="{00000000-0005-0000-0000-0000BF7F0000}"/>
    <cellStyle name="20% - Accent1 4 2 2 3 6 4" xfId="32877" xr:uid="{00000000-0005-0000-0000-0000C07F0000}"/>
    <cellStyle name="20% - Accent1 4 2 2 3 6 4 2" xfId="32878" xr:uid="{00000000-0005-0000-0000-0000C17F0000}"/>
    <cellStyle name="20% - Accent1 4 2 2 3 6 4 2 2" xfId="32879" xr:uid="{00000000-0005-0000-0000-0000C27F0000}"/>
    <cellStyle name="20% - Accent1 4 2 2 3 6 4 2 2 2" xfId="32880" xr:uid="{00000000-0005-0000-0000-0000C37F0000}"/>
    <cellStyle name="20% - Accent1 4 2 2 3 6 4 2 3" xfId="32881" xr:uid="{00000000-0005-0000-0000-0000C47F0000}"/>
    <cellStyle name="20% - Accent1 4 2 2 3 6 4 3" xfId="32882" xr:uid="{00000000-0005-0000-0000-0000C57F0000}"/>
    <cellStyle name="20% - Accent1 4 2 2 3 6 4 3 2" xfId="32883" xr:uid="{00000000-0005-0000-0000-0000C67F0000}"/>
    <cellStyle name="20% - Accent1 4 2 2 3 6 4 4" xfId="32884" xr:uid="{00000000-0005-0000-0000-0000C77F0000}"/>
    <cellStyle name="20% - Accent1 4 2 2 3 6 5" xfId="32885" xr:uid="{00000000-0005-0000-0000-0000C87F0000}"/>
    <cellStyle name="20% - Accent1 4 2 2 3 6 5 2" xfId="32886" xr:uid="{00000000-0005-0000-0000-0000C97F0000}"/>
    <cellStyle name="20% - Accent1 4 2 2 3 6 5 2 2" xfId="32887" xr:uid="{00000000-0005-0000-0000-0000CA7F0000}"/>
    <cellStyle name="20% - Accent1 4 2 2 3 6 5 3" xfId="32888" xr:uid="{00000000-0005-0000-0000-0000CB7F0000}"/>
    <cellStyle name="20% - Accent1 4 2 2 3 6 6" xfId="32889" xr:uid="{00000000-0005-0000-0000-0000CC7F0000}"/>
    <cellStyle name="20% - Accent1 4 2 2 3 6 6 2" xfId="32890" xr:uid="{00000000-0005-0000-0000-0000CD7F0000}"/>
    <cellStyle name="20% - Accent1 4 2 2 3 6 6 2 2" xfId="32891" xr:uid="{00000000-0005-0000-0000-0000CE7F0000}"/>
    <cellStyle name="20% - Accent1 4 2 2 3 6 6 3" xfId="32892" xr:uid="{00000000-0005-0000-0000-0000CF7F0000}"/>
    <cellStyle name="20% - Accent1 4 2 2 3 6 7" xfId="32893" xr:uid="{00000000-0005-0000-0000-0000D07F0000}"/>
    <cellStyle name="20% - Accent1 4 2 2 3 6 7 2" xfId="32894" xr:uid="{00000000-0005-0000-0000-0000D17F0000}"/>
    <cellStyle name="20% - Accent1 4 2 2 3 6 8" xfId="32895" xr:uid="{00000000-0005-0000-0000-0000D27F0000}"/>
    <cellStyle name="20% - Accent1 4 2 2 3 6 8 2" xfId="32896" xr:uid="{00000000-0005-0000-0000-0000D37F0000}"/>
    <cellStyle name="20% - Accent1 4 2 2 3 6 9" xfId="32897" xr:uid="{00000000-0005-0000-0000-0000D47F0000}"/>
    <cellStyle name="20% - Accent1 4 2 2 3 7" xfId="32898" xr:uid="{00000000-0005-0000-0000-0000D57F0000}"/>
    <cellStyle name="20% - Accent1 4 2 2 3 7 2" xfId="32899" xr:uid="{00000000-0005-0000-0000-0000D67F0000}"/>
    <cellStyle name="20% - Accent1 4 2 2 3 7 2 2" xfId="32900" xr:uid="{00000000-0005-0000-0000-0000D77F0000}"/>
    <cellStyle name="20% - Accent1 4 2 2 3 7 2 2 2" xfId="32901" xr:uid="{00000000-0005-0000-0000-0000D87F0000}"/>
    <cellStyle name="20% - Accent1 4 2 2 3 7 2 3" xfId="32902" xr:uid="{00000000-0005-0000-0000-0000D97F0000}"/>
    <cellStyle name="20% - Accent1 4 2 2 3 7 3" xfId="32903" xr:uid="{00000000-0005-0000-0000-0000DA7F0000}"/>
    <cellStyle name="20% - Accent1 4 2 2 3 7 3 2" xfId="32904" xr:uid="{00000000-0005-0000-0000-0000DB7F0000}"/>
    <cellStyle name="20% - Accent1 4 2 2 3 7 4" xfId="32905" xr:uid="{00000000-0005-0000-0000-0000DC7F0000}"/>
    <cellStyle name="20% - Accent1 4 2 2 3 8" xfId="32906" xr:uid="{00000000-0005-0000-0000-0000DD7F0000}"/>
    <cellStyle name="20% - Accent1 4 2 2 3 8 2" xfId="32907" xr:uid="{00000000-0005-0000-0000-0000DE7F0000}"/>
    <cellStyle name="20% - Accent1 4 2 2 3 8 2 2" xfId="32908" xr:uid="{00000000-0005-0000-0000-0000DF7F0000}"/>
    <cellStyle name="20% - Accent1 4 2 2 3 8 2 2 2" xfId="32909" xr:uid="{00000000-0005-0000-0000-0000E07F0000}"/>
    <cellStyle name="20% - Accent1 4 2 2 3 8 2 3" xfId="32910" xr:uid="{00000000-0005-0000-0000-0000E17F0000}"/>
    <cellStyle name="20% - Accent1 4 2 2 3 8 3" xfId="32911" xr:uid="{00000000-0005-0000-0000-0000E27F0000}"/>
    <cellStyle name="20% - Accent1 4 2 2 3 8 3 2" xfId="32912" xr:uid="{00000000-0005-0000-0000-0000E37F0000}"/>
    <cellStyle name="20% - Accent1 4 2 2 3 8 4" xfId="32913" xr:uid="{00000000-0005-0000-0000-0000E47F0000}"/>
    <cellStyle name="20% - Accent1 4 2 2 3 9" xfId="32914" xr:uid="{00000000-0005-0000-0000-0000E57F0000}"/>
    <cellStyle name="20% - Accent1 4 2 2 3 9 2" xfId="32915" xr:uid="{00000000-0005-0000-0000-0000E67F0000}"/>
    <cellStyle name="20% - Accent1 4 2 2 3 9 2 2" xfId="32916" xr:uid="{00000000-0005-0000-0000-0000E77F0000}"/>
    <cellStyle name="20% - Accent1 4 2 2 3 9 2 2 2" xfId="32917" xr:uid="{00000000-0005-0000-0000-0000E87F0000}"/>
    <cellStyle name="20% - Accent1 4 2 2 3 9 2 3" xfId="32918" xr:uid="{00000000-0005-0000-0000-0000E97F0000}"/>
    <cellStyle name="20% - Accent1 4 2 2 3 9 3" xfId="32919" xr:uid="{00000000-0005-0000-0000-0000EA7F0000}"/>
    <cellStyle name="20% - Accent1 4 2 2 3 9 3 2" xfId="32920" xr:uid="{00000000-0005-0000-0000-0000EB7F0000}"/>
    <cellStyle name="20% - Accent1 4 2 2 3 9 4" xfId="32921" xr:uid="{00000000-0005-0000-0000-0000EC7F0000}"/>
    <cellStyle name="20% - Accent1 4 2 2 4" xfId="32922" xr:uid="{00000000-0005-0000-0000-0000ED7F0000}"/>
    <cellStyle name="20% - Accent1 4 2 2 4 10" xfId="32923" xr:uid="{00000000-0005-0000-0000-0000EE7F0000}"/>
    <cellStyle name="20% - Accent1 4 2 2 4 10 2" xfId="32924" xr:uid="{00000000-0005-0000-0000-0000EF7F0000}"/>
    <cellStyle name="20% - Accent1 4 2 2 4 11" xfId="32925" xr:uid="{00000000-0005-0000-0000-0000F07F0000}"/>
    <cellStyle name="20% - Accent1 4 2 2 4 2" xfId="32926" xr:uid="{00000000-0005-0000-0000-0000F17F0000}"/>
    <cellStyle name="20% - Accent1 4 2 2 4 2 2" xfId="32927" xr:uid="{00000000-0005-0000-0000-0000F27F0000}"/>
    <cellStyle name="20% - Accent1 4 2 2 4 2 2 2" xfId="32928" xr:uid="{00000000-0005-0000-0000-0000F37F0000}"/>
    <cellStyle name="20% - Accent1 4 2 2 4 2 2 2 2" xfId="32929" xr:uid="{00000000-0005-0000-0000-0000F47F0000}"/>
    <cellStyle name="20% - Accent1 4 2 2 4 2 2 2 2 2" xfId="32930" xr:uid="{00000000-0005-0000-0000-0000F57F0000}"/>
    <cellStyle name="20% - Accent1 4 2 2 4 2 2 2 3" xfId="32931" xr:uid="{00000000-0005-0000-0000-0000F67F0000}"/>
    <cellStyle name="20% - Accent1 4 2 2 4 2 2 3" xfId="32932" xr:uid="{00000000-0005-0000-0000-0000F77F0000}"/>
    <cellStyle name="20% - Accent1 4 2 2 4 2 2 3 2" xfId="32933" xr:uid="{00000000-0005-0000-0000-0000F87F0000}"/>
    <cellStyle name="20% - Accent1 4 2 2 4 2 2 4" xfId="32934" xr:uid="{00000000-0005-0000-0000-0000F97F0000}"/>
    <cellStyle name="20% - Accent1 4 2 2 4 2 3" xfId="32935" xr:uid="{00000000-0005-0000-0000-0000FA7F0000}"/>
    <cellStyle name="20% - Accent1 4 2 2 4 2 3 2" xfId="32936" xr:uid="{00000000-0005-0000-0000-0000FB7F0000}"/>
    <cellStyle name="20% - Accent1 4 2 2 4 2 3 2 2" xfId="32937" xr:uid="{00000000-0005-0000-0000-0000FC7F0000}"/>
    <cellStyle name="20% - Accent1 4 2 2 4 2 3 2 2 2" xfId="32938" xr:uid="{00000000-0005-0000-0000-0000FD7F0000}"/>
    <cellStyle name="20% - Accent1 4 2 2 4 2 3 2 3" xfId="32939" xr:uid="{00000000-0005-0000-0000-0000FE7F0000}"/>
    <cellStyle name="20% - Accent1 4 2 2 4 2 3 3" xfId="32940" xr:uid="{00000000-0005-0000-0000-0000FF7F0000}"/>
    <cellStyle name="20% - Accent1 4 2 2 4 2 3 3 2" xfId="32941" xr:uid="{00000000-0005-0000-0000-000000800000}"/>
    <cellStyle name="20% - Accent1 4 2 2 4 2 3 4" xfId="32942" xr:uid="{00000000-0005-0000-0000-000001800000}"/>
    <cellStyle name="20% - Accent1 4 2 2 4 2 4" xfId="32943" xr:uid="{00000000-0005-0000-0000-000002800000}"/>
    <cellStyle name="20% - Accent1 4 2 2 4 2 4 2" xfId="32944" xr:uid="{00000000-0005-0000-0000-000003800000}"/>
    <cellStyle name="20% - Accent1 4 2 2 4 2 4 2 2" xfId="32945" xr:uid="{00000000-0005-0000-0000-000004800000}"/>
    <cellStyle name="20% - Accent1 4 2 2 4 2 4 2 2 2" xfId="32946" xr:uid="{00000000-0005-0000-0000-000005800000}"/>
    <cellStyle name="20% - Accent1 4 2 2 4 2 4 2 3" xfId="32947" xr:uid="{00000000-0005-0000-0000-000006800000}"/>
    <cellStyle name="20% - Accent1 4 2 2 4 2 4 3" xfId="32948" xr:uid="{00000000-0005-0000-0000-000007800000}"/>
    <cellStyle name="20% - Accent1 4 2 2 4 2 4 3 2" xfId="32949" xr:uid="{00000000-0005-0000-0000-000008800000}"/>
    <cellStyle name="20% - Accent1 4 2 2 4 2 4 4" xfId="32950" xr:uid="{00000000-0005-0000-0000-000009800000}"/>
    <cellStyle name="20% - Accent1 4 2 2 4 2 5" xfId="32951" xr:uid="{00000000-0005-0000-0000-00000A800000}"/>
    <cellStyle name="20% - Accent1 4 2 2 4 2 5 2" xfId="32952" xr:uid="{00000000-0005-0000-0000-00000B800000}"/>
    <cellStyle name="20% - Accent1 4 2 2 4 2 5 2 2" xfId="32953" xr:uid="{00000000-0005-0000-0000-00000C800000}"/>
    <cellStyle name="20% - Accent1 4 2 2 4 2 5 3" xfId="32954" xr:uid="{00000000-0005-0000-0000-00000D800000}"/>
    <cellStyle name="20% - Accent1 4 2 2 4 2 6" xfId="32955" xr:uid="{00000000-0005-0000-0000-00000E800000}"/>
    <cellStyle name="20% - Accent1 4 2 2 4 2 6 2" xfId="32956" xr:uid="{00000000-0005-0000-0000-00000F800000}"/>
    <cellStyle name="20% - Accent1 4 2 2 4 2 6 2 2" xfId="32957" xr:uid="{00000000-0005-0000-0000-000010800000}"/>
    <cellStyle name="20% - Accent1 4 2 2 4 2 6 3" xfId="32958" xr:uid="{00000000-0005-0000-0000-000011800000}"/>
    <cellStyle name="20% - Accent1 4 2 2 4 2 7" xfId="32959" xr:uid="{00000000-0005-0000-0000-000012800000}"/>
    <cellStyle name="20% - Accent1 4 2 2 4 2 7 2" xfId="32960" xr:uid="{00000000-0005-0000-0000-000013800000}"/>
    <cellStyle name="20% - Accent1 4 2 2 4 2 8" xfId="32961" xr:uid="{00000000-0005-0000-0000-000014800000}"/>
    <cellStyle name="20% - Accent1 4 2 2 4 2 8 2" xfId="32962" xr:uid="{00000000-0005-0000-0000-000015800000}"/>
    <cellStyle name="20% - Accent1 4 2 2 4 2 9" xfId="32963" xr:uid="{00000000-0005-0000-0000-000016800000}"/>
    <cellStyle name="20% - Accent1 4 2 2 4 3" xfId="32964" xr:uid="{00000000-0005-0000-0000-000017800000}"/>
    <cellStyle name="20% - Accent1 4 2 2 4 3 2" xfId="32965" xr:uid="{00000000-0005-0000-0000-000018800000}"/>
    <cellStyle name="20% - Accent1 4 2 2 4 3 2 2" xfId="32966" xr:uid="{00000000-0005-0000-0000-000019800000}"/>
    <cellStyle name="20% - Accent1 4 2 2 4 3 2 2 2" xfId="32967" xr:uid="{00000000-0005-0000-0000-00001A800000}"/>
    <cellStyle name="20% - Accent1 4 2 2 4 3 2 2 2 2" xfId="32968" xr:uid="{00000000-0005-0000-0000-00001B800000}"/>
    <cellStyle name="20% - Accent1 4 2 2 4 3 2 2 3" xfId="32969" xr:uid="{00000000-0005-0000-0000-00001C800000}"/>
    <cellStyle name="20% - Accent1 4 2 2 4 3 2 3" xfId="32970" xr:uid="{00000000-0005-0000-0000-00001D800000}"/>
    <cellStyle name="20% - Accent1 4 2 2 4 3 2 3 2" xfId="32971" xr:uid="{00000000-0005-0000-0000-00001E800000}"/>
    <cellStyle name="20% - Accent1 4 2 2 4 3 2 4" xfId="32972" xr:uid="{00000000-0005-0000-0000-00001F800000}"/>
    <cellStyle name="20% - Accent1 4 2 2 4 3 3" xfId="32973" xr:uid="{00000000-0005-0000-0000-000020800000}"/>
    <cellStyle name="20% - Accent1 4 2 2 4 3 3 2" xfId="32974" xr:uid="{00000000-0005-0000-0000-000021800000}"/>
    <cellStyle name="20% - Accent1 4 2 2 4 3 3 2 2" xfId="32975" xr:uid="{00000000-0005-0000-0000-000022800000}"/>
    <cellStyle name="20% - Accent1 4 2 2 4 3 3 2 2 2" xfId="32976" xr:uid="{00000000-0005-0000-0000-000023800000}"/>
    <cellStyle name="20% - Accent1 4 2 2 4 3 3 2 3" xfId="32977" xr:uid="{00000000-0005-0000-0000-000024800000}"/>
    <cellStyle name="20% - Accent1 4 2 2 4 3 3 3" xfId="32978" xr:uid="{00000000-0005-0000-0000-000025800000}"/>
    <cellStyle name="20% - Accent1 4 2 2 4 3 3 3 2" xfId="32979" xr:uid="{00000000-0005-0000-0000-000026800000}"/>
    <cellStyle name="20% - Accent1 4 2 2 4 3 3 4" xfId="32980" xr:uid="{00000000-0005-0000-0000-000027800000}"/>
    <cellStyle name="20% - Accent1 4 2 2 4 3 4" xfId="32981" xr:uid="{00000000-0005-0000-0000-000028800000}"/>
    <cellStyle name="20% - Accent1 4 2 2 4 3 4 2" xfId="32982" xr:uid="{00000000-0005-0000-0000-000029800000}"/>
    <cellStyle name="20% - Accent1 4 2 2 4 3 4 2 2" xfId="32983" xr:uid="{00000000-0005-0000-0000-00002A800000}"/>
    <cellStyle name="20% - Accent1 4 2 2 4 3 4 2 2 2" xfId="32984" xr:uid="{00000000-0005-0000-0000-00002B800000}"/>
    <cellStyle name="20% - Accent1 4 2 2 4 3 4 2 3" xfId="32985" xr:uid="{00000000-0005-0000-0000-00002C800000}"/>
    <cellStyle name="20% - Accent1 4 2 2 4 3 4 3" xfId="32986" xr:uid="{00000000-0005-0000-0000-00002D800000}"/>
    <cellStyle name="20% - Accent1 4 2 2 4 3 4 3 2" xfId="32987" xr:uid="{00000000-0005-0000-0000-00002E800000}"/>
    <cellStyle name="20% - Accent1 4 2 2 4 3 4 4" xfId="32988" xr:uid="{00000000-0005-0000-0000-00002F800000}"/>
    <cellStyle name="20% - Accent1 4 2 2 4 3 5" xfId="32989" xr:uid="{00000000-0005-0000-0000-000030800000}"/>
    <cellStyle name="20% - Accent1 4 2 2 4 3 5 2" xfId="32990" xr:uid="{00000000-0005-0000-0000-000031800000}"/>
    <cellStyle name="20% - Accent1 4 2 2 4 3 5 2 2" xfId="32991" xr:uid="{00000000-0005-0000-0000-000032800000}"/>
    <cellStyle name="20% - Accent1 4 2 2 4 3 5 3" xfId="32992" xr:uid="{00000000-0005-0000-0000-000033800000}"/>
    <cellStyle name="20% - Accent1 4 2 2 4 3 6" xfId="32993" xr:uid="{00000000-0005-0000-0000-000034800000}"/>
    <cellStyle name="20% - Accent1 4 2 2 4 3 6 2" xfId="32994" xr:uid="{00000000-0005-0000-0000-000035800000}"/>
    <cellStyle name="20% - Accent1 4 2 2 4 3 6 2 2" xfId="32995" xr:uid="{00000000-0005-0000-0000-000036800000}"/>
    <cellStyle name="20% - Accent1 4 2 2 4 3 6 3" xfId="32996" xr:uid="{00000000-0005-0000-0000-000037800000}"/>
    <cellStyle name="20% - Accent1 4 2 2 4 3 7" xfId="32997" xr:uid="{00000000-0005-0000-0000-000038800000}"/>
    <cellStyle name="20% - Accent1 4 2 2 4 3 7 2" xfId="32998" xr:uid="{00000000-0005-0000-0000-000039800000}"/>
    <cellStyle name="20% - Accent1 4 2 2 4 3 8" xfId="32999" xr:uid="{00000000-0005-0000-0000-00003A800000}"/>
    <cellStyle name="20% - Accent1 4 2 2 4 3 8 2" xfId="33000" xr:uid="{00000000-0005-0000-0000-00003B800000}"/>
    <cellStyle name="20% - Accent1 4 2 2 4 3 9" xfId="33001" xr:uid="{00000000-0005-0000-0000-00003C800000}"/>
    <cellStyle name="20% - Accent1 4 2 2 4 4" xfId="33002" xr:uid="{00000000-0005-0000-0000-00003D800000}"/>
    <cellStyle name="20% - Accent1 4 2 2 4 4 2" xfId="33003" xr:uid="{00000000-0005-0000-0000-00003E800000}"/>
    <cellStyle name="20% - Accent1 4 2 2 4 4 2 2" xfId="33004" xr:uid="{00000000-0005-0000-0000-00003F800000}"/>
    <cellStyle name="20% - Accent1 4 2 2 4 4 2 2 2" xfId="33005" xr:uid="{00000000-0005-0000-0000-000040800000}"/>
    <cellStyle name="20% - Accent1 4 2 2 4 4 2 3" xfId="33006" xr:uid="{00000000-0005-0000-0000-000041800000}"/>
    <cellStyle name="20% - Accent1 4 2 2 4 4 3" xfId="33007" xr:uid="{00000000-0005-0000-0000-000042800000}"/>
    <cellStyle name="20% - Accent1 4 2 2 4 4 3 2" xfId="33008" xr:uid="{00000000-0005-0000-0000-000043800000}"/>
    <cellStyle name="20% - Accent1 4 2 2 4 4 4" xfId="33009" xr:uid="{00000000-0005-0000-0000-000044800000}"/>
    <cellStyle name="20% - Accent1 4 2 2 4 5" xfId="33010" xr:uid="{00000000-0005-0000-0000-000045800000}"/>
    <cellStyle name="20% - Accent1 4 2 2 4 5 2" xfId="33011" xr:uid="{00000000-0005-0000-0000-000046800000}"/>
    <cellStyle name="20% - Accent1 4 2 2 4 5 2 2" xfId="33012" xr:uid="{00000000-0005-0000-0000-000047800000}"/>
    <cellStyle name="20% - Accent1 4 2 2 4 5 2 2 2" xfId="33013" xr:uid="{00000000-0005-0000-0000-000048800000}"/>
    <cellStyle name="20% - Accent1 4 2 2 4 5 2 3" xfId="33014" xr:uid="{00000000-0005-0000-0000-000049800000}"/>
    <cellStyle name="20% - Accent1 4 2 2 4 5 3" xfId="33015" xr:uid="{00000000-0005-0000-0000-00004A800000}"/>
    <cellStyle name="20% - Accent1 4 2 2 4 5 3 2" xfId="33016" xr:uid="{00000000-0005-0000-0000-00004B800000}"/>
    <cellStyle name="20% - Accent1 4 2 2 4 5 4" xfId="33017" xr:uid="{00000000-0005-0000-0000-00004C800000}"/>
    <cellStyle name="20% - Accent1 4 2 2 4 6" xfId="33018" xr:uid="{00000000-0005-0000-0000-00004D800000}"/>
    <cellStyle name="20% - Accent1 4 2 2 4 6 2" xfId="33019" xr:uid="{00000000-0005-0000-0000-00004E800000}"/>
    <cellStyle name="20% - Accent1 4 2 2 4 6 2 2" xfId="33020" xr:uid="{00000000-0005-0000-0000-00004F800000}"/>
    <cellStyle name="20% - Accent1 4 2 2 4 6 2 2 2" xfId="33021" xr:uid="{00000000-0005-0000-0000-000050800000}"/>
    <cellStyle name="20% - Accent1 4 2 2 4 6 2 3" xfId="33022" xr:uid="{00000000-0005-0000-0000-000051800000}"/>
    <cellStyle name="20% - Accent1 4 2 2 4 6 3" xfId="33023" xr:uid="{00000000-0005-0000-0000-000052800000}"/>
    <cellStyle name="20% - Accent1 4 2 2 4 6 3 2" xfId="33024" xr:uid="{00000000-0005-0000-0000-000053800000}"/>
    <cellStyle name="20% - Accent1 4 2 2 4 6 4" xfId="33025" xr:uid="{00000000-0005-0000-0000-000054800000}"/>
    <cellStyle name="20% - Accent1 4 2 2 4 7" xfId="33026" xr:uid="{00000000-0005-0000-0000-000055800000}"/>
    <cellStyle name="20% - Accent1 4 2 2 4 7 2" xfId="33027" xr:uid="{00000000-0005-0000-0000-000056800000}"/>
    <cellStyle name="20% - Accent1 4 2 2 4 7 2 2" xfId="33028" xr:uid="{00000000-0005-0000-0000-000057800000}"/>
    <cellStyle name="20% - Accent1 4 2 2 4 7 3" xfId="33029" xr:uid="{00000000-0005-0000-0000-000058800000}"/>
    <cellStyle name="20% - Accent1 4 2 2 4 8" xfId="33030" xr:uid="{00000000-0005-0000-0000-000059800000}"/>
    <cellStyle name="20% - Accent1 4 2 2 4 8 2" xfId="33031" xr:uid="{00000000-0005-0000-0000-00005A800000}"/>
    <cellStyle name="20% - Accent1 4 2 2 4 8 2 2" xfId="33032" xr:uid="{00000000-0005-0000-0000-00005B800000}"/>
    <cellStyle name="20% - Accent1 4 2 2 4 8 3" xfId="33033" xr:uid="{00000000-0005-0000-0000-00005C800000}"/>
    <cellStyle name="20% - Accent1 4 2 2 4 9" xfId="33034" xr:uid="{00000000-0005-0000-0000-00005D800000}"/>
    <cellStyle name="20% - Accent1 4 2 2 4 9 2" xfId="33035" xr:uid="{00000000-0005-0000-0000-00005E800000}"/>
    <cellStyle name="20% - Accent1 4 2 2 5" xfId="33036" xr:uid="{00000000-0005-0000-0000-00005F800000}"/>
    <cellStyle name="20% - Accent1 4 2 2 5 10" xfId="33037" xr:uid="{00000000-0005-0000-0000-000060800000}"/>
    <cellStyle name="20% - Accent1 4 2 2 5 10 2" xfId="33038" xr:uid="{00000000-0005-0000-0000-000061800000}"/>
    <cellStyle name="20% - Accent1 4 2 2 5 11" xfId="33039" xr:uid="{00000000-0005-0000-0000-000062800000}"/>
    <cellStyle name="20% - Accent1 4 2 2 5 2" xfId="33040" xr:uid="{00000000-0005-0000-0000-000063800000}"/>
    <cellStyle name="20% - Accent1 4 2 2 5 2 2" xfId="33041" xr:uid="{00000000-0005-0000-0000-000064800000}"/>
    <cellStyle name="20% - Accent1 4 2 2 5 2 2 2" xfId="33042" xr:uid="{00000000-0005-0000-0000-000065800000}"/>
    <cellStyle name="20% - Accent1 4 2 2 5 2 2 2 2" xfId="33043" xr:uid="{00000000-0005-0000-0000-000066800000}"/>
    <cellStyle name="20% - Accent1 4 2 2 5 2 2 2 2 2" xfId="33044" xr:uid="{00000000-0005-0000-0000-000067800000}"/>
    <cellStyle name="20% - Accent1 4 2 2 5 2 2 2 3" xfId="33045" xr:uid="{00000000-0005-0000-0000-000068800000}"/>
    <cellStyle name="20% - Accent1 4 2 2 5 2 2 3" xfId="33046" xr:uid="{00000000-0005-0000-0000-000069800000}"/>
    <cellStyle name="20% - Accent1 4 2 2 5 2 2 3 2" xfId="33047" xr:uid="{00000000-0005-0000-0000-00006A800000}"/>
    <cellStyle name="20% - Accent1 4 2 2 5 2 2 4" xfId="33048" xr:uid="{00000000-0005-0000-0000-00006B800000}"/>
    <cellStyle name="20% - Accent1 4 2 2 5 2 3" xfId="33049" xr:uid="{00000000-0005-0000-0000-00006C800000}"/>
    <cellStyle name="20% - Accent1 4 2 2 5 2 3 2" xfId="33050" xr:uid="{00000000-0005-0000-0000-00006D800000}"/>
    <cellStyle name="20% - Accent1 4 2 2 5 2 3 2 2" xfId="33051" xr:uid="{00000000-0005-0000-0000-00006E800000}"/>
    <cellStyle name="20% - Accent1 4 2 2 5 2 3 2 2 2" xfId="33052" xr:uid="{00000000-0005-0000-0000-00006F800000}"/>
    <cellStyle name="20% - Accent1 4 2 2 5 2 3 2 3" xfId="33053" xr:uid="{00000000-0005-0000-0000-000070800000}"/>
    <cellStyle name="20% - Accent1 4 2 2 5 2 3 3" xfId="33054" xr:uid="{00000000-0005-0000-0000-000071800000}"/>
    <cellStyle name="20% - Accent1 4 2 2 5 2 3 3 2" xfId="33055" xr:uid="{00000000-0005-0000-0000-000072800000}"/>
    <cellStyle name="20% - Accent1 4 2 2 5 2 3 4" xfId="33056" xr:uid="{00000000-0005-0000-0000-000073800000}"/>
    <cellStyle name="20% - Accent1 4 2 2 5 2 4" xfId="33057" xr:uid="{00000000-0005-0000-0000-000074800000}"/>
    <cellStyle name="20% - Accent1 4 2 2 5 2 4 2" xfId="33058" xr:uid="{00000000-0005-0000-0000-000075800000}"/>
    <cellStyle name="20% - Accent1 4 2 2 5 2 4 2 2" xfId="33059" xr:uid="{00000000-0005-0000-0000-000076800000}"/>
    <cellStyle name="20% - Accent1 4 2 2 5 2 4 2 2 2" xfId="33060" xr:uid="{00000000-0005-0000-0000-000077800000}"/>
    <cellStyle name="20% - Accent1 4 2 2 5 2 4 2 3" xfId="33061" xr:uid="{00000000-0005-0000-0000-000078800000}"/>
    <cellStyle name="20% - Accent1 4 2 2 5 2 4 3" xfId="33062" xr:uid="{00000000-0005-0000-0000-000079800000}"/>
    <cellStyle name="20% - Accent1 4 2 2 5 2 4 3 2" xfId="33063" xr:uid="{00000000-0005-0000-0000-00007A800000}"/>
    <cellStyle name="20% - Accent1 4 2 2 5 2 4 4" xfId="33064" xr:uid="{00000000-0005-0000-0000-00007B800000}"/>
    <cellStyle name="20% - Accent1 4 2 2 5 2 5" xfId="33065" xr:uid="{00000000-0005-0000-0000-00007C800000}"/>
    <cellStyle name="20% - Accent1 4 2 2 5 2 5 2" xfId="33066" xr:uid="{00000000-0005-0000-0000-00007D800000}"/>
    <cellStyle name="20% - Accent1 4 2 2 5 2 5 2 2" xfId="33067" xr:uid="{00000000-0005-0000-0000-00007E800000}"/>
    <cellStyle name="20% - Accent1 4 2 2 5 2 5 3" xfId="33068" xr:uid="{00000000-0005-0000-0000-00007F800000}"/>
    <cellStyle name="20% - Accent1 4 2 2 5 2 6" xfId="33069" xr:uid="{00000000-0005-0000-0000-000080800000}"/>
    <cellStyle name="20% - Accent1 4 2 2 5 2 6 2" xfId="33070" xr:uid="{00000000-0005-0000-0000-000081800000}"/>
    <cellStyle name="20% - Accent1 4 2 2 5 2 6 2 2" xfId="33071" xr:uid="{00000000-0005-0000-0000-000082800000}"/>
    <cellStyle name="20% - Accent1 4 2 2 5 2 6 3" xfId="33072" xr:uid="{00000000-0005-0000-0000-000083800000}"/>
    <cellStyle name="20% - Accent1 4 2 2 5 2 7" xfId="33073" xr:uid="{00000000-0005-0000-0000-000084800000}"/>
    <cellStyle name="20% - Accent1 4 2 2 5 2 7 2" xfId="33074" xr:uid="{00000000-0005-0000-0000-000085800000}"/>
    <cellStyle name="20% - Accent1 4 2 2 5 2 8" xfId="33075" xr:uid="{00000000-0005-0000-0000-000086800000}"/>
    <cellStyle name="20% - Accent1 4 2 2 5 2 8 2" xfId="33076" xr:uid="{00000000-0005-0000-0000-000087800000}"/>
    <cellStyle name="20% - Accent1 4 2 2 5 2 9" xfId="33077" xr:uid="{00000000-0005-0000-0000-000088800000}"/>
    <cellStyle name="20% - Accent1 4 2 2 5 3" xfId="33078" xr:uid="{00000000-0005-0000-0000-000089800000}"/>
    <cellStyle name="20% - Accent1 4 2 2 5 3 2" xfId="33079" xr:uid="{00000000-0005-0000-0000-00008A800000}"/>
    <cellStyle name="20% - Accent1 4 2 2 5 3 2 2" xfId="33080" xr:uid="{00000000-0005-0000-0000-00008B800000}"/>
    <cellStyle name="20% - Accent1 4 2 2 5 3 2 2 2" xfId="33081" xr:uid="{00000000-0005-0000-0000-00008C800000}"/>
    <cellStyle name="20% - Accent1 4 2 2 5 3 2 2 2 2" xfId="33082" xr:uid="{00000000-0005-0000-0000-00008D800000}"/>
    <cellStyle name="20% - Accent1 4 2 2 5 3 2 2 3" xfId="33083" xr:uid="{00000000-0005-0000-0000-00008E800000}"/>
    <cellStyle name="20% - Accent1 4 2 2 5 3 2 3" xfId="33084" xr:uid="{00000000-0005-0000-0000-00008F800000}"/>
    <cellStyle name="20% - Accent1 4 2 2 5 3 2 3 2" xfId="33085" xr:uid="{00000000-0005-0000-0000-000090800000}"/>
    <cellStyle name="20% - Accent1 4 2 2 5 3 2 4" xfId="33086" xr:uid="{00000000-0005-0000-0000-000091800000}"/>
    <cellStyle name="20% - Accent1 4 2 2 5 3 3" xfId="33087" xr:uid="{00000000-0005-0000-0000-000092800000}"/>
    <cellStyle name="20% - Accent1 4 2 2 5 3 3 2" xfId="33088" xr:uid="{00000000-0005-0000-0000-000093800000}"/>
    <cellStyle name="20% - Accent1 4 2 2 5 3 3 2 2" xfId="33089" xr:uid="{00000000-0005-0000-0000-000094800000}"/>
    <cellStyle name="20% - Accent1 4 2 2 5 3 3 2 2 2" xfId="33090" xr:uid="{00000000-0005-0000-0000-000095800000}"/>
    <cellStyle name="20% - Accent1 4 2 2 5 3 3 2 3" xfId="33091" xr:uid="{00000000-0005-0000-0000-000096800000}"/>
    <cellStyle name="20% - Accent1 4 2 2 5 3 3 3" xfId="33092" xr:uid="{00000000-0005-0000-0000-000097800000}"/>
    <cellStyle name="20% - Accent1 4 2 2 5 3 3 3 2" xfId="33093" xr:uid="{00000000-0005-0000-0000-000098800000}"/>
    <cellStyle name="20% - Accent1 4 2 2 5 3 3 4" xfId="33094" xr:uid="{00000000-0005-0000-0000-000099800000}"/>
    <cellStyle name="20% - Accent1 4 2 2 5 3 4" xfId="33095" xr:uid="{00000000-0005-0000-0000-00009A800000}"/>
    <cellStyle name="20% - Accent1 4 2 2 5 3 4 2" xfId="33096" xr:uid="{00000000-0005-0000-0000-00009B800000}"/>
    <cellStyle name="20% - Accent1 4 2 2 5 3 4 2 2" xfId="33097" xr:uid="{00000000-0005-0000-0000-00009C800000}"/>
    <cellStyle name="20% - Accent1 4 2 2 5 3 4 2 2 2" xfId="33098" xr:uid="{00000000-0005-0000-0000-00009D800000}"/>
    <cellStyle name="20% - Accent1 4 2 2 5 3 4 2 3" xfId="33099" xr:uid="{00000000-0005-0000-0000-00009E800000}"/>
    <cellStyle name="20% - Accent1 4 2 2 5 3 4 3" xfId="33100" xr:uid="{00000000-0005-0000-0000-00009F800000}"/>
    <cellStyle name="20% - Accent1 4 2 2 5 3 4 3 2" xfId="33101" xr:uid="{00000000-0005-0000-0000-0000A0800000}"/>
    <cellStyle name="20% - Accent1 4 2 2 5 3 4 4" xfId="33102" xr:uid="{00000000-0005-0000-0000-0000A1800000}"/>
    <cellStyle name="20% - Accent1 4 2 2 5 3 5" xfId="33103" xr:uid="{00000000-0005-0000-0000-0000A2800000}"/>
    <cellStyle name="20% - Accent1 4 2 2 5 3 5 2" xfId="33104" xr:uid="{00000000-0005-0000-0000-0000A3800000}"/>
    <cellStyle name="20% - Accent1 4 2 2 5 3 5 2 2" xfId="33105" xr:uid="{00000000-0005-0000-0000-0000A4800000}"/>
    <cellStyle name="20% - Accent1 4 2 2 5 3 5 3" xfId="33106" xr:uid="{00000000-0005-0000-0000-0000A5800000}"/>
    <cellStyle name="20% - Accent1 4 2 2 5 3 6" xfId="33107" xr:uid="{00000000-0005-0000-0000-0000A6800000}"/>
    <cellStyle name="20% - Accent1 4 2 2 5 3 6 2" xfId="33108" xr:uid="{00000000-0005-0000-0000-0000A7800000}"/>
    <cellStyle name="20% - Accent1 4 2 2 5 3 6 2 2" xfId="33109" xr:uid="{00000000-0005-0000-0000-0000A8800000}"/>
    <cellStyle name="20% - Accent1 4 2 2 5 3 6 3" xfId="33110" xr:uid="{00000000-0005-0000-0000-0000A9800000}"/>
    <cellStyle name="20% - Accent1 4 2 2 5 3 7" xfId="33111" xr:uid="{00000000-0005-0000-0000-0000AA800000}"/>
    <cellStyle name="20% - Accent1 4 2 2 5 3 7 2" xfId="33112" xr:uid="{00000000-0005-0000-0000-0000AB800000}"/>
    <cellStyle name="20% - Accent1 4 2 2 5 3 8" xfId="33113" xr:uid="{00000000-0005-0000-0000-0000AC800000}"/>
    <cellStyle name="20% - Accent1 4 2 2 5 3 8 2" xfId="33114" xr:uid="{00000000-0005-0000-0000-0000AD800000}"/>
    <cellStyle name="20% - Accent1 4 2 2 5 3 9" xfId="33115" xr:uid="{00000000-0005-0000-0000-0000AE800000}"/>
    <cellStyle name="20% - Accent1 4 2 2 5 4" xfId="33116" xr:uid="{00000000-0005-0000-0000-0000AF800000}"/>
    <cellStyle name="20% - Accent1 4 2 2 5 4 2" xfId="33117" xr:uid="{00000000-0005-0000-0000-0000B0800000}"/>
    <cellStyle name="20% - Accent1 4 2 2 5 4 2 2" xfId="33118" xr:uid="{00000000-0005-0000-0000-0000B1800000}"/>
    <cellStyle name="20% - Accent1 4 2 2 5 4 2 2 2" xfId="33119" xr:uid="{00000000-0005-0000-0000-0000B2800000}"/>
    <cellStyle name="20% - Accent1 4 2 2 5 4 2 3" xfId="33120" xr:uid="{00000000-0005-0000-0000-0000B3800000}"/>
    <cellStyle name="20% - Accent1 4 2 2 5 4 3" xfId="33121" xr:uid="{00000000-0005-0000-0000-0000B4800000}"/>
    <cellStyle name="20% - Accent1 4 2 2 5 4 3 2" xfId="33122" xr:uid="{00000000-0005-0000-0000-0000B5800000}"/>
    <cellStyle name="20% - Accent1 4 2 2 5 4 4" xfId="33123" xr:uid="{00000000-0005-0000-0000-0000B6800000}"/>
    <cellStyle name="20% - Accent1 4 2 2 5 5" xfId="33124" xr:uid="{00000000-0005-0000-0000-0000B7800000}"/>
    <cellStyle name="20% - Accent1 4 2 2 5 5 2" xfId="33125" xr:uid="{00000000-0005-0000-0000-0000B8800000}"/>
    <cellStyle name="20% - Accent1 4 2 2 5 5 2 2" xfId="33126" xr:uid="{00000000-0005-0000-0000-0000B9800000}"/>
    <cellStyle name="20% - Accent1 4 2 2 5 5 2 2 2" xfId="33127" xr:uid="{00000000-0005-0000-0000-0000BA800000}"/>
    <cellStyle name="20% - Accent1 4 2 2 5 5 2 3" xfId="33128" xr:uid="{00000000-0005-0000-0000-0000BB800000}"/>
    <cellStyle name="20% - Accent1 4 2 2 5 5 3" xfId="33129" xr:uid="{00000000-0005-0000-0000-0000BC800000}"/>
    <cellStyle name="20% - Accent1 4 2 2 5 5 3 2" xfId="33130" xr:uid="{00000000-0005-0000-0000-0000BD800000}"/>
    <cellStyle name="20% - Accent1 4 2 2 5 5 4" xfId="33131" xr:uid="{00000000-0005-0000-0000-0000BE800000}"/>
    <cellStyle name="20% - Accent1 4 2 2 5 6" xfId="33132" xr:uid="{00000000-0005-0000-0000-0000BF800000}"/>
    <cellStyle name="20% - Accent1 4 2 2 5 6 2" xfId="33133" xr:uid="{00000000-0005-0000-0000-0000C0800000}"/>
    <cellStyle name="20% - Accent1 4 2 2 5 6 2 2" xfId="33134" xr:uid="{00000000-0005-0000-0000-0000C1800000}"/>
    <cellStyle name="20% - Accent1 4 2 2 5 6 2 2 2" xfId="33135" xr:uid="{00000000-0005-0000-0000-0000C2800000}"/>
    <cellStyle name="20% - Accent1 4 2 2 5 6 2 3" xfId="33136" xr:uid="{00000000-0005-0000-0000-0000C3800000}"/>
    <cellStyle name="20% - Accent1 4 2 2 5 6 3" xfId="33137" xr:uid="{00000000-0005-0000-0000-0000C4800000}"/>
    <cellStyle name="20% - Accent1 4 2 2 5 6 3 2" xfId="33138" xr:uid="{00000000-0005-0000-0000-0000C5800000}"/>
    <cellStyle name="20% - Accent1 4 2 2 5 6 4" xfId="33139" xr:uid="{00000000-0005-0000-0000-0000C6800000}"/>
    <cellStyle name="20% - Accent1 4 2 2 5 7" xfId="33140" xr:uid="{00000000-0005-0000-0000-0000C7800000}"/>
    <cellStyle name="20% - Accent1 4 2 2 5 7 2" xfId="33141" xr:uid="{00000000-0005-0000-0000-0000C8800000}"/>
    <cellStyle name="20% - Accent1 4 2 2 5 7 2 2" xfId="33142" xr:uid="{00000000-0005-0000-0000-0000C9800000}"/>
    <cellStyle name="20% - Accent1 4 2 2 5 7 3" xfId="33143" xr:uid="{00000000-0005-0000-0000-0000CA800000}"/>
    <cellStyle name="20% - Accent1 4 2 2 5 8" xfId="33144" xr:uid="{00000000-0005-0000-0000-0000CB800000}"/>
    <cellStyle name="20% - Accent1 4 2 2 5 8 2" xfId="33145" xr:uid="{00000000-0005-0000-0000-0000CC800000}"/>
    <cellStyle name="20% - Accent1 4 2 2 5 8 2 2" xfId="33146" xr:uid="{00000000-0005-0000-0000-0000CD800000}"/>
    <cellStyle name="20% - Accent1 4 2 2 5 8 3" xfId="33147" xr:uid="{00000000-0005-0000-0000-0000CE800000}"/>
    <cellStyle name="20% - Accent1 4 2 2 5 9" xfId="33148" xr:uid="{00000000-0005-0000-0000-0000CF800000}"/>
    <cellStyle name="20% - Accent1 4 2 2 5 9 2" xfId="33149" xr:uid="{00000000-0005-0000-0000-0000D0800000}"/>
    <cellStyle name="20% - Accent1 4 2 2 6" xfId="33150" xr:uid="{00000000-0005-0000-0000-0000D1800000}"/>
    <cellStyle name="20% - Accent1 4 2 2 6 10" xfId="33151" xr:uid="{00000000-0005-0000-0000-0000D2800000}"/>
    <cellStyle name="20% - Accent1 4 2 2 6 10 2" xfId="33152" xr:uid="{00000000-0005-0000-0000-0000D3800000}"/>
    <cellStyle name="20% - Accent1 4 2 2 6 11" xfId="33153" xr:uid="{00000000-0005-0000-0000-0000D4800000}"/>
    <cellStyle name="20% - Accent1 4 2 2 6 2" xfId="33154" xr:uid="{00000000-0005-0000-0000-0000D5800000}"/>
    <cellStyle name="20% - Accent1 4 2 2 6 2 2" xfId="33155" xr:uid="{00000000-0005-0000-0000-0000D6800000}"/>
    <cellStyle name="20% - Accent1 4 2 2 6 2 2 2" xfId="33156" xr:uid="{00000000-0005-0000-0000-0000D7800000}"/>
    <cellStyle name="20% - Accent1 4 2 2 6 2 2 2 2" xfId="33157" xr:uid="{00000000-0005-0000-0000-0000D8800000}"/>
    <cellStyle name="20% - Accent1 4 2 2 6 2 2 2 2 2" xfId="33158" xr:uid="{00000000-0005-0000-0000-0000D9800000}"/>
    <cellStyle name="20% - Accent1 4 2 2 6 2 2 2 3" xfId="33159" xr:uid="{00000000-0005-0000-0000-0000DA800000}"/>
    <cellStyle name="20% - Accent1 4 2 2 6 2 2 3" xfId="33160" xr:uid="{00000000-0005-0000-0000-0000DB800000}"/>
    <cellStyle name="20% - Accent1 4 2 2 6 2 2 3 2" xfId="33161" xr:uid="{00000000-0005-0000-0000-0000DC800000}"/>
    <cellStyle name="20% - Accent1 4 2 2 6 2 2 4" xfId="33162" xr:uid="{00000000-0005-0000-0000-0000DD800000}"/>
    <cellStyle name="20% - Accent1 4 2 2 6 2 3" xfId="33163" xr:uid="{00000000-0005-0000-0000-0000DE800000}"/>
    <cellStyle name="20% - Accent1 4 2 2 6 2 3 2" xfId="33164" xr:uid="{00000000-0005-0000-0000-0000DF800000}"/>
    <cellStyle name="20% - Accent1 4 2 2 6 2 3 2 2" xfId="33165" xr:uid="{00000000-0005-0000-0000-0000E0800000}"/>
    <cellStyle name="20% - Accent1 4 2 2 6 2 3 2 2 2" xfId="33166" xr:uid="{00000000-0005-0000-0000-0000E1800000}"/>
    <cellStyle name="20% - Accent1 4 2 2 6 2 3 2 3" xfId="33167" xr:uid="{00000000-0005-0000-0000-0000E2800000}"/>
    <cellStyle name="20% - Accent1 4 2 2 6 2 3 3" xfId="33168" xr:uid="{00000000-0005-0000-0000-0000E3800000}"/>
    <cellStyle name="20% - Accent1 4 2 2 6 2 3 3 2" xfId="33169" xr:uid="{00000000-0005-0000-0000-0000E4800000}"/>
    <cellStyle name="20% - Accent1 4 2 2 6 2 3 4" xfId="33170" xr:uid="{00000000-0005-0000-0000-0000E5800000}"/>
    <cellStyle name="20% - Accent1 4 2 2 6 2 4" xfId="33171" xr:uid="{00000000-0005-0000-0000-0000E6800000}"/>
    <cellStyle name="20% - Accent1 4 2 2 6 2 4 2" xfId="33172" xr:uid="{00000000-0005-0000-0000-0000E7800000}"/>
    <cellStyle name="20% - Accent1 4 2 2 6 2 4 2 2" xfId="33173" xr:uid="{00000000-0005-0000-0000-0000E8800000}"/>
    <cellStyle name="20% - Accent1 4 2 2 6 2 4 2 2 2" xfId="33174" xr:uid="{00000000-0005-0000-0000-0000E9800000}"/>
    <cellStyle name="20% - Accent1 4 2 2 6 2 4 2 3" xfId="33175" xr:uid="{00000000-0005-0000-0000-0000EA800000}"/>
    <cellStyle name="20% - Accent1 4 2 2 6 2 4 3" xfId="33176" xr:uid="{00000000-0005-0000-0000-0000EB800000}"/>
    <cellStyle name="20% - Accent1 4 2 2 6 2 4 3 2" xfId="33177" xr:uid="{00000000-0005-0000-0000-0000EC800000}"/>
    <cellStyle name="20% - Accent1 4 2 2 6 2 4 4" xfId="33178" xr:uid="{00000000-0005-0000-0000-0000ED800000}"/>
    <cellStyle name="20% - Accent1 4 2 2 6 2 5" xfId="33179" xr:uid="{00000000-0005-0000-0000-0000EE800000}"/>
    <cellStyle name="20% - Accent1 4 2 2 6 2 5 2" xfId="33180" xr:uid="{00000000-0005-0000-0000-0000EF800000}"/>
    <cellStyle name="20% - Accent1 4 2 2 6 2 5 2 2" xfId="33181" xr:uid="{00000000-0005-0000-0000-0000F0800000}"/>
    <cellStyle name="20% - Accent1 4 2 2 6 2 5 3" xfId="33182" xr:uid="{00000000-0005-0000-0000-0000F1800000}"/>
    <cellStyle name="20% - Accent1 4 2 2 6 2 6" xfId="33183" xr:uid="{00000000-0005-0000-0000-0000F2800000}"/>
    <cellStyle name="20% - Accent1 4 2 2 6 2 6 2" xfId="33184" xr:uid="{00000000-0005-0000-0000-0000F3800000}"/>
    <cellStyle name="20% - Accent1 4 2 2 6 2 6 2 2" xfId="33185" xr:uid="{00000000-0005-0000-0000-0000F4800000}"/>
    <cellStyle name="20% - Accent1 4 2 2 6 2 6 3" xfId="33186" xr:uid="{00000000-0005-0000-0000-0000F5800000}"/>
    <cellStyle name="20% - Accent1 4 2 2 6 2 7" xfId="33187" xr:uid="{00000000-0005-0000-0000-0000F6800000}"/>
    <cellStyle name="20% - Accent1 4 2 2 6 2 7 2" xfId="33188" xr:uid="{00000000-0005-0000-0000-0000F7800000}"/>
    <cellStyle name="20% - Accent1 4 2 2 6 2 8" xfId="33189" xr:uid="{00000000-0005-0000-0000-0000F8800000}"/>
    <cellStyle name="20% - Accent1 4 2 2 6 2 8 2" xfId="33190" xr:uid="{00000000-0005-0000-0000-0000F9800000}"/>
    <cellStyle name="20% - Accent1 4 2 2 6 2 9" xfId="33191" xr:uid="{00000000-0005-0000-0000-0000FA800000}"/>
    <cellStyle name="20% - Accent1 4 2 2 6 3" xfId="33192" xr:uid="{00000000-0005-0000-0000-0000FB800000}"/>
    <cellStyle name="20% - Accent1 4 2 2 6 3 2" xfId="33193" xr:uid="{00000000-0005-0000-0000-0000FC800000}"/>
    <cellStyle name="20% - Accent1 4 2 2 6 3 2 2" xfId="33194" xr:uid="{00000000-0005-0000-0000-0000FD800000}"/>
    <cellStyle name="20% - Accent1 4 2 2 6 3 2 2 2" xfId="33195" xr:uid="{00000000-0005-0000-0000-0000FE800000}"/>
    <cellStyle name="20% - Accent1 4 2 2 6 3 2 2 2 2" xfId="33196" xr:uid="{00000000-0005-0000-0000-0000FF800000}"/>
    <cellStyle name="20% - Accent1 4 2 2 6 3 2 2 3" xfId="33197" xr:uid="{00000000-0005-0000-0000-000000810000}"/>
    <cellStyle name="20% - Accent1 4 2 2 6 3 2 3" xfId="33198" xr:uid="{00000000-0005-0000-0000-000001810000}"/>
    <cellStyle name="20% - Accent1 4 2 2 6 3 2 3 2" xfId="33199" xr:uid="{00000000-0005-0000-0000-000002810000}"/>
    <cellStyle name="20% - Accent1 4 2 2 6 3 2 4" xfId="33200" xr:uid="{00000000-0005-0000-0000-000003810000}"/>
    <cellStyle name="20% - Accent1 4 2 2 6 3 3" xfId="33201" xr:uid="{00000000-0005-0000-0000-000004810000}"/>
    <cellStyle name="20% - Accent1 4 2 2 6 3 3 2" xfId="33202" xr:uid="{00000000-0005-0000-0000-000005810000}"/>
    <cellStyle name="20% - Accent1 4 2 2 6 3 3 2 2" xfId="33203" xr:uid="{00000000-0005-0000-0000-000006810000}"/>
    <cellStyle name="20% - Accent1 4 2 2 6 3 3 2 2 2" xfId="33204" xr:uid="{00000000-0005-0000-0000-000007810000}"/>
    <cellStyle name="20% - Accent1 4 2 2 6 3 3 2 3" xfId="33205" xr:uid="{00000000-0005-0000-0000-000008810000}"/>
    <cellStyle name="20% - Accent1 4 2 2 6 3 3 3" xfId="33206" xr:uid="{00000000-0005-0000-0000-000009810000}"/>
    <cellStyle name="20% - Accent1 4 2 2 6 3 3 3 2" xfId="33207" xr:uid="{00000000-0005-0000-0000-00000A810000}"/>
    <cellStyle name="20% - Accent1 4 2 2 6 3 3 4" xfId="33208" xr:uid="{00000000-0005-0000-0000-00000B810000}"/>
    <cellStyle name="20% - Accent1 4 2 2 6 3 4" xfId="33209" xr:uid="{00000000-0005-0000-0000-00000C810000}"/>
    <cellStyle name="20% - Accent1 4 2 2 6 3 4 2" xfId="33210" xr:uid="{00000000-0005-0000-0000-00000D810000}"/>
    <cellStyle name="20% - Accent1 4 2 2 6 3 4 2 2" xfId="33211" xr:uid="{00000000-0005-0000-0000-00000E810000}"/>
    <cellStyle name="20% - Accent1 4 2 2 6 3 4 2 2 2" xfId="33212" xr:uid="{00000000-0005-0000-0000-00000F810000}"/>
    <cellStyle name="20% - Accent1 4 2 2 6 3 4 2 3" xfId="33213" xr:uid="{00000000-0005-0000-0000-000010810000}"/>
    <cellStyle name="20% - Accent1 4 2 2 6 3 4 3" xfId="33214" xr:uid="{00000000-0005-0000-0000-000011810000}"/>
    <cellStyle name="20% - Accent1 4 2 2 6 3 4 3 2" xfId="33215" xr:uid="{00000000-0005-0000-0000-000012810000}"/>
    <cellStyle name="20% - Accent1 4 2 2 6 3 4 4" xfId="33216" xr:uid="{00000000-0005-0000-0000-000013810000}"/>
    <cellStyle name="20% - Accent1 4 2 2 6 3 5" xfId="33217" xr:uid="{00000000-0005-0000-0000-000014810000}"/>
    <cellStyle name="20% - Accent1 4 2 2 6 3 5 2" xfId="33218" xr:uid="{00000000-0005-0000-0000-000015810000}"/>
    <cellStyle name="20% - Accent1 4 2 2 6 3 5 2 2" xfId="33219" xr:uid="{00000000-0005-0000-0000-000016810000}"/>
    <cellStyle name="20% - Accent1 4 2 2 6 3 5 3" xfId="33220" xr:uid="{00000000-0005-0000-0000-000017810000}"/>
    <cellStyle name="20% - Accent1 4 2 2 6 3 6" xfId="33221" xr:uid="{00000000-0005-0000-0000-000018810000}"/>
    <cellStyle name="20% - Accent1 4 2 2 6 3 6 2" xfId="33222" xr:uid="{00000000-0005-0000-0000-000019810000}"/>
    <cellStyle name="20% - Accent1 4 2 2 6 3 6 2 2" xfId="33223" xr:uid="{00000000-0005-0000-0000-00001A810000}"/>
    <cellStyle name="20% - Accent1 4 2 2 6 3 6 3" xfId="33224" xr:uid="{00000000-0005-0000-0000-00001B810000}"/>
    <cellStyle name="20% - Accent1 4 2 2 6 3 7" xfId="33225" xr:uid="{00000000-0005-0000-0000-00001C810000}"/>
    <cellStyle name="20% - Accent1 4 2 2 6 3 7 2" xfId="33226" xr:uid="{00000000-0005-0000-0000-00001D810000}"/>
    <cellStyle name="20% - Accent1 4 2 2 6 3 8" xfId="33227" xr:uid="{00000000-0005-0000-0000-00001E810000}"/>
    <cellStyle name="20% - Accent1 4 2 2 6 3 8 2" xfId="33228" xr:uid="{00000000-0005-0000-0000-00001F810000}"/>
    <cellStyle name="20% - Accent1 4 2 2 6 3 9" xfId="33229" xr:uid="{00000000-0005-0000-0000-000020810000}"/>
    <cellStyle name="20% - Accent1 4 2 2 6 4" xfId="33230" xr:uid="{00000000-0005-0000-0000-000021810000}"/>
    <cellStyle name="20% - Accent1 4 2 2 6 4 2" xfId="33231" xr:uid="{00000000-0005-0000-0000-000022810000}"/>
    <cellStyle name="20% - Accent1 4 2 2 6 4 2 2" xfId="33232" xr:uid="{00000000-0005-0000-0000-000023810000}"/>
    <cellStyle name="20% - Accent1 4 2 2 6 4 2 2 2" xfId="33233" xr:uid="{00000000-0005-0000-0000-000024810000}"/>
    <cellStyle name="20% - Accent1 4 2 2 6 4 2 3" xfId="33234" xr:uid="{00000000-0005-0000-0000-000025810000}"/>
    <cellStyle name="20% - Accent1 4 2 2 6 4 3" xfId="33235" xr:uid="{00000000-0005-0000-0000-000026810000}"/>
    <cellStyle name="20% - Accent1 4 2 2 6 4 3 2" xfId="33236" xr:uid="{00000000-0005-0000-0000-000027810000}"/>
    <cellStyle name="20% - Accent1 4 2 2 6 4 4" xfId="33237" xr:uid="{00000000-0005-0000-0000-000028810000}"/>
    <cellStyle name="20% - Accent1 4 2 2 6 5" xfId="33238" xr:uid="{00000000-0005-0000-0000-000029810000}"/>
    <cellStyle name="20% - Accent1 4 2 2 6 5 2" xfId="33239" xr:uid="{00000000-0005-0000-0000-00002A810000}"/>
    <cellStyle name="20% - Accent1 4 2 2 6 5 2 2" xfId="33240" xr:uid="{00000000-0005-0000-0000-00002B810000}"/>
    <cellStyle name="20% - Accent1 4 2 2 6 5 2 2 2" xfId="33241" xr:uid="{00000000-0005-0000-0000-00002C810000}"/>
    <cellStyle name="20% - Accent1 4 2 2 6 5 2 3" xfId="33242" xr:uid="{00000000-0005-0000-0000-00002D810000}"/>
    <cellStyle name="20% - Accent1 4 2 2 6 5 3" xfId="33243" xr:uid="{00000000-0005-0000-0000-00002E810000}"/>
    <cellStyle name="20% - Accent1 4 2 2 6 5 3 2" xfId="33244" xr:uid="{00000000-0005-0000-0000-00002F810000}"/>
    <cellStyle name="20% - Accent1 4 2 2 6 5 4" xfId="33245" xr:uid="{00000000-0005-0000-0000-000030810000}"/>
    <cellStyle name="20% - Accent1 4 2 2 6 6" xfId="33246" xr:uid="{00000000-0005-0000-0000-000031810000}"/>
    <cellStyle name="20% - Accent1 4 2 2 6 6 2" xfId="33247" xr:uid="{00000000-0005-0000-0000-000032810000}"/>
    <cellStyle name="20% - Accent1 4 2 2 6 6 2 2" xfId="33248" xr:uid="{00000000-0005-0000-0000-000033810000}"/>
    <cellStyle name="20% - Accent1 4 2 2 6 6 2 2 2" xfId="33249" xr:uid="{00000000-0005-0000-0000-000034810000}"/>
    <cellStyle name="20% - Accent1 4 2 2 6 6 2 3" xfId="33250" xr:uid="{00000000-0005-0000-0000-000035810000}"/>
    <cellStyle name="20% - Accent1 4 2 2 6 6 3" xfId="33251" xr:uid="{00000000-0005-0000-0000-000036810000}"/>
    <cellStyle name="20% - Accent1 4 2 2 6 6 3 2" xfId="33252" xr:uid="{00000000-0005-0000-0000-000037810000}"/>
    <cellStyle name="20% - Accent1 4 2 2 6 6 4" xfId="33253" xr:uid="{00000000-0005-0000-0000-000038810000}"/>
    <cellStyle name="20% - Accent1 4 2 2 6 7" xfId="33254" xr:uid="{00000000-0005-0000-0000-000039810000}"/>
    <cellStyle name="20% - Accent1 4 2 2 6 7 2" xfId="33255" xr:uid="{00000000-0005-0000-0000-00003A810000}"/>
    <cellStyle name="20% - Accent1 4 2 2 6 7 2 2" xfId="33256" xr:uid="{00000000-0005-0000-0000-00003B810000}"/>
    <cellStyle name="20% - Accent1 4 2 2 6 7 3" xfId="33257" xr:uid="{00000000-0005-0000-0000-00003C810000}"/>
    <cellStyle name="20% - Accent1 4 2 2 6 8" xfId="33258" xr:uid="{00000000-0005-0000-0000-00003D810000}"/>
    <cellStyle name="20% - Accent1 4 2 2 6 8 2" xfId="33259" xr:uid="{00000000-0005-0000-0000-00003E810000}"/>
    <cellStyle name="20% - Accent1 4 2 2 6 8 2 2" xfId="33260" xr:uid="{00000000-0005-0000-0000-00003F810000}"/>
    <cellStyle name="20% - Accent1 4 2 2 6 8 3" xfId="33261" xr:uid="{00000000-0005-0000-0000-000040810000}"/>
    <cellStyle name="20% - Accent1 4 2 2 6 9" xfId="33262" xr:uid="{00000000-0005-0000-0000-000041810000}"/>
    <cellStyle name="20% - Accent1 4 2 2 6 9 2" xfId="33263" xr:uid="{00000000-0005-0000-0000-000042810000}"/>
    <cellStyle name="20% - Accent1 4 2 2 7" xfId="33264" xr:uid="{00000000-0005-0000-0000-000043810000}"/>
    <cellStyle name="20% - Accent1 4 2 2 7 2" xfId="33265" xr:uid="{00000000-0005-0000-0000-000044810000}"/>
    <cellStyle name="20% - Accent1 4 2 2 7 2 2" xfId="33266" xr:uid="{00000000-0005-0000-0000-000045810000}"/>
    <cellStyle name="20% - Accent1 4 2 2 7 2 2 2" xfId="33267" xr:uid="{00000000-0005-0000-0000-000046810000}"/>
    <cellStyle name="20% - Accent1 4 2 2 7 2 2 2 2" xfId="33268" xr:uid="{00000000-0005-0000-0000-000047810000}"/>
    <cellStyle name="20% - Accent1 4 2 2 7 2 2 3" xfId="33269" xr:uid="{00000000-0005-0000-0000-000048810000}"/>
    <cellStyle name="20% - Accent1 4 2 2 7 2 3" xfId="33270" xr:uid="{00000000-0005-0000-0000-000049810000}"/>
    <cellStyle name="20% - Accent1 4 2 2 7 2 3 2" xfId="33271" xr:uid="{00000000-0005-0000-0000-00004A810000}"/>
    <cellStyle name="20% - Accent1 4 2 2 7 2 4" xfId="33272" xr:uid="{00000000-0005-0000-0000-00004B810000}"/>
    <cellStyle name="20% - Accent1 4 2 2 7 3" xfId="33273" xr:uid="{00000000-0005-0000-0000-00004C810000}"/>
    <cellStyle name="20% - Accent1 4 2 2 7 3 2" xfId="33274" xr:uid="{00000000-0005-0000-0000-00004D810000}"/>
    <cellStyle name="20% - Accent1 4 2 2 7 3 2 2" xfId="33275" xr:uid="{00000000-0005-0000-0000-00004E810000}"/>
    <cellStyle name="20% - Accent1 4 2 2 7 3 2 2 2" xfId="33276" xr:uid="{00000000-0005-0000-0000-00004F810000}"/>
    <cellStyle name="20% - Accent1 4 2 2 7 3 2 3" xfId="33277" xr:uid="{00000000-0005-0000-0000-000050810000}"/>
    <cellStyle name="20% - Accent1 4 2 2 7 3 3" xfId="33278" xr:uid="{00000000-0005-0000-0000-000051810000}"/>
    <cellStyle name="20% - Accent1 4 2 2 7 3 3 2" xfId="33279" xr:uid="{00000000-0005-0000-0000-000052810000}"/>
    <cellStyle name="20% - Accent1 4 2 2 7 3 4" xfId="33280" xr:uid="{00000000-0005-0000-0000-000053810000}"/>
    <cellStyle name="20% - Accent1 4 2 2 7 4" xfId="33281" xr:uid="{00000000-0005-0000-0000-000054810000}"/>
    <cellStyle name="20% - Accent1 4 2 2 7 4 2" xfId="33282" xr:uid="{00000000-0005-0000-0000-000055810000}"/>
    <cellStyle name="20% - Accent1 4 2 2 7 4 2 2" xfId="33283" xr:uid="{00000000-0005-0000-0000-000056810000}"/>
    <cellStyle name="20% - Accent1 4 2 2 7 4 2 2 2" xfId="33284" xr:uid="{00000000-0005-0000-0000-000057810000}"/>
    <cellStyle name="20% - Accent1 4 2 2 7 4 2 3" xfId="33285" xr:uid="{00000000-0005-0000-0000-000058810000}"/>
    <cellStyle name="20% - Accent1 4 2 2 7 4 3" xfId="33286" xr:uid="{00000000-0005-0000-0000-000059810000}"/>
    <cellStyle name="20% - Accent1 4 2 2 7 4 3 2" xfId="33287" xr:uid="{00000000-0005-0000-0000-00005A810000}"/>
    <cellStyle name="20% - Accent1 4 2 2 7 4 4" xfId="33288" xr:uid="{00000000-0005-0000-0000-00005B810000}"/>
    <cellStyle name="20% - Accent1 4 2 2 7 5" xfId="33289" xr:uid="{00000000-0005-0000-0000-00005C810000}"/>
    <cellStyle name="20% - Accent1 4 2 2 7 5 2" xfId="33290" xr:uid="{00000000-0005-0000-0000-00005D810000}"/>
    <cellStyle name="20% - Accent1 4 2 2 7 5 2 2" xfId="33291" xr:uid="{00000000-0005-0000-0000-00005E810000}"/>
    <cellStyle name="20% - Accent1 4 2 2 7 5 3" xfId="33292" xr:uid="{00000000-0005-0000-0000-00005F810000}"/>
    <cellStyle name="20% - Accent1 4 2 2 7 6" xfId="33293" xr:uid="{00000000-0005-0000-0000-000060810000}"/>
    <cellStyle name="20% - Accent1 4 2 2 7 6 2" xfId="33294" xr:uid="{00000000-0005-0000-0000-000061810000}"/>
    <cellStyle name="20% - Accent1 4 2 2 7 6 2 2" xfId="33295" xr:uid="{00000000-0005-0000-0000-000062810000}"/>
    <cellStyle name="20% - Accent1 4 2 2 7 6 3" xfId="33296" xr:uid="{00000000-0005-0000-0000-000063810000}"/>
    <cellStyle name="20% - Accent1 4 2 2 7 7" xfId="33297" xr:uid="{00000000-0005-0000-0000-000064810000}"/>
    <cellStyle name="20% - Accent1 4 2 2 7 7 2" xfId="33298" xr:uid="{00000000-0005-0000-0000-000065810000}"/>
    <cellStyle name="20% - Accent1 4 2 2 7 8" xfId="33299" xr:uid="{00000000-0005-0000-0000-000066810000}"/>
    <cellStyle name="20% - Accent1 4 2 2 7 8 2" xfId="33300" xr:uid="{00000000-0005-0000-0000-000067810000}"/>
    <cellStyle name="20% - Accent1 4 2 2 7 9" xfId="33301" xr:uid="{00000000-0005-0000-0000-000068810000}"/>
    <cellStyle name="20% - Accent1 4 2 2 8" xfId="33302" xr:uid="{00000000-0005-0000-0000-000069810000}"/>
    <cellStyle name="20% - Accent1 4 2 2 8 2" xfId="33303" xr:uid="{00000000-0005-0000-0000-00006A810000}"/>
    <cellStyle name="20% - Accent1 4 2 2 8 2 2" xfId="33304" xr:uid="{00000000-0005-0000-0000-00006B810000}"/>
    <cellStyle name="20% - Accent1 4 2 2 8 2 2 2" xfId="33305" xr:uid="{00000000-0005-0000-0000-00006C810000}"/>
    <cellStyle name="20% - Accent1 4 2 2 8 2 2 2 2" xfId="33306" xr:uid="{00000000-0005-0000-0000-00006D810000}"/>
    <cellStyle name="20% - Accent1 4 2 2 8 2 2 3" xfId="33307" xr:uid="{00000000-0005-0000-0000-00006E810000}"/>
    <cellStyle name="20% - Accent1 4 2 2 8 2 3" xfId="33308" xr:uid="{00000000-0005-0000-0000-00006F810000}"/>
    <cellStyle name="20% - Accent1 4 2 2 8 2 3 2" xfId="33309" xr:uid="{00000000-0005-0000-0000-000070810000}"/>
    <cellStyle name="20% - Accent1 4 2 2 8 2 4" xfId="33310" xr:uid="{00000000-0005-0000-0000-000071810000}"/>
    <cellStyle name="20% - Accent1 4 2 2 8 3" xfId="33311" xr:uid="{00000000-0005-0000-0000-000072810000}"/>
    <cellStyle name="20% - Accent1 4 2 2 8 3 2" xfId="33312" xr:uid="{00000000-0005-0000-0000-000073810000}"/>
    <cellStyle name="20% - Accent1 4 2 2 8 3 2 2" xfId="33313" xr:uid="{00000000-0005-0000-0000-000074810000}"/>
    <cellStyle name="20% - Accent1 4 2 2 8 3 2 2 2" xfId="33314" xr:uid="{00000000-0005-0000-0000-000075810000}"/>
    <cellStyle name="20% - Accent1 4 2 2 8 3 2 3" xfId="33315" xr:uid="{00000000-0005-0000-0000-000076810000}"/>
    <cellStyle name="20% - Accent1 4 2 2 8 3 3" xfId="33316" xr:uid="{00000000-0005-0000-0000-000077810000}"/>
    <cellStyle name="20% - Accent1 4 2 2 8 3 3 2" xfId="33317" xr:uid="{00000000-0005-0000-0000-000078810000}"/>
    <cellStyle name="20% - Accent1 4 2 2 8 3 4" xfId="33318" xr:uid="{00000000-0005-0000-0000-000079810000}"/>
    <cellStyle name="20% - Accent1 4 2 2 8 4" xfId="33319" xr:uid="{00000000-0005-0000-0000-00007A810000}"/>
    <cellStyle name="20% - Accent1 4 2 2 8 4 2" xfId="33320" xr:uid="{00000000-0005-0000-0000-00007B810000}"/>
    <cellStyle name="20% - Accent1 4 2 2 8 4 2 2" xfId="33321" xr:uid="{00000000-0005-0000-0000-00007C810000}"/>
    <cellStyle name="20% - Accent1 4 2 2 8 4 2 2 2" xfId="33322" xr:uid="{00000000-0005-0000-0000-00007D810000}"/>
    <cellStyle name="20% - Accent1 4 2 2 8 4 2 3" xfId="33323" xr:uid="{00000000-0005-0000-0000-00007E810000}"/>
    <cellStyle name="20% - Accent1 4 2 2 8 4 3" xfId="33324" xr:uid="{00000000-0005-0000-0000-00007F810000}"/>
    <cellStyle name="20% - Accent1 4 2 2 8 4 3 2" xfId="33325" xr:uid="{00000000-0005-0000-0000-000080810000}"/>
    <cellStyle name="20% - Accent1 4 2 2 8 4 4" xfId="33326" xr:uid="{00000000-0005-0000-0000-000081810000}"/>
    <cellStyle name="20% - Accent1 4 2 2 8 5" xfId="33327" xr:uid="{00000000-0005-0000-0000-000082810000}"/>
    <cellStyle name="20% - Accent1 4 2 2 8 5 2" xfId="33328" xr:uid="{00000000-0005-0000-0000-000083810000}"/>
    <cellStyle name="20% - Accent1 4 2 2 8 5 2 2" xfId="33329" xr:uid="{00000000-0005-0000-0000-000084810000}"/>
    <cellStyle name="20% - Accent1 4 2 2 8 5 3" xfId="33330" xr:uid="{00000000-0005-0000-0000-000085810000}"/>
    <cellStyle name="20% - Accent1 4 2 2 8 6" xfId="33331" xr:uid="{00000000-0005-0000-0000-000086810000}"/>
    <cellStyle name="20% - Accent1 4 2 2 8 6 2" xfId="33332" xr:uid="{00000000-0005-0000-0000-000087810000}"/>
    <cellStyle name="20% - Accent1 4 2 2 8 6 2 2" xfId="33333" xr:uid="{00000000-0005-0000-0000-000088810000}"/>
    <cellStyle name="20% - Accent1 4 2 2 8 6 3" xfId="33334" xr:uid="{00000000-0005-0000-0000-000089810000}"/>
    <cellStyle name="20% - Accent1 4 2 2 8 7" xfId="33335" xr:uid="{00000000-0005-0000-0000-00008A810000}"/>
    <cellStyle name="20% - Accent1 4 2 2 8 7 2" xfId="33336" xr:uid="{00000000-0005-0000-0000-00008B810000}"/>
    <cellStyle name="20% - Accent1 4 2 2 8 8" xfId="33337" xr:uid="{00000000-0005-0000-0000-00008C810000}"/>
    <cellStyle name="20% - Accent1 4 2 2 8 8 2" xfId="33338" xr:uid="{00000000-0005-0000-0000-00008D810000}"/>
    <cellStyle name="20% - Accent1 4 2 2 8 9" xfId="33339" xr:uid="{00000000-0005-0000-0000-00008E810000}"/>
    <cellStyle name="20% - Accent1 4 2 2 9" xfId="33340" xr:uid="{00000000-0005-0000-0000-00008F810000}"/>
    <cellStyle name="20% - Accent1 4 2 2 9 2" xfId="33341" xr:uid="{00000000-0005-0000-0000-000090810000}"/>
    <cellStyle name="20% - Accent1 4 2 2 9 2 2" xfId="33342" xr:uid="{00000000-0005-0000-0000-000091810000}"/>
    <cellStyle name="20% - Accent1 4 2 2 9 2 2 2" xfId="33343" xr:uid="{00000000-0005-0000-0000-000092810000}"/>
    <cellStyle name="20% - Accent1 4 2 2 9 2 3" xfId="33344" xr:uid="{00000000-0005-0000-0000-000093810000}"/>
    <cellStyle name="20% - Accent1 4 2 2 9 3" xfId="33345" xr:uid="{00000000-0005-0000-0000-000094810000}"/>
    <cellStyle name="20% - Accent1 4 2 2 9 3 2" xfId="33346" xr:uid="{00000000-0005-0000-0000-000095810000}"/>
    <cellStyle name="20% - Accent1 4 2 2 9 4" xfId="33347" xr:uid="{00000000-0005-0000-0000-000096810000}"/>
    <cellStyle name="20% - Accent1 4 2 20" xfId="33348" xr:uid="{00000000-0005-0000-0000-000097810000}"/>
    <cellStyle name="20% - Accent1 4 2 3" xfId="33349" xr:uid="{00000000-0005-0000-0000-000098810000}"/>
    <cellStyle name="20% - Accent1 4 2 3 10" xfId="33350" xr:uid="{00000000-0005-0000-0000-000099810000}"/>
    <cellStyle name="20% - Accent1 4 2 3 10 2" xfId="33351" xr:uid="{00000000-0005-0000-0000-00009A810000}"/>
    <cellStyle name="20% - Accent1 4 2 3 10 2 2" xfId="33352" xr:uid="{00000000-0005-0000-0000-00009B810000}"/>
    <cellStyle name="20% - Accent1 4 2 3 10 2 2 2" xfId="33353" xr:uid="{00000000-0005-0000-0000-00009C810000}"/>
    <cellStyle name="20% - Accent1 4 2 3 10 2 3" xfId="33354" xr:uid="{00000000-0005-0000-0000-00009D810000}"/>
    <cellStyle name="20% - Accent1 4 2 3 10 3" xfId="33355" xr:uid="{00000000-0005-0000-0000-00009E810000}"/>
    <cellStyle name="20% - Accent1 4 2 3 10 3 2" xfId="33356" xr:uid="{00000000-0005-0000-0000-00009F810000}"/>
    <cellStyle name="20% - Accent1 4 2 3 10 4" xfId="33357" xr:uid="{00000000-0005-0000-0000-0000A0810000}"/>
    <cellStyle name="20% - Accent1 4 2 3 11" xfId="33358" xr:uid="{00000000-0005-0000-0000-0000A1810000}"/>
    <cellStyle name="20% - Accent1 4 2 3 11 2" xfId="33359" xr:uid="{00000000-0005-0000-0000-0000A2810000}"/>
    <cellStyle name="20% - Accent1 4 2 3 11 2 2" xfId="33360" xr:uid="{00000000-0005-0000-0000-0000A3810000}"/>
    <cellStyle name="20% - Accent1 4 2 3 11 2 2 2" xfId="33361" xr:uid="{00000000-0005-0000-0000-0000A4810000}"/>
    <cellStyle name="20% - Accent1 4 2 3 11 2 3" xfId="33362" xr:uid="{00000000-0005-0000-0000-0000A5810000}"/>
    <cellStyle name="20% - Accent1 4 2 3 11 3" xfId="33363" xr:uid="{00000000-0005-0000-0000-0000A6810000}"/>
    <cellStyle name="20% - Accent1 4 2 3 11 3 2" xfId="33364" xr:uid="{00000000-0005-0000-0000-0000A7810000}"/>
    <cellStyle name="20% - Accent1 4 2 3 11 4" xfId="33365" xr:uid="{00000000-0005-0000-0000-0000A8810000}"/>
    <cellStyle name="20% - Accent1 4 2 3 12" xfId="33366" xr:uid="{00000000-0005-0000-0000-0000A9810000}"/>
    <cellStyle name="20% - Accent1 4 2 3 12 2" xfId="33367" xr:uid="{00000000-0005-0000-0000-0000AA810000}"/>
    <cellStyle name="20% - Accent1 4 2 3 12 2 2" xfId="33368" xr:uid="{00000000-0005-0000-0000-0000AB810000}"/>
    <cellStyle name="20% - Accent1 4 2 3 12 3" xfId="33369" xr:uid="{00000000-0005-0000-0000-0000AC810000}"/>
    <cellStyle name="20% - Accent1 4 2 3 13" xfId="33370" xr:uid="{00000000-0005-0000-0000-0000AD810000}"/>
    <cellStyle name="20% - Accent1 4 2 3 13 2" xfId="33371" xr:uid="{00000000-0005-0000-0000-0000AE810000}"/>
    <cellStyle name="20% - Accent1 4 2 3 13 2 2" xfId="33372" xr:uid="{00000000-0005-0000-0000-0000AF810000}"/>
    <cellStyle name="20% - Accent1 4 2 3 13 3" xfId="33373" xr:uid="{00000000-0005-0000-0000-0000B0810000}"/>
    <cellStyle name="20% - Accent1 4 2 3 14" xfId="33374" xr:uid="{00000000-0005-0000-0000-0000B1810000}"/>
    <cellStyle name="20% - Accent1 4 2 3 14 2" xfId="33375" xr:uid="{00000000-0005-0000-0000-0000B2810000}"/>
    <cellStyle name="20% - Accent1 4 2 3 15" xfId="33376" xr:uid="{00000000-0005-0000-0000-0000B3810000}"/>
    <cellStyle name="20% - Accent1 4 2 3 15 2" xfId="33377" xr:uid="{00000000-0005-0000-0000-0000B4810000}"/>
    <cellStyle name="20% - Accent1 4 2 3 16" xfId="33378" xr:uid="{00000000-0005-0000-0000-0000B5810000}"/>
    <cellStyle name="20% - Accent1 4 2 3 2" xfId="33379" xr:uid="{00000000-0005-0000-0000-0000B6810000}"/>
    <cellStyle name="20% - Accent1 4 2 3 2 10" xfId="33380" xr:uid="{00000000-0005-0000-0000-0000B7810000}"/>
    <cellStyle name="20% - Accent1 4 2 3 2 10 2" xfId="33381" xr:uid="{00000000-0005-0000-0000-0000B8810000}"/>
    <cellStyle name="20% - Accent1 4 2 3 2 10 2 2" xfId="33382" xr:uid="{00000000-0005-0000-0000-0000B9810000}"/>
    <cellStyle name="20% - Accent1 4 2 3 2 10 2 2 2" xfId="33383" xr:uid="{00000000-0005-0000-0000-0000BA810000}"/>
    <cellStyle name="20% - Accent1 4 2 3 2 10 2 3" xfId="33384" xr:uid="{00000000-0005-0000-0000-0000BB810000}"/>
    <cellStyle name="20% - Accent1 4 2 3 2 10 3" xfId="33385" xr:uid="{00000000-0005-0000-0000-0000BC810000}"/>
    <cellStyle name="20% - Accent1 4 2 3 2 10 3 2" xfId="33386" xr:uid="{00000000-0005-0000-0000-0000BD810000}"/>
    <cellStyle name="20% - Accent1 4 2 3 2 10 4" xfId="33387" xr:uid="{00000000-0005-0000-0000-0000BE810000}"/>
    <cellStyle name="20% - Accent1 4 2 3 2 11" xfId="33388" xr:uid="{00000000-0005-0000-0000-0000BF810000}"/>
    <cellStyle name="20% - Accent1 4 2 3 2 11 2" xfId="33389" xr:uid="{00000000-0005-0000-0000-0000C0810000}"/>
    <cellStyle name="20% - Accent1 4 2 3 2 11 2 2" xfId="33390" xr:uid="{00000000-0005-0000-0000-0000C1810000}"/>
    <cellStyle name="20% - Accent1 4 2 3 2 11 3" xfId="33391" xr:uid="{00000000-0005-0000-0000-0000C2810000}"/>
    <cellStyle name="20% - Accent1 4 2 3 2 12" xfId="33392" xr:uid="{00000000-0005-0000-0000-0000C3810000}"/>
    <cellStyle name="20% - Accent1 4 2 3 2 12 2" xfId="33393" xr:uid="{00000000-0005-0000-0000-0000C4810000}"/>
    <cellStyle name="20% - Accent1 4 2 3 2 12 2 2" xfId="33394" xr:uid="{00000000-0005-0000-0000-0000C5810000}"/>
    <cellStyle name="20% - Accent1 4 2 3 2 12 3" xfId="33395" xr:uid="{00000000-0005-0000-0000-0000C6810000}"/>
    <cellStyle name="20% - Accent1 4 2 3 2 13" xfId="33396" xr:uid="{00000000-0005-0000-0000-0000C7810000}"/>
    <cellStyle name="20% - Accent1 4 2 3 2 13 2" xfId="33397" xr:uid="{00000000-0005-0000-0000-0000C8810000}"/>
    <cellStyle name="20% - Accent1 4 2 3 2 14" xfId="33398" xr:uid="{00000000-0005-0000-0000-0000C9810000}"/>
    <cellStyle name="20% - Accent1 4 2 3 2 14 2" xfId="33399" xr:uid="{00000000-0005-0000-0000-0000CA810000}"/>
    <cellStyle name="20% - Accent1 4 2 3 2 15" xfId="33400" xr:uid="{00000000-0005-0000-0000-0000CB810000}"/>
    <cellStyle name="20% - Accent1 4 2 3 2 2" xfId="33401" xr:uid="{00000000-0005-0000-0000-0000CC810000}"/>
    <cellStyle name="20% - Accent1 4 2 3 2 2 10" xfId="33402" xr:uid="{00000000-0005-0000-0000-0000CD810000}"/>
    <cellStyle name="20% - Accent1 4 2 3 2 2 10 2" xfId="33403" xr:uid="{00000000-0005-0000-0000-0000CE810000}"/>
    <cellStyle name="20% - Accent1 4 2 3 2 2 10 2 2" xfId="33404" xr:uid="{00000000-0005-0000-0000-0000CF810000}"/>
    <cellStyle name="20% - Accent1 4 2 3 2 2 10 3" xfId="33405" xr:uid="{00000000-0005-0000-0000-0000D0810000}"/>
    <cellStyle name="20% - Accent1 4 2 3 2 2 11" xfId="33406" xr:uid="{00000000-0005-0000-0000-0000D1810000}"/>
    <cellStyle name="20% - Accent1 4 2 3 2 2 11 2" xfId="33407" xr:uid="{00000000-0005-0000-0000-0000D2810000}"/>
    <cellStyle name="20% - Accent1 4 2 3 2 2 11 2 2" xfId="33408" xr:uid="{00000000-0005-0000-0000-0000D3810000}"/>
    <cellStyle name="20% - Accent1 4 2 3 2 2 11 3" xfId="33409" xr:uid="{00000000-0005-0000-0000-0000D4810000}"/>
    <cellStyle name="20% - Accent1 4 2 3 2 2 12" xfId="33410" xr:uid="{00000000-0005-0000-0000-0000D5810000}"/>
    <cellStyle name="20% - Accent1 4 2 3 2 2 12 2" xfId="33411" xr:uid="{00000000-0005-0000-0000-0000D6810000}"/>
    <cellStyle name="20% - Accent1 4 2 3 2 2 13" xfId="33412" xr:uid="{00000000-0005-0000-0000-0000D7810000}"/>
    <cellStyle name="20% - Accent1 4 2 3 2 2 13 2" xfId="33413" xr:uid="{00000000-0005-0000-0000-0000D8810000}"/>
    <cellStyle name="20% - Accent1 4 2 3 2 2 14" xfId="33414" xr:uid="{00000000-0005-0000-0000-0000D9810000}"/>
    <cellStyle name="20% - Accent1 4 2 3 2 2 2" xfId="33415" xr:uid="{00000000-0005-0000-0000-0000DA810000}"/>
    <cellStyle name="20% - Accent1 4 2 3 2 2 2 10" xfId="33416" xr:uid="{00000000-0005-0000-0000-0000DB810000}"/>
    <cellStyle name="20% - Accent1 4 2 3 2 2 2 10 2" xfId="33417" xr:uid="{00000000-0005-0000-0000-0000DC810000}"/>
    <cellStyle name="20% - Accent1 4 2 3 2 2 2 11" xfId="33418" xr:uid="{00000000-0005-0000-0000-0000DD810000}"/>
    <cellStyle name="20% - Accent1 4 2 3 2 2 2 2" xfId="33419" xr:uid="{00000000-0005-0000-0000-0000DE810000}"/>
    <cellStyle name="20% - Accent1 4 2 3 2 2 2 2 2" xfId="33420" xr:uid="{00000000-0005-0000-0000-0000DF810000}"/>
    <cellStyle name="20% - Accent1 4 2 3 2 2 2 2 2 2" xfId="33421" xr:uid="{00000000-0005-0000-0000-0000E0810000}"/>
    <cellStyle name="20% - Accent1 4 2 3 2 2 2 2 2 2 2" xfId="33422" xr:uid="{00000000-0005-0000-0000-0000E1810000}"/>
    <cellStyle name="20% - Accent1 4 2 3 2 2 2 2 2 2 2 2" xfId="33423" xr:uid="{00000000-0005-0000-0000-0000E2810000}"/>
    <cellStyle name="20% - Accent1 4 2 3 2 2 2 2 2 2 3" xfId="33424" xr:uid="{00000000-0005-0000-0000-0000E3810000}"/>
    <cellStyle name="20% - Accent1 4 2 3 2 2 2 2 2 3" xfId="33425" xr:uid="{00000000-0005-0000-0000-0000E4810000}"/>
    <cellStyle name="20% - Accent1 4 2 3 2 2 2 2 2 3 2" xfId="33426" xr:uid="{00000000-0005-0000-0000-0000E5810000}"/>
    <cellStyle name="20% - Accent1 4 2 3 2 2 2 2 2 4" xfId="33427" xr:uid="{00000000-0005-0000-0000-0000E6810000}"/>
    <cellStyle name="20% - Accent1 4 2 3 2 2 2 2 3" xfId="33428" xr:uid="{00000000-0005-0000-0000-0000E7810000}"/>
    <cellStyle name="20% - Accent1 4 2 3 2 2 2 2 3 2" xfId="33429" xr:uid="{00000000-0005-0000-0000-0000E8810000}"/>
    <cellStyle name="20% - Accent1 4 2 3 2 2 2 2 3 2 2" xfId="33430" xr:uid="{00000000-0005-0000-0000-0000E9810000}"/>
    <cellStyle name="20% - Accent1 4 2 3 2 2 2 2 3 2 2 2" xfId="33431" xr:uid="{00000000-0005-0000-0000-0000EA810000}"/>
    <cellStyle name="20% - Accent1 4 2 3 2 2 2 2 3 2 3" xfId="33432" xr:uid="{00000000-0005-0000-0000-0000EB810000}"/>
    <cellStyle name="20% - Accent1 4 2 3 2 2 2 2 3 3" xfId="33433" xr:uid="{00000000-0005-0000-0000-0000EC810000}"/>
    <cellStyle name="20% - Accent1 4 2 3 2 2 2 2 3 3 2" xfId="33434" xr:uid="{00000000-0005-0000-0000-0000ED810000}"/>
    <cellStyle name="20% - Accent1 4 2 3 2 2 2 2 3 4" xfId="33435" xr:uid="{00000000-0005-0000-0000-0000EE810000}"/>
    <cellStyle name="20% - Accent1 4 2 3 2 2 2 2 4" xfId="33436" xr:uid="{00000000-0005-0000-0000-0000EF810000}"/>
    <cellStyle name="20% - Accent1 4 2 3 2 2 2 2 4 2" xfId="33437" xr:uid="{00000000-0005-0000-0000-0000F0810000}"/>
    <cellStyle name="20% - Accent1 4 2 3 2 2 2 2 4 2 2" xfId="33438" xr:uid="{00000000-0005-0000-0000-0000F1810000}"/>
    <cellStyle name="20% - Accent1 4 2 3 2 2 2 2 4 2 2 2" xfId="33439" xr:uid="{00000000-0005-0000-0000-0000F2810000}"/>
    <cellStyle name="20% - Accent1 4 2 3 2 2 2 2 4 2 3" xfId="33440" xr:uid="{00000000-0005-0000-0000-0000F3810000}"/>
    <cellStyle name="20% - Accent1 4 2 3 2 2 2 2 4 3" xfId="33441" xr:uid="{00000000-0005-0000-0000-0000F4810000}"/>
    <cellStyle name="20% - Accent1 4 2 3 2 2 2 2 4 3 2" xfId="33442" xr:uid="{00000000-0005-0000-0000-0000F5810000}"/>
    <cellStyle name="20% - Accent1 4 2 3 2 2 2 2 4 4" xfId="33443" xr:uid="{00000000-0005-0000-0000-0000F6810000}"/>
    <cellStyle name="20% - Accent1 4 2 3 2 2 2 2 5" xfId="33444" xr:uid="{00000000-0005-0000-0000-0000F7810000}"/>
    <cellStyle name="20% - Accent1 4 2 3 2 2 2 2 5 2" xfId="33445" xr:uid="{00000000-0005-0000-0000-0000F8810000}"/>
    <cellStyle name="20% - Accent1 4 2 3 2 2 2 2 5 2 2" xfId="33446" xr:uid="{00000000-0005-0000-0000-0000F9810000}"/>
    <cellStyle name="20% - Accent1 4 2 3 2 2 2 2 5 3" xfId="33447" xr:uid="{00000000-0005-0000-0000-0000FA810000}"/>
    <cellStyle name="20% - Accent1 4 2 3 2 2 2 2 6" xfId="33448" xr:uid="{00000000-0005-0000-0000-0000FB810000}"/>
    <cellStyle name="20% - Accent1 4 2 3 2 2 2 2 6 2" xfId="33449" xr:uid="{00000000-0005-0000-0000-0000FC810000}"/>
    <cellStyle name="20% - Accent1 4 2 3 2 2 2 2 6 2 2" xfId="33450" xr:uid="{00000000-0005-0000-0000-0000FD810000}"/>
    <cellStyle name="20% - Accent1 4 2 3 2 2 2 2 6 3" xfId="33451" xr:uid="{00000000-0005-0000-0000-0000FE810000}"/>
    <cellStyle name="20% - Accent1 4 2 3 2 2 2 2 7" xfId="33452" xr:uid="{00000000-0005-0000-0000-0000FF810000}"/>
    <cellStyle name="20% - Accent1 4 2 3 2 2 2 2 7 2" xfId="33453" xr:uid="{00000000-0005-0000-0000-000000820000}"/>
    <cellStyle name="20% - Accent1 4 2 3 2 2 2 2 8" xfId="33454" xr:uid="{00000000-0005-0000-0000-000001820000}"/>
    <cellStyle name="20% - Accent1 4 2 3 2 2 2 2 8 2" xfId="33455" xr:uid="{00000000-0005-0000-0000-000002820000}"/>
    <cellStyle name="20% - Accent1 4 2 3 2 2 2 2 9" xfId="33456" xr:uid="{00000000-0005-0000-0000-000003820000}"/>
    <cellStyle name="20% - Accent1 4 2 3 2 2 2 3" xfId="33457" xr:uid="{00000000-0005-0000-0000-000004820000}"/>
    <cellStyle name="20% - Accent1 4 2 3 2 2 2 3 2" xfId="33458" xr:uid="{00000000-0005-0000-0000-000005820000}"/>
    <cellStyle name="20% - Accent1 4 2 3 2 2 2 3 2 2" xfId="33459" xr:uid="{00000000-0005-0000-0000-000006820000}"/>
    <cellStyle name="20% - Accent1 4 2 3 2 2 2 3 2 2 2" xfId="33460" xr:uid="{00000000-0005-0000-0000-000007820000}"/>
    <cellStyle name="20% - Accent1 4 2 3 2 2 2 3 2 2 2 2" xfId="33461" xr:uid="{00000000-0005-0000-0000-000008820000}"/>
    <cellStyle name="20% - Accent1 4 2 3 2 2 2 3 2 2 3" xfId="33462" xr:uid="{00000000-0005-0000-0000-000009820000}"/>
    <cellStyle name="20% - Accent1 4 2 3 2 2 2 3 2 3" xfId="33463" xr:uid="{00000000-0005-0000-0000-00000A820000}"/>
    <cellStyle name="20% - Accent1 4 2 3 2 2 2 3 2 3 2" xfId="33464" xr:uid="{00000000-0005-0000-0000-00000B820000}"/>
    <cellStyle name="20% - Accent1 4 2 3 2 2 2 3 2 4" xfId="33465" xr:uid="{00000000-0005-0000-0000-00000C820000}"/>
    <cellStyle name="20% - Accent1 4 2 3 2 2 2 3 3" xfId="33466" xr:uid="{00000000-0005-0000-0000-00000D820000}"/>
    <cellStyle name="20% - Accent1 4 2 3 2 2 2 3 3 2" xfId="33467" xr:uid="{00000000-0005-0000-0000-00000E820000}"/>
    <cellStyle name="20% - Accent1 4 2 3 2 2 2 3 3 2 2" xfId="33468" xr:uid="{00000000-0005-0000-0000-00000F820000}"/>
    <cellStyle name="20% - Accent1 4 2 3 2 2 2 3 3 2 2 2" xfId="33469" xr:uid="{00000000-0005-0000-0000-000010820000}"/>
    <cellStyle name="20% - Accent1 4 2 3 2 2 2 3 3 2 3" xfId="33470" xr:uid="{00000000-0005-0000-0000-000011820000}"/>
    <cellStyle name="20% - Accent1 4 2 3 2 2 2 3 3 3" xfId="33471" xr:uid="{00000000-0005-0000-0000-000012820000}"/>
    <cellStyle name="20% - Accent1 4 2 3 2 2 2 3 3 3 2" xfId="33472" xr:uid="{00000000-0005-0000-0000-000013820000}"/>
    <cellStyle name="20% - Accent1 4 2 3 2 2 2 3 3 4" xfId="33473" xr:uid="{00000000-0005-0000-0000-000014820000}"/>
    <cellStyle name="20% - Accent1 4 2 3 2 2 2 3 4" xfId="33474" xr:uid="{00000000-0005-0000-0000-000015820000}"/>
    <cellStyle name="20% - Accent1 4 2 3 2 2 2 3 4 2" xfId="33475" xr:uid="{00000000-0005-0000-0000-000016820000}"/>
    <cellStyle name="20% - Accent1 4 2 3 2 2 2 3 4 2 2" xfId="33476" xr:uid="{00000000-0005-0000-0000-000017820000}"/>
    <cellStyle name="20% - Accent1 4 2 3 2 2 2 3 4 2 2 2" xfId="33477" xr:uid="{00000000-0005-0000-0000-000018820000}"/>
    <cellStyle name="20% - Accent1 4 2 3 2 2 2 3 4 2 3" xfId="33478" xr:uid="{00000000-0005-0000-0000-000019820000}"/>
    <cellStyle name="20% - Accent1 4 2 3 2 2 2 3 4 3" xfId="33479" xr:uid="{00000000-0005-0000-0000-00001A820000}"/>
    <cellStyle name="20% - Accent1 4 2 3 2 2 2 3 4 3 2" xfId="33480" xr:uid="{00000000-0005-0000-0000-00001B820000}"/>
    <cellStyle name="20% - Accent1 4 2 3 2 2 2 3 4 4" xfId="33481" xr:uid="{00000000-0005-0000-0000-00001C820000}"/>
    <cellStyle name="20% - Accent1 4 2 3 2 2 2 3 5" xfId="33482" xr:uid="{00000000-0005-0000-0000-00001D820000}"/>
    <cellStyle name="20% - Accent1 4 2 3 2 2 2 3 5 2" xfId="33483" xr:uid="{00000000-0005-0000-0000-00001E820000}"/>
    <cellStyle name="20% - Accent1 4 2 3 2 2 2 3 5 2 2" xfId="33484" xr:uid="{00000000-0005-0000-0000-00001F820000}"/>
    <cellStyle name="20% - Accent1 4 2 3 2 2 2 3 5 3" xfId="33485" xr:uid="{00000000-0005-0000-0000-000020820000}"/>
    <cellStyle name="20% - Accent1 4 2 3 2 2 2 3 6" xfId="33486" xr:uid="{00000000-0005-0000-0000-000021820000}"/>
    <cellStyle name="20% - Accent1 4 2 3 2 2 2 3 6 2" xfId="33487" xr:uid="{00000000-0005-0000-0000-000022820000}"/>
    <cellStyle name="20% - Accent1 4 2 3 2 2 2 3 6 2 2" xfId="33488" xr:uid="{00000000-0005-0000-0000-000023820000}"/>
    <cellStyle name="20% - Accent1 4 2 3 2 2 2 3 6 3" xfId="33489" xr:uid="{00000000-0005-0000-0000-000024820000}"/>
    <cellStyle name="20% - Accent1 4 2 3 2 2 2 3 7" xfId="33490" xr:uid="{00000000-0005-0000-0000-000025820000}"/>
    <cellStyle name="20% - Accent1 4 2 3 2 2 2 3 7 2" xfId="33491" xr:uid="{00000000-0005-0000-0000-000026820000}"/>
    <cellStyle name="20% - Accent1 4 2 3 2 2 2 3 8" xfId="33492" xr:uid="{00000000-0005-0000-0000-000027820000}"/>
    <cellStyle name="20% - Accent1 4 2 3 2 2 2 3 8 2" xfId="33493" xr:uid="{00000000-0005-0000-0000-000028820000}"/>
    <cellStyle name="20% - Accent1 4 2 3 2 2 2 3 9" xfId="33494" xr:uid="{00000000-0005-0000-0000-000029820000}"/>
    <cellStyle name="20% - Accent1 4 2 3 2 2 2 4" xfId="33495" xr:uid="{00000000-0005-0000-0000-00002A820000}"/>
    <cellStyle name="20% - Accent1 4 2 3 2 2 2 4 2" xfId="33496" xr:uid="{00000000-0005-0000-0000-00002B820000}"/>
    <cellStyle name="20% - Accent1 4 2 3 2 2 2 4 2 2" xfId="33497" xr:uid="{00000000-0005-0000-0000-00002C820000}"/>
    <cellStyle name="20% - Accent1 4 2 3 2 2 2 4 2 2 2" xfId="33498" xr:uid="{00000000-0005-0000-0000-00002D820000}"/>
    <cellStyle name="20% - Accent1 4 2 3 2 2 2 4 2 3" xfId="33499" xr:uid="{00000000-0005-0000-0000-00002E820000}"/>
    <cellStyle name="20% - Accent1 4 2 3 2 2 2 4 3" xfId="33500" xr:uid="{00000000-0005-0000-0000-00002F820000}"/>
    <cellStyle name="20% - Accent1 4 2 3 2 2 2 4 3 2" xfId="33501" xr:uid="{00000000-0005-0000-0000-000030820000}"/>
    <cellStyle name="20% - Accent1 4 2 3 2 2 2 4 4" xfId="33502" xr:uid="{00000000-0005-0000-0000-000031820000}"/>
    <cellStyle name="20% - Accent1 4 2 3 2 2 2 5" xfId="33503" xr:uid="{00000000-0005-0000-0000-000032820000}"/>
    <cellStyle name="20% - Accent1 4 2 3 2 2 2 5 2" xfId="33504" xr:uid="{00000000-0005-0000-0000-000033820000}"/>
    <cellStyle name="20% - Accent1 4 2 3 2 2 2 5 2 2" xfId="33505" xr:uid="{00000000-0005-0000-0000-000034820000}"/>
    <cellStyle name="20% - Accent1 4 2 3 2 2 2 5 2 2 2" xfId="33506" xr:uid="{00000000-0005-0000-0000-000035820000}"/>
    <cellStyle name="20% - Accent1 4 2 3 2 2 2 5 2 3" xfId="33507" xr:uid="{00000000-0005-0000-0000-000036820000}"/>
    <cellStyle name="20% - Accent1 4 2 3 2 2 2 5 3" xfId="33508" xr:uid="{00000000-0005-0000-0000-000037820000}"/>
    <cellStyle name="20% - Accent1 4 2 3 2 2 2 5 3 2" xfId="33509" xr:uid="{00000000-0005-0000-0000-000038820000}"/>
    <cellStyle name="20% - Accent1 4 2 3 2 2 2 5 4" xfId="33510" xr:uid="{00000000-0005-0000-0000-000039820000}"/>
    <cellStyle name="20% - Accent1 4 2 3 2 2 2 6" xfId="33511" xr:uid="{00000000-0005-0000-0000-00003A820000}"/>
    <cellStyle name="20% - Accent1 4 2 3 2 2 2 6 2" xfId="33512" xr:uid="{00000000-0005-0000-0000-00003B820000}"/>
    <cellStyle name="20% - Accent1 4 2 3 2 2 2 6 2 2" xfId="33513" xr:uid="{00000000-0005-0000-0000-00003C820000}"/>
    <cellStyle name="20% - Accent1 4 2 3 2 2 2 6 2 2 2" xfId="33514" xr:uid="{00000000-0005-0000-0000-00003D820000}"/>
    <cellStyle name="20% - Accent1 4 2 3 2 2 2 6 2 3" xfId="33515" xr:uid="{00000000-0005-0000-0000-00003E820000}"/>
    <cellStyle name="20% - Accent1 4 2 3 2 2 2 6 3" xfId="33516" xr:uid="{00000000-0005-0000-0000-00003F820000}"/>
    <cellStyle name="20% - Accent1 4 2 3 2 2 2 6 3 2" xfId="33517" xr:uid="{00000000-0005-0000-0000-000040820000}"/>
    <cellStyle name="20% - Accent1 4 2 3 2 2 2 6 4" xfId="33518" xr:uid="{00000000-0005-0000-0000-000041820000}"/>
    <cellStyle name="20% - Accent1 4 2 3 2 2 2 7" xfId="33519" xr:uid="{00000000-0005-0000-0000-000042820000}"/>
    <cellStyle name="20% - Accent1 4 2 3 2 2 2 7 2" xfId="33520" xr:uid="{00000000-0005-0000-0000-000043820000}"/>
    <cellStyle name="20% - Accent1 4 2 3 2 2 2 7 2 2" xfId="33521" xr:uid="{00000000-0005-0000-0000-000044820000}"/>
    <cellStyle name="20% - Accent1 4 2 3 2 2 2 7 3" xfId="33522" xr:uid="{00000000-0005-0000-0000-000045820000}"/>
    <cellStyle name="20% - Accent1 4 2 3 2 2 2 8" xfId="33523" xr:uid="{00000000-0005-0000-0000-000046820000}"/>
    <cellStyle name="20% - Accent1 4 2 3 2 2 2 8 2" xfId="33524" xr:uid="{00000000-0005-0000-0000-000047820000}"/>
    <cellStyle name="20% - Accent1 4 2 3 2 2 2 8 2 2" xfId="33525" xr:uid="{00000000-0005-0000-0000-000048820000}"/>
    <cellStyle name="20% - Accent1 4 2 3 2 2 2 8 3" xfId="33526" xr:uid="{00000000-0005-0000-0000-000049820000}"/>
    <cellStyle name="20% - Accent1 4 2 3 2 2 2 9" xfId="33527" xr:uid="{00000000-0005-0000-0000-00004A820000}"/>
    <cellStyle name="20% - Accent1 4 2 3 2 2 2 9 2" xfId="33528" xr:uid="{00000000-0005-0000-0000-00004B820000}"/>
    <cellStyle name="20% - Accent1 4 2 3 2 2 3" xfId="33529" xr:uid="{00000000-0005-0000-0000-00004C820000}"/>
    <cellStyle name="20% - Accent1 4 2 3 2 2 3 10" xfId="33530" xr:uid="{00000000-0005-0000-0000-00004D820000}"/>
    <cellStyle name="20% - Accent1 4 2 3 2 2 3 10 2" xfId="33531" xr:uid="{00000000-0005-0000-0000-00004E820000}"/>
    <cellStyle name="20% - Accent1 4 2 3 2 2 3 11" xfId="33532" xr:uid="{00000000-0005-0000-0000-00004F820000}"/>
    <cellStyle name="20% - Accent1 4 2 3 2 2 3 2" xfId="33533" xr:uid="{00000000-0005-0000-0000-000050820000}"/>
    <cellStyle name="20% - Accent1 4 2 3 2 2 3 2 2" xfId="33534" xr:uid="{00000000-0005-0000-0000-000051820000}"/>
    <cellStyle name="20% - Accent1 4 2 3 2 2 3 2 2 2" xfId="33535" xr:uid="{00000000-0005-0000-0000-000052820000}"/>
    <cellStyle name="20% - Accent1 4 2 3 2 2 3 2 2 2 2" xfId="33536" xr:uid="{00000000-0005-0000-0000-000053820000}"/>
    <cellStyle name="20% - Accent1 4 2 3 2 2 3 2 2 2 2 2" xfId="33537" xr:uid="{00000000-0005-0000-0000-000054820000}"/>
    <cellStyle name="20% - Accent1 4 2 3 2 2 3 2 2 2 3" xfId="33538" xr:uid="{00000000-0005-0000-0000-000055820000}"/>
    <cellStyle name="20% - Accent1 4 2 3 2 2 3 2 2 3" xfId="33539" xr:uid="{00000000-0005-0000-0000-000056820000}"/>
    <cellStyle name="20% - Accent1 4 2 3 2 2 3 2 2 3 2" xfId="33540" xr:uid="{00000000-0005-0000-0000-000057820000}"/>
    <cellStyle name="20% - Accent1 4 2 3 2 2 3 2 2 4" xfId="33541" xr:uid="{00000000-0005-0000-0000-000058820000}"/>
    <cellStyle name="20% - Accent1 4 2 3 2 2 3 2 3" xfId="33542" xr:uid="{00000000-0005-0000-0000-000059820000}"/>
    <cellStyle name="20% - Accent1 4 2 3 2 2 3 2 3 2" xfId="33543" xr:uid="{00000000-0005-0000-0000-00005A820000}"/>
    <cellStyle name="20% - Accent1 4 2 3 2 2 3 2 3 2 2" xfId="33544" xr:uid="{00000000-0005-0000-0000-00005B820000}"/>
    <cellStyle name="20% - Accent1 4 2 3 2 2 3 2 3 2 2 2" xfId="33545" xr:uid="{00000000-0005-0000-0000-00005C820000}"/>
    <cellStyle name="20% - Accent1 4 2 3 2 2 3 2 3 2 3" xfId="33546" xr:uid="{00000000-0005-0000-0000-00005D820000}"/>
    <cellStyle name="20% - Accent1 4 2 3 2 2 3 2 3 3" xfId="33547" xr:uid="{00000000-0005-0000-0000-00005E820000}"/>
    <cellStyle name="20% - Accent1 4 2 3 2 2 3 2 3 3 2" xfId="33548" xr:uid="{00000000-0005-0000-0000-00005F820000}"/>
    <cellStyle name="20% - Accent1 4 2 3 2 2 3 2 3 4" xfId="33549" xr:uid="{00000000-0005-0000-0000-000060820000}"/>
    <cellStyle name="20% - Accent1 4 2 3 2 2 3 2 4" xfId="33550" xr:uid="{00000000-0005-0000-0000-000061820000}"/>
    <cellStyle name="20% - Accent1 4 2 3 2 2 3 2 4 2" xfId="33551" xr:uid="{00000000-0005-0000-0000-000062820000}"/>
    <cellStyle name="20% - Accent1 4 2 3 2 2 3 2 4 2 2" xfId="33552" xr:uid="{00000000-0005-0000-0000-000063820000}"/>
    <cellStyle name="20% - Accent1 4 2 3 2 2 3 2 4 2 2 2" xfId="33553" xr:uid="{00000000-0005-0000-0000-000064820000}"/>
    <cellStyle name="20% - Accent1 4 2 3 2 2 3 2 4 2 3" xfId="33554" xr:uid="{00000000-0005-0000-0000-000065820000}"/>
    <cellStyle name="20% - Accent1 4 2 3 2 2 3 2 4 3" xfId="33555" xr:uid="{00000000-0005-0000-0000-000066820000}"/>
    <cellStyle name="20% - Accent1 4 2 3 2 2 3 2 4 3 2" xfId="33556" xr:uid="{00000000-0005-0000-0000-000067820000}"/>
    <cellStyle name="20% - Accent1 4 2 3 2 2 3 2 4 4" xfId="33557" xr:uid="{00000000-0005-0000-0000-000068820000}"/>
    <cellStyle name="20% - Accent1 4 2 3 2 2 3 2 5" xfId="33558" xr:uid="{00000000-0005-0000-0000-000069820000}"/>
    <cellStyle name="20% - Accent1 4 2 3 2 2 3 2 5 2" xfId="33559" xr:uid="{00000000-0005-0000-0000-00006A820000}"/>
    <cellStyle name="20% - Accent1 4 2 3 2 2 3 2 5 2 2" xfId="33560" xr:uid="{00000000-0005-0000-0000-00006B820000}"/>
    <cellStyle name="20% - Accent1 4 2 3 2 2 3 2 5 3" xfId="33561" xr:uid="{00000000-0005-0000-0000-00006C820000}"/>
    <cellStyle name="20% - Accent1 4 2 3 2 2 3 2 6" xfId="33562" xr:uid="{00000000-0005-0000-0000-00006D820000}"/>
    <cellStyle name="20% - Accent1 4 2 3 2 2 3 2 6 2" xfId="33563" xr:uid="{00000000-0005-0000-0000-00006E820000}"/>
    <cellStyle name="20% - Accent1 4 2 3 2 2 3 2 6 2 2" xfId="33564" xr:uid="{00000000-0005-0000-0000-00006F820000}"/>
    <cellStyle name="20% - Accent1 4 2 3 2 2 3 2 6 3" xfId="33565" xr:uid="{00000000-0005-0000-0000-000070820000}"/>
    <cellStyle name="20% - Accent1 4 2 3 2 2 3 2 7" xfId="33566" xr:uid="{00000000-0005-0000-0000-000071820000}"/>
    <cellStyle name="20% - Accent1 4 2 3 2 2 3 2 7 2" xfId="33567" xr:uid="{00000000-0005-0000-0000-000072820000}"/>
    <cellStyle name="20% - Accent1 4 2 3 2 2 3 2 8" xfId="33568" xr:uid="{00000000-0005-0000-0000-000073820000}"/>
    <cellStyle name="20% - Accent1 4 2 3 2 2 3 2 8 2" xfId="33569" xr:uid="{00000000-0005-0000-0000-000074820000}"/>
    <cellStyle name="20% - Accent1 4 2 3 2 2 3 2 9" xfId="33570" xr:uid="{00000000-0005-0000-0000-000075820000}"/>
    <cellStyle name="20% - Accent1 4 2 3 2 2 3 3" xfId="33571" xr:uid="{00000000-0005-0000-0000-000076820000}"/>
    <cellStyle name="20% - Accent1 4 2 3 2 2 3 3 2" xfId="33572" xr:uid="{00000000-0005-0000-0000-000077820000}"/>
    <cellStyle name="20% - Accent1 4 2 3 2 2 3 3 2 2" xfId="33573" xr:uid="{00000000-0005-0000-0000-000078820000}"/>
    <cellStyle name="20% - Accent1 4 2 3 2 2 3 3 2 2 2" xfId="33574" xr:uid="{00000000-0005-0000-0000-000079820000}"/>
    <cellStyle name="20% - Accent1 4 2 3 2 2 3 3 2 2 2 2" xfId="33575" xr:uid="{00000000-0005-0000-0000-00007A820000}"/>
    <cellStyle name="20% - Accent1 4 2 3 2 2 3 3 2 2 3" xfId="33576" xr:uid="{00000000-0005-0000-0000-00007B820000}"/>
    <cellStyle name="20% - Accent1 4 2 3 2 2 3 3 2 3" xfId="33577" xr:uid="{00000000-0005-0000-0000-00007C820000}"/>
    <cellStyle name="20% - Accent1 4 2 3 2 2 3 3 2 3 2" xfId="33578" xr:uid="{00000000-0005-0000-0000-00007D820000}"/>
    <cellStyle name="20% - Accent1 4 2 3 2 2 3 3 2 4" xfId="33579" xr:uid="{00000000-0005-0000-0000-00007E820000}"/>
    <cellStyle name="20% - Accent1 4 2 3 2 2 3 3 3" xfId="33580" xr:uid="{00000000-0005-0000-0000-00007F820000}"/>
    <cellStyle name="20% - Accent1 4 2 3 2 2 3 3 3 2" xfId="33581" xr:uid="{00000000-0005-0000-0000-000080820000}"/>
    <cellStyle name="20% - Accent1 4 2 3 2 2 3 3 3 2 2" xfId="33582" xr:uid="{00000000-0005-0000-0000-000081820000}"/>
    <cellStyle name="20% - Accent1 4 2 3 2 2 3 3 3 2 2 2" xfId="33583" xr:uid="{00000000-0005-0000-0000-000082820000}"/>
    <cellStyle name="20% - Accent1 4 2 3 2 2 3 3 3 2 3" xfId="33584" xr:uid="{00000000-0005-0000-0000-000083820000}"/>
    <cellStyle name="20% - Accent1 4 2 3 2 2 3 3 3 3" xfId="33585" xr:uid="{00000000-0005-0000-0000-000084820000}"/>
    <cellStyle name="20% - Accent1 4 2 3 2 2 3 3 3 3 2" xfId="33586" xr:uid="{00000000-0005-0000-0000-000085820000}"/>
    <cellStyle name="20% - Accent1 4 2 3 2 2 3 3 3 4" xfId="33587" xr:uid="{00000000-0005-0000-0000-000086820000}"/>
    <cellStyle name="20% - Accent1 4 2 3 2 2 3 3 4" xfId="33588" xr:uid="{00000000-0005-0000-0000-000087820000}"/>
    <cellStyle name="20% - Accent1 4 2 3 2 2 3 3 4 2" xfId="33589" xr:uid="{00000000-0005-0000-0000-000088820000}"/>
    <cellStyle name="20% - Accent1 4 2 3 2 2 3 3 4 2 2" xfId="33590" xr:uid="{00000000-0005-0000-0000-000089820000}"/>
    <cellStyle name="20% - Accent1 4 2 3 2 2 3 3 4 2 2 2" xfId="33591" xr:uid="{00000000-0005-0000-0000-00008A820000}"/>
    <cellStyle name="20% - Accent1 4 2 3 2 2 3 3 4 2 3" xfId="33592" xr:uid="{00000000-0005-0000-0000-00008B820000}"/>
    <cellStyle name="20% - Accent1 4 2 3 2 2 3 3 4 3" xfId="33593" xr:uid="{00000000-0005-0000-0000-00008C820000}"/>
    <cellStyle name="20% - Accent1 4 2 3 2 2 3 3 4 3 2" xfId="33594" xr:uid="{00000000-0005-0000-0000-00008D820000}"/>
    <cellStyle name="20% - Accent1 4 2 3 2 2 3 3 4 4" xfId="33595" xr:uid="{00000000-0005-0000-0000-00008E820000}"/>
    <cellStyle name="20% - Accent1 4 2 3 2 2 3 3 5" xfId="33596" xr:uid="{00000000-0005-0000-0000-00008F820000}"/>
    <cellStyle name="20% - Accent1 4 2 3 2 2 3 3 5 2" xfId="33597" xr:uid="{00000000-0005-0000-0000-000090820000}"/>
    <cellStyle name="20% - Accent1 4 2 3 2 2 3 3 5 2 2" xfId="33598" xr:uid="{00000000-0005-0000-0000-000091820000}"/>
    <cellStyle name="20% - Accent1 4 2 3 2 2 3 3 5 3" xfId="33599" xr:uid="{00000000-0005-0000-0000-000092820000}"/>
    <cellStyle name="20% - Accent1 4 2 3 2 2 3 3 6" xfId="33600" xr:uid="{00000000-0005-0000-0000-000093820000}"/>
    <cellStyle name="20% - Accent1 4 2 3 2 2 3 3 6 2" xfId="33601" xr:uid="{00000000-0005-0000-0000-000094820000}"/>
    <cellStyle name="20% - Accent1 4 2 3 2 2 3 3 6 2 2" xfId="33602" xr:uid="{00000000-0005-0000-0000-000095820000}"/>
    <cellStyle name="20% - Accent1 4 2 3 2 2 3 3 6 3" xfId="33603" xr:uid="{00000000-0005-0000-0000-000096820000}"/>
    <cellStyle name="20% - Accent1 4 2 3 2 2 3 3 7" xfId="33604" xr:uid="{00000000-0005-0000-0000-000097820000}"/>
    <cellStyle name="20% - Accent1 4 2 3 2 2 3 3 7 2" xfId="33605" xr:uid="{00000000-0005-0000-0000-000098820000}"/>
    <cellStyle name="20% - Accent1 4 2 3 2 2 3 3 8" xfId="33606" xr:uid="{00000000-0005-0000-0000-000099820000}"/>
    <cellStyle name="20% - Accent1 4 2 3 2 2 3 3 8 2" xfId="33607" xr:uid="{00000000-0005-0000-0000-00009A820000}"/>
    <cellStyle name="20% - Accent1 4 2 3 2 2 3 3 9" xfId="33608" xr:uid="{00000000-0005-0000-0000-00009B820000}"/>
    <cellStyle name="20% - Accent1 4 2 3 2 2 3 4" xfId="33609" xr:uid="{00000000-0005-0000-0000-00009C820000}"/>
    <cellStyle name="20% - Accent1 4 2 3 2 2 3 4 2" xfId="33610" xr:uid="{00000000-0005-0000-0000-00009D820000}"/>
    <cellStyle name="20% - Accent1 4 2 3 2 2 3 4 2 2" xfId="33611" xr:uid="{00000000-0005-0000-0000-00009E820000}"/>
    <cellStyle name="20% - Accent1 4 2 3 2 2 3 4 2 2 2" xfId="33612" xr:uid="{00000000-0005-0000-0000-00009F820000}"/>
    <cellStyle name="20% - Accent1 4 2 3 2 2 3 4 2 3" xfId="33613" xr:uid="{00000000-0005-0000-0000-0000A0820000}"/>
    <cellStyle name="20% - Accent1 4 2 3 2 2 3 4 3" xfId="33614" xr:uid="{00000000-0005-0000-0000-0000A1820000}"/>
    <cellStyle name="20% - Accent1 4 2 3 2 2 3 4 3 2" xfId="33615" xr:uid="{00000000-0005-0000-0000-0000A2820000}"/>
    <cellStyle name="20% - Accent1 4 2 3 2 2 3 4 4" xfId="33616" xr:uid="{00000000-0005-0000-0000-0000A3820000}"/>
    <cellStyle name="20% - Accent1 4 2 3 2 2 3 5" xfId="33617" xr:uid="{00000000-0005-0000-0000-0000A4820000}"/>
    <cellStyle name="20% - Accent1 4 2 3 2 2 3 5 2" xfId="33618" xr:uid="{00000000-0005-0000-0000-0000A5820000}"/>
    <cellStyle name="20% - Accent1 4 2 3 2 2 3 5 2 2" xfId="33619" xr:uid="{00000000-0005-0000-0000-0000A6820000}"/>
    <cellStyle name="20% - Accent1 4 2 3 2 2 3 5 2 2 2" xfId="33620" xr:uid="{00000000-0005-0000-0000-0000A7820000}"/>
    <cellStyle name="20% - Accent1 4 2 3 2 2 3 5 2 3" xfId="33621" xr:uid="{00000000-0005-0000-0000-0000A8820000}"/>
    <cellStyle name="20% - Accent1 4 2 3 2 2 3 5 3" xfId="33622" xr:uid="{00000000-0005-0000-0000-0000A9820000}"/>
    <cellStyle name="20% - Accent1 4 2 3 2 2 3 5 3 2" xfId="33623" xr:uid="{00000000-0005-0000-0000-0000AA820000}"/>
    <cellStyle name="20% - Accent1 4 2 3 2 2 3 5 4" xfId="33624" xr:uid="{00000000-0005-0000-0000-0000AB820000}"/>
    <cellStyle name="20% - Accent1 4 2 3 2 2 3 6" xfId="33625" xr:uid="{00000000-0005-0000-0000-0000AC820000}"/>
    <cellStyle name="20% - Accent1 4 2 3 2 2 3 6 2" xfId="33626" xr:uid="{00000000-0005-0000-0000-0000AD820000}"/>
    <cellStyle name="20% - Accent1 4 2 3 2 2 3 6 2 2" xfId="33627" xr:uid="{00000000-0005-0000-0000-0000AE820000}"/>
    <cellStyle name="20% - Accent1 4 2 3 2 2 3 6 2 2 2" xfId="33628" xr:uid="{00000000-0005-0000-0000-0000AF820000}"/>
    <cellStyle name="20% - Accent1 4 2 3 2 2 3 6 2 3" xfId="33629" xr:uid="{00000000-0005-0000-0000-0000B0820000}"/>
    <cellStyle name="20% - Accent1 4 2 3 2 2 3 6 3" xfId="33630" xr:uid="{00000000-0005-0000-0000-0000B1820000}"/>
    <cellStyle name="20% - Accent1 4 2 3 2 2 3 6 3 2" xfId="33631" xr:uid="{00000000-0005-0000-0000-0000B2820000}"/>
    <cellStyle name="20% - Accent1 4 2 3 2 2 3 6 4" xfId="33632" xr:uid="{00000000-0005-0000-0000-0000B3820000}"/>
    <cellStyle name="20% - Accent1 4 2 3 2 2 3 7" xfId="33633" xr:uid="{00000000-0005-0000-0000-0000B4820000}"/>
    <cellStyle name="20% - Accent1 4 2 3 2 2 3 7 2" xfId="33634" xr:uid="{00000000-0005-0000-0000-0000B5820000}"/>
    <cellStyle name="20% - Accent1 4 2 3 2 2 3 7 2 2" xfId="33635" xr:uid="{00000000-0005-0000-0000-0000B6820000}"/>
    <cellStyle name="20% - Accent1 4 2 3 2 2 3 7 3" xfId="33636" xr:uid="{00000000-0005-0000-0000-0000B7820000}"/>
    <cellStyle name="20% - Accent1 4 2 3 2 2 3 8" xfId="33637" xr:uid="{00000000-0005-0000-0000-0000B8820000}"/>
    <cellStyle name="20% - Accent1 4 2 3 2 2 3 8 2" xfId="33638" xr:uid="{00000000-0005-0000-0000-0000B9820000}"/>
    <cellStyle name="20% - Accent1 4 2 3 2 2 3 8 2 2" xfId="33639" xr:uid="{00000000-0005-0000-0000-0000BA820000}"/>
    <cellStyle name="20% - Accent1 4 2 3 2 2 3 8 3" xfId="33640" xr:uid="{00000000-0005-0000-0000-0000BB820000}"/>
    <cellStyle name="20% - Accent1 4 2 3 2 2 3 9" xfId="33641" xr:uid="{00000000-0005-0000-0000-0000BC820000}"/>
    <cellStyle name="20% - Accent1 4 2 3 2 2 3 9 2" xfId="33642" xr:uid="{00000000-0005-0000-0000-0000BD820000}"/>
    <cellStyle name="20% - Accent1 4 2 3 2 2 4" xfId="33643" xr:uid="{00000000-0005-0000-0000-0000BE820000}"/>
    <cellStyle name="20% - Accent1 4 2 3 2 2 4 10" xfId="33644" xr:uid="{00000000-0005-0000-0000-0000BF820000}"/>
    <cellStyle name="20% - Accent1 4 2 3 2 2 4 10 2" xfId="33645" xr:uid="{00000000-0005-0000-0000-0000C0820000}"/>
    <cellStyle name="20% - Accent1 4 2 3 2 2 4 11" xfId="33646" xr:uid="{00000000-0005-0000-0000-0000C1820000}"/>
    <cellStyle name="20% - Accent1 4 2 3 2 2 4 2" xfId="33647" xr:uid="{00000000-0005-0000-0000-0000C2820000}"/>
    <cellStyle name="20% - Accent1 4 2 3 2 2 4 2 2" xfId="33648" xr:uid="{00000000-0005-0000-0000-0000C3820000}"/>
    <cellStyle name="20% - Accent1 4 2 3 2 2 4 2 2 2" xfId="33649" xr:uid="{00000000-0005-0000-0000-0000C4820000}"/>
    <cellStyle name="20% - Accent1 4 2 3 2 2 4 2 2 2 2" xfId="33650" xr:uid="{00000000-0005-0000-0000-0000C5820000}"/>
    <cellStyle name="20% - Accent1 4 2 3 2 2 4 2 2 2 2 2" xfId="33651" xr:uid="{00000000-0005-0000-0000-0000C6820000}"/>
    <cellStyle name="20% - Accent1 4 2 3 2 2 4 2 2 2 3" xfId="33652" xr:uid="{00000000-0005-0000-0000-0000C7820000}"/>
    <cellStyle name="20% - Accent1 4 2 3 2 2 4 2 2 3" xfId="33653" xr:uid="{00000000-0005-0000-0000-0000C8820000}"/>
    <cellStyle name="20% - Accent1 4 2 3 2 2 4 2 2 3 2" xfId="33654" xr:uid="{00000000-0005-0000-0000-0000C9820000}"/>
    <cellStyle name="20% - Accent1 4 2 3 2 2 4 2 2 4" xfId="33655" xr:uid="{00000000-0005-0000-0000-0000CA820000}"/>
    <cellStyle name="20% - Accent1 4 2 3 2 2 4 2 3" xfId="33656" xr:uid="{00000000-0005-0000-0000-0000CB820000}"/>
    <cellStyle name="20% - Accent1 4 2 3 2 2 4 2 3 2" xfId="33657" xr:uid="{00000000-0005-0000-0000-0000CC820000}"/>
    <cellStyle name="20% - Accent1 4 2 3 2 2 4 2 3 2 2" xfId="33658" xr:uid="{00000000-0005-0000-0000-0000CD820000}"/>
    <cellStyle name="20% - Accent1 4 2 3 2 2 4 2 3 2 2 2" xfId="33659" xr:uid="{00000000-0005-0000-0000-0000CE820000}"/>
    <cellStyle name="20% - Accent1 4 2 3 2 2 4 2 3 2 3" xfId="33660" xr:uid="{00000000-0005-0000-0000-0000CF820000}"/>
    <cellStyle name="20% - Accent1 4 2 3 2 2 4 2 3 3" xfId="33661" xr:uid="{00000000-0005-0000-0000-0000D0820000}"/>
    <cellStyle name="20% - Accent1 4 2 3 2 2 4 2 3 3 2" xfId="33662" xr:uid="{00000000-0005-0000-0000-0000D1820000}"/>
    <cellStyle name="20% - Accent1 4 2 3 2 2 4 2 3 4" xfId="33663" xr:uid="{00000000-0005-0000-0000-0000D2820000}"/>
    <cellStyle name="20% - Accent1 4 2 3 2 2 4 2 4" xfId="33664" xr:uid="{00000000-0005-0000-0000-0000D3820000}"/>
    <cellStyle name="20% - Accent1 4 2 3 2 2 4 2 4 2" xfId="33665" xr:uid="{00000000-0005-0000-0000-0000D4820000}"/>
    <cellStyle name="20% - Accent1 4 2 3 2 2 4 2 4 2 2" xfId="33666" xr:uid="{00000000-0005-0000-0000-0000D5820000}"/>
    <cellStyle name="20% - Accent1 4 2 3 2 2 4 2 4 2 2 2" xfId="33667" xr:uid="{00000000-0005-0000-0000-0000D6820000}"/>
    <cellStyle name="20% - Accent1 4 2 3 2 2 4 2 4 2 3" xfId="33668" xr:uid="{00000000-0005-0000-0000-0000D7820000}"/>
    <cellStyle name="20% - Accent1 4 2 3 2 2 4 2 4 3" xfId="33669" xr:uid="{00000000-0005-0000-0000-0000D8820000}"/>
    <cellStyle name="20% - Accent1 4 2 3 2 2 4 2 4 3 2" xfId="33670" xr:uid="{00000000-0005-0000-0000-0000D9820000}"/>
    <cellStyle name="20% - Accent1 4 2 3 2 2 4 2 4 4" xfId="33671" xr:uid="{00000000-0005-0000-0000-0000DA820000}"/>
    <cellStyle name="20% - Accent1 4 2 3 2 2 4 2 5" xfId="33672" xr:uid="{00000000-0005-0000-0000-0000DB820000}"/>
    <cellStyle name="20% - Accent1 4 2 3 2 2 4 2 5 2" xfId="33673" xr:uid="{00000000-0005-0000-0000-0000DC820000}"/>
    <cellStyle name="20% - Accent1 4 2 3 2 2 4 2 5 2 2" xfId="33674" xr:uid="{00000000-0005-0000-0000-0000DD820000}"/>
    <cellStyle name="20% - Accent1 4 2 3 2 2 4 2 5 3" xfId="33675" xr:uid="{00000000-0005-0000-0000-0000DE820000}"/>
    <cellStyle name="20% - Accent1 4 2 3 2 2 4 2 6" xfId="33676" xr:uid="{00000000-0005-0000-0000-0000DF820000}"/>
    <cellStyle name="20% - Accent1 4 2 3 2 2 4 2 6 2" xfId="33677" xr:uid="{00000000-0005-0000-0000-0000E0820000}"/>
    <cellStyle name="20% - Accent1 4 2 3 2 2 4 2 6 2 2" xfId="33678" xr:uid="{00000000-0005-0000-0000-0000E1820000}"/>
    <cellStyle name="20% - Accent1 4 2 3 2 2 4 2 6 3" xfId="33679" xr:uid="{00000000-0005-0000-0000-0000E2820000}"/>
    <cellStyle name="20% - Accent1 4 2 3 2 2 4 2 7" xfId="33680" xr:uid="{00000000-0005-0000-0000-0000E3820000}"/>
    <cellStyle name="20% - Accent1 4 2 3 2 2 4 2 7 2" xfId="33681" xr:uid="{00000000-0005-0000-0000-0000E4820000}"/>
    <cellStyle name="20% - Accent1 4 2 3 2 2 4 2 8" xfId="33682" xr:uid="{00000000-0005-0000-0000-0000E5820000}"/>
    <cellStyle name="20% - Accent1 4 2 3 2 2 4 2 8 2" xfId="33683" xr:uid="{00000000-0005-0000-0000-0000E6820000}"/>
    <cellStyle name="20% - Accent1 4 2 3 2 2 4 2 9" xfId="33684" xr:uid="{00000000-0005-0000-0000-0000E7820000}"/>
    <cellStyle name="20% - Accent1 4 2 3 2 2 4 3" xfId="33685" xr:uid="{00000000-0005-0000-0000-0000E8820000}"/>
    <cellStyle name="20% - Accent1 4 2 3 2 2 4 3 2" xfId="33686" xr:uid="{00000000-0005-0000-0000-0000E9820000}"/>
    <cellStyle name="20% - Accent1 4 2 3 2 2 4 3 2 2" xfId="33687" xr:uid="{00000000-0005-0000-0000-0000EA820000}"/>
    <cellStyle name="20% - Accent1 4 2 3 2 2 4 3 2 2 2" xfId="33688" xr:uid="{00000000-0005-0000-0000-0000EB820000}"/>
    <cellStyle name="20% - Accent1 4 2 3 2 2 4 3 2 2 2 2" xfId="33689" xr:uid="{00000000-0005-0000-0000-0000EC820000}"/>
    <cellStyle name="20% - Accent1 4 2 3 2 2 4 3 2 2 3" xfId="33690" xr:uid="{00000000-0005-0000-0000-0000ED820000}"/>
    <cellStyle name="20% - Accent1 4 2 3 2 2 4 3 2 3" xfId="33691" xr:uid="{00000000-0005-0000-0000-0000EE820000}"/>
    <cellStyle name="20% - Accent1 4 2 3 2 2 4 3 2 3 2" xfId="33692" xr:uid="{00000000-0005-0000-0000-0000EF820000}"/>
    <cellStyle name="20% - Accent1 4 2 3 2 2 4 3 2 4" xfId="33693" xr:uid="{00000000-0005-0000-0000-0000F0820000}"/>
    <cellStyle name="20% - Accent1 4 2 3 2 2 4 3 3" xfId="33694" xr:uid="{00000000-0005-0000-0000-0000F1820000}"/>
    <cellStyle name="20% - Accent1 4 2 3 2 2 4 3 3 2" xfId="33695" xr:uid="{00000000-0005-0000-0000-0000F2820000}"/>
    <cellStyle name="20% - Accent1 4 2 3 2 2 4 3 3 2 2" xfId="33696" xr:uid="{00000000-0005-0000-0000-0000F3820000}"/>
    <cellStyle name="20% - Accent1 4 2 3 2 2 4 3 3 2 2 2" xfId="33697" xr:uid="{00000000-0005-0000-0000-0000F4820000}"/>
    <cellStyle name="20% - Accent1 4 2 3 2 2 4 3 3 2 3" xfId="33698" xr:uid="{00000000-0005-0000-0000-0000F5820000}"/>
    <cellStyle name="20% - Accent1 4 2 3 2 2 4 3 3 3" xfId="33699" xr:uid="{00000000-0005-0000-0000-0000F6820000}"/>
    <cellStyle name="20% - Accent1 4 2 3 2 2 4 3 3 3 2" xfId="33700" xr:uid="{00000000-0005-0000-0000-0000F7820000}"/>
    <cellStyle name="20% - Accent1 4 2 3 2 2 4 3 3 4" xfId="33701" xr:uid="{00000000-0005-0000-0000-0000F8820000}"/>
    <cellStyle name="20% - Accent1 4 2 3 2 2 4 3 4" xfId="33702" xr:uid="{00000000-0005-0000-0000-0000F9820000}"/>
    <cellStyle name="20% - Accent1 4 2 3 2 2 4 3 4 2" xfId="33703" xr:uid="{00000000-0005-0000-0000-0000FA820000}"/>
    <cellStyle name="20% - Accent1 4 2 3 2 2 4 3 4 2 2" xfId="33704" xr:uid="{00000000-0005-0000-0000-0000FB820000}"/>
    <cellStyle name="20% - Accent1 4 2 3 2 2 4 3 4 2 2 2" xfId="33705" xr:uid="{00000000-0005-0000-0000-0000FC820000}"/>
    <cellStyle name="20% - Accent1 4 2 3 2 2 4 3 4 2 3" xfId="33706" xr:uid="{00000000-0005-0000-0000-0000FD820000}"/>
    <cellStyle name="20% - Accent1 4 2 3 2 2 4 3 4 3" xfId="33707" xr:uid="{00000000-0005-0000-0000-0000FE820000}"/>
    <cellStyle name="20% - Accent1 4 2 3 2 2 4 3 4 3 2" xfId="33708" xr:uid="{00000000-0005-0000-0000-0000FF820000}"/>
    <cellStyle name="20% - Accent1 4 2 3 2 2 4 3 4 4" xfId="33709" xr:uid="{00000000-0005-0000-0000-000000830000}"/>
    <cellStyle name="20% - Accent1 4 2 3 2 2 4 3 5" xfId="33710" xr:uid="{00000000-0005-0000-0000-000001830000}"/>
    <cellStyle name="20% - Accent1 4 2 3 2 2 4 3 5 2" xfId="33711" xr:uid="{00000000-0005-0000-0000-000002830000}"/>
    <cellStyle name="20% - Accent1 4 2 3 2 2 4 3 5 2 2" xfId="33712" xr:uid="{00000000-0005-0000-0000-000003830000}"/>
    <cellStyle name="20% - Accent1 4 2 3 2 2 4 3 5 3" xfId="33713" xr:uid="{00000000-0005-0000-0000-000004830000}"/>
    <cellStyle name="20% - Accent1 4 2 3 2 2 4 3 6" xfId="33714" xr:uid="{00000000-0005-0000-0000-000005830000}"/>
    <cellStyle name="20% - Accent1 4 2 3 2 2 4 3 6 2" xfId="33715" xr:uid="{00000000-0005-0000-0000-000006830000}"/>
    <cellStyle name="20% - Accent1 4 2 3 2 2 4 3 6 2 2" xfId="33716" xr:uid="{00000000-0005-0000-0000-000007830000}"/>
    <cellStyle name="20% - Accent1 4 2 3 2 2 4 3 6 3" xfId="33717" xr:uid="{00000000-0005-0000-0000-000008830000}"/>
    <cellStyle name="20% - Accent1 4 2 3 2 2 4 3 7" xfId="33718" xr:uid="{00000000-0005-0000-0000-000009830000}"/>
    <cellStyle name="20% - Accent1 4 2 3 2 2 4 3 7 2" xfId="33719" xr:uid="{00000000-0005-0000-0000-00000A830000}"/>
    <cellStyle name="20% - Accent1 4 2 3 2 2 4 3 8" xfId="33720" xr:uid="{00000000-0005-0000-0000-00000B830000}"/>
    <cellStyle name="20% - Accent1 4 2 3 2 2 4 3 8 2" xfId="33721" xr:uid="{00000000-0005-0000-0000-00000C830000}"/>
    <cellStyle name="20% - Accent1 4 2 3 2 2 4 3 9" xfId="33722" xr:uid="{00000000-0005-0000-0000-00000D830000}"/>
    <cellStyle name="20% - Accent1 4 2 3 2 2 4 4" xfId="33723" xr:uid="{00000000-0005-0000-0000-00000E830000}"/>
    <cellStyle name="20% - Accent1 4 2 3 2 2 4 4 2" xfId="33724" xr:uid="{00000000-0005-0000-0000-00000F830000}"/>
    <cellStyle name="20% - Accent1 4 2 3 2 2 4 4 2 2" xfId="33725" xr:uid="{00000000-0005-0000-0000-000010830000}"/>
    <cellStyle name="20% - Accent1 4 2 3 2 2 4 4 2 2 2" xfId="33726" xr:uid="{00000000-0005-0000-0000-000011830000}"/>
    <cellStyle name="20% - Accent1 4 2 3 2 2 4 4 2 3" xfId="33727" xr:uid="{00000000-0005-0000-0000-000012830000}"/>
    <cellStyle name="20% - Accent1 4 2 3 2 2 4 4 3" xfId="33728" xr:uid="{00000000-0005-0000-0000-000013830000}"/>
    <cellStyle name="20% - Accent1 4 2 3 2 2 4 4 3 2" xfId="33729" xr:uid="{00000000-0005-0000-0000-000014830000}"/>
    <cellStyle name="20% - Accent1 4 2 3 2 2 4 4 4" xfId="33730" xr:uid="{00000000-0005-0000-0000-000015830000}"/>
    <cellStyle name="20% - Accent1 4 2 3 2 2 4 5" xfId="33731" xr:uid="{00000000-0005-0000-0000-000016830000}"/>
    <cellStyle name="20% - Accent1 4 2 3 2 2 4 5 2" xfId="33732" xr:uid="{00000000-0005-0000-0000-000017830000}"/>
    <cellStyle name="20% - Accent1 4 2 3 2 2 4 5 2 2" xfId="33733" xr:uid="{00000000-0005-0000-0000-000018830000}"/>
    <cellStyle name="20% - Accent1 4 2 3 2 2 4 5 2 2 2" xfId="33734" xr:uid="{00000000-0005-0000-0000-000019830000}"/>
    <cellStyle name="20% - Accent1 4 2 3 2 2 4 5 2 3" xfId="33735" xr:uid="{00000000-0005-0000-0000-00001A830000}"/>
    <cellStyle name="20% - Accent1 4 2 3 2 2 4 5 3" xfId="33736" xr:uid="{00000000-0005-0000-0000-00001B830000}"/>
    <cellStyle name="20% - Accent1 4 2 3 2 2 4 5 3 2" xfId="33737" xr:uid="{00000000-0005-0000-0000-00001C830000}"/>
    <cellStyle name="20% - Accent1 4 2 3 2 2 4 5 4" xfId="33738" xr:uid="{00000000-0005-0000-0000-00001D830000}"/>
    <cellStyle name="20% - Accent1 4 2 3 2 2 4 6" xfId="33739" xr:uid="{00000000-0005-0000-0000-00001E830000}"/>
    <cellStyle name="20% - Accent1 4 2 3 2 2 4 6 2" xfId="33740" xr:uid="{00000000-0005-0000-0000-00001F830000}"/>
    <cellStyle name="20% - Accent1 4 2 3 2 2 4 6 2 2" xfId="33741" xr:uid="{00000000-0005-0000-0000-000020830000}"/>
    <cellStyle name="20% - Accent1 4 2 3 2 2 4 6 2 2 2" xfId="33742" xr:uid="{00000000-0005-0000-0000-000021830000}"/>
    <cellStyle name="20% - Accent1 4 2 3 2 2 4 6 2 3" xfId="33743" xr:uid="{00000000-0005-0000-0000-000022830000}"/>
    <cellStyle name="20% - Accent1 4 2 3 2 2 4 6 3" xfId="33744" xr:uid="{00000000-0005-0000-0000-000023830000}"/>
    <cellStyle name="20% - Accent1 4 2 3 2 2 4 6 3 2" xfId="33745" xr:uid="{00000000-0005-0000-0000-000024830000}"/>
    <cellStyle name="20% - Accent1 4 2 3 2 2 4 6 4" xfId="33746" xr:uid="{00000000-0005-0000-0000-000025830000}"/>
    <cellStyle name="20% - Accent1 4 2 3 2 2 4 7" xfId="33747" xr:uid="{00000000-0005-0000-0000-000026830000}"/>
    <cellStyle name="20% - Accent1 4 2 3 2 2 4 7 2" xfId="33748" xr:uid="{00000000-0005-0000-0000-000027830000}"/>
    <cellStyle name="20% - Accent1 4 2 3 2 2 4 7 2 2" xfId="33749" xr:uid="{00000000-0005-0000-0000-000028830000}"/>
    <cellStyle name="20% - Accent1 4 2 3 2 2 4 7 3" xfId="33750" xr:uid="{00000000-0005-0000-0000-000029830000}"/>
    <cellStyle name="20% - Accent1 4 2 3 2 2 4 8" xfId="33751" xr:uid="{00000000-0005-0000-0000-00002A830000}"/>
    <cellStyle name="20% - Accent1 4 2 3 2 2 4 8 2" xfId="33752" xr:uid="{00000000-0005-0000-0000-00002B830000}"/>
    <cellStyle name="20% - Accent1 4 2 3 2 2 4 8 2 2" xfId="33753" xr:uid="{00000000-0005-0000-0000-00002C830000}"/>
    <cellStyle name="20% - Accent1 4 2 3 2 2 4 8 3" xfId="33754" xr:uid="{00000000-0005-0000-0000-00002D830000}"/>
    <cellStyle name="20% - Accent1 4 2 3 2 2 4 9" xfId="33755" xr:uid="{00000000-0005-0000-0000-00002E830000}"/>
    <cellStyle name="20% - Accent1 4 2 3 2 2 4 9 2" xfId="33756" xr:uid="{00000000-0005-0000-0000-00002F830000}"/>
    <cellStyle name="20% - Accent1 4 2 3 2 2 5" xfId="33757" xr:uid="{00000000-0005-0000-0000-000030830000}"/>
    <cellStyle name="20% - Accent1 4 2 3 2 2 5 2" xfId="33758" xr:uid="{00000000-0005-0000-0000-000031830000}"/>
    <cellStyle name="20% - Accent1 4 2 3 2 2 5 2 2" xfId="33759" xr:uid="{00000000-0005-0000-0000-000032830000}"/>
    <cellStyle name="20% - Accent1 4 2 3 2 2 5 2 2 2" xfId="33760" xr:uid="{00000000-0005-0000-0000-000033830000}"/>
    <cellStyle name="20% - Accent1 4 2 3 2 2 5 2 2 2 2" xfId="33761" xr:uid="{00000000-0005-0000-0000-000034830000}"/>
    <cellStyle name="20% - Accent1 4 2 3 2 2 5 2 2 3" xfId="33762" xr:uid="{00000000-0005-0000-0000-000035830000}"/>
    <cellStyle name="20% - Accent1 4 2 3 2 2 5 2 3" xfId="33763" xr:uid="{00000000-0005-0000-0000-000036830000}"/>
    <cellStyle name="20% - Accent1 4 2 3 2 2 5 2 3 2" xfId="33764" xr:uid="{00000000-0005-0000-0000-000037830000}"/>
    <cellStyle name="20% - Accent1 4 2 3 2 2 5 2 4" xfId="33765" xr:uid="{00000000-0005-0000-0000-000038830000}"/>
    <cellStyle name="20% - Accent1 4 2 3 2 2 5 3" xfId="33766" xr:uid="{00000000-0005-0000-0000-000039830000}"/>
    <cellStyle name="20% - Accent1 4 2 3 2 2 5 3 2" xfId="33767" xr:uid="{00000000-0005-0000-0000-00003A830000}"/>
    <cellStyle name="20% - Accent1 4 2 3 2 2 5 3 2 2" xfId="33768" xr:uid="{00000000-0005-0000-0000-00003B830000}"/>
    <cellStyle name="20% - Accent1 4 2 3 2 2 5 3 2 2 2" xfId="33769" xr:uid="{00000000-0005-0000-0000-00003C830000}"/>
    <cellStyle name="20% - Accent1 4 2 3 2 2 5 3 2 3" xfId="33770" xr:uid="{00000000-0005-0000-0000-00003D830000}"/>
    <cellStyle name="20% - Accent1 4 2 3 2 2 5 3 3" xfId="33771" xr:uid="{00000000-0005-0000-0000-00003E830000}"/>
    <cellStyle name="20% - Accent1 4 2 3 2 2 5 3 3 2" xfId="33772" xr:uid="{00000000-0005-0000-0000-00003F830000}"/>
    <cellStyle name="20% - Accent1 4 2 3 2 2 5 3 4" xfId="33773" xr:uid="{00000000-0005-0000-0000-000040830000}"/>
    <cellStyle name="20% - Accent1 4 2 3 2 2 5 4" xfId="33774" xr:uid="{00000000-0005-0000-0000-000041830000}"/>
    <cellStyle name="20% - Accent1 4 2 3 2 2 5 4 2" xfId="33775" xr:uid="{00000000-0005-0000-0000-000042830000}"/>
    <cellStyle name="20% - Accent1 4 2 3 2 2 5 4 2 2" xfId="33776" xr:uid="{00000000-0005-0000-0000-000043830000}"/>
    <cellStyle name="20% - Accent1 4 2 3 2 2 5 4 2 2 2" xfId="33777" xr:uid="{00000000-0005-0000-0000-000044830000}"/>
    <cellStyle name="20% - Accent1 4 2 3 2 2 5 4 2 3" xfId="33778" xr:uid="{00000000-0005-0000-0000-000045830000}"/>
    <cellStyle name="20% - Accent1 4 2 3 2 2 5 4 3" xfId="33779" xr:uid="{00000000-0005-0000-0000-000046830000}"/>
    <cellStyle name="20% - Accent1 4 2 3 2 2 5 4 3 2" xfId="33780" xr:uid="{00000000-0005-0000-0000-000047830000}"/>
    <cellStyle name="20% - Accent1 4 2 3 2 2 5 4 4" xfId="33781" xr:uid="{00000000-0005-0000-0000-000048830000}"/>
    <cellStyle name="20% - Accent1 4 2 3 2 2 5 5" xfId="33782" xr:uid="{00000000-0005-0000-0000-000049830000}"/>
    <cellStyle name="20% - Accent1 4 2 3 2 2 5 5 2" xfId="33783" xr:uid="{00000000-0005-0000-0000-00004A830000}"/>
    <cellStyle name="20% - Accent1 4 2 3 2 2 5 5 2 2" xfId="33784" xr:uid="{00000000-0005-0000-0000-00004B830000}"/>
    <cellStyle name="20% - Accent1 4 2 3 2 2 5 5 3" xfId="33785" xr:uid="{00000000-0005-0000-0000-00004C830000}"/>
    <cellStyle name="20% - Accent1 4 2 3 2 2 5 6" xfId="33786" xr:uid="{00000000-0005-0000-0000-00004D830000}"/>
    <cellStyle name="20% - Accent1 4 2 3 2 2 5 6 2" xfId="33787" xr:uid="{00000000-0005-0000-0000-00004E830000}"/>
    <cellStyle name="20% - Accent1 4 2 3 2 2 5 6 2 2" xfId="33788" xr:uid="{00000000-0005-0000-0000-00004F830000}"/>
    <cellStyle name="20% - Accent1 4 2 3 2 2 5 6 3" xfId="33789" xr:uid="{00000000-0005-0000-0000-000050830000}"/>
    <cellStyle name="20% - Accent1 4 2 3 2 2 5 7" xfId="33790" xr:uid="{00000000-0005-0000-0000-000051830000}"/>
    <cellStyle name="20% - Accent1 4 2 3 2 2 5 7 2" xfId="33791" xr:uid="{00000000-0005-0000-0000-000052830000}"/>
    <cellStyle name="20% - Accent1 4 2 3 2 2 5 8" xfId="33792" xr:uid="{00000000-0005-0000-0000-000053830000}"/>
    <cellStyle name="20% - Accent1 4 2 3 2 2 5 8 2" xfId="33793" xr:uid="{00000000-0005-0000-0000-000054830000}"/>
    <cellStyle name="20% - Accent1 4 2 3 2 2 5 9" xfId="33794" xr:uid="{00000000-0005-0000-0000-000055830000}"/>
    <cellStyle name="20% - Accent1 4 2 3 2 2 6" xfId="33795" xr:uid="{00000000-0005-0000-0000-000056830000}"/>
    <cellStyle name="20% - Accent1 4 2 3 2 2 6 2" xfId="33796" xr:uid="{00000000-0005-0000-0000-000057830000}"/>
    <cellStyle name="20% - Accent1 4 2 3 2 2 6 2 2" xfId="33797" xr:uid="{00000000-0005-0000-0000-000058830000}"/>
    <cellStyle name="20% - Accent1 4 2 3 2 2 6 2 2 2" xfId="33798" xr:uid="{00000000-0005-0000-0000-000059830000}"/>
    <cellStyle name="20% - Accent1 4 2 3 2 2 6 2 2 2 2" xfId="33799" xr:uid="{00000000-0005-0000-0000-00005A830000}"/>
    <cellStyle name="20% - Accent1 4 2 3 2 2 6 2 2 3" xfId="33800" xr:uid="{00000000-0005-0000-0000-00005B830000}"/>
    <cellStyle name="20% - Accent1 4 2 3 2 2 6 2 3" xfId="33801" xr:uid="{00000000-0005-0000-0000-00005C830000}"/>
    <cellStyle name="20% - Accent1 4 2 3 2 2 6 2 3 2" xfId="33802" xr:uid="{00000000-0005-0000-0000-00005D830000}"/>
    <cellStyle name="20% - Accent1 4 2 3 2 2 6 2 4" xfId="33803" xr:uid="{00000000-0005-0000-0000-00005E830000}"/>
    <cellStyle name="20% - Accent1 4 2 3 2 2 6 3" xfId="33804" xr:uid="{00000000-0005-0000-0000-00005F830000}"/>
    <cellStyle name="20% - Accent1 4 2 3 2 2 6 3 2" xfId="33805" xr:uid="{00000000-0005-0000-0000-000060830000}"/>
    <cellStyle name="20% - Accent1 4 2 3 2 2 6 3 2 2" xfId="33806" xr:uid="{00000000-0005-0000-0000-000061830000}"/>
    <cellStyle name="20% - Accent1 4 2 3 2 2 6 3 2 2 2" xfId="33807" xr:uid="{00000000-0005-0000-0000-000062830000}"/>
    <cellStyle name="20% - Accent1 4 2 3 2 2 6 3 2 3" xfId="33808" xr:uid="{00000000-0005-0000-0000-000063830000}"/>
    <cellStyle name="20% - Accent1 4 2 3 2 2 6 3 3" xfId="33809" xr:uid="{00000000-0005-0000-0000-000064830000}"/>
    <cellStyle name="20% - Accent1 4 2 3 2 2 6 3 3 2" xfId="33810" xr:uid="{00000000-0005-0000-0000-000065830000}"/>
    <cellStyle name="20% - Accent1 4 2 3 2 2 6 3 4" xfId="33811" xr:uid="{00000000-0005-0000-0000-000066830000}"/>
    <cellStyle name="20% - Accent1 4 2 3 2 2 6 4" xfId="33812" xr:uid="{00000000-0005-0000-0000-000067830000}"/>
    <cellStyle name="20% - Accent1 4 2 3 2 2 6 4 2" xfId="33813" xr:uid="{00000000-0005-0000-0000-000068830000}"/>
    <cellStyle name="20% - Accent1 4 2 3 2 2 6 4 2 2" xfId="33814" xr:uid="{00000000-0005-0000-0000-000069830000}"/>
    <cellStyle name="20% - Accent1 4 2 3 2 2 6 4 2 2 2" xfId="33815" xr:uid="{00000000-0005-0000-0000-00006A830000}"/>
    <cellStyle name="20% - Accent1 4 2 3 2 2 6 4 2 3" xfId="33816" xr:uid="{00000000-0005-0000-0000-00006B830000}"/>
    <cellStyle name="20% - Accent1 4 2 3 2 2 6 4 3" xfId="33817" xr:uid="{00000000-0005-0000-0000-00006C830000}"/>
    <cellStyle name="20% - Accent1 4 2 3 2 2 6 4 3 2" xfId="33818" xr:uid="{00000000-0005-0000-0000-00006D830000}"/>
    <cellStyle name="20% - Accent1 4 2 3 2 2 6 4 4" xfId="33819" xr:uid="{00000000-0005-0000-0000-00006E830000}"/>
    <cellStyle name="20% - Accent1 4 2 3 2 2 6 5" xfId="33820" xr:uid="{00000000-0005-0000-0000-00006F830000}"/>
    <cellStyle name="20% - Accent1 4 2 3 2 2 6 5 2" xfId="33821" xr:uid="{00000000-0005-0000-0000-000070830000}"/>
    <cellStyle name="20% - Accent1 4 2 3 2 2 6 5 2 2" xfId="33822" xr:uid="{00000000-0005-0000-0000-000071830000}"/>
    <cellStyle name="20% - Accent1 4 2 3 2 2 6 5 3" xfId="33823" xr:uid="{00000000-0005-0000-0000-000072830000}"/>
    <cellStyle name="20% - Accent1 4 2 3 2 2 6 6" xfId="33824" xr:uid="{00000000-0005-0000-0000-000073830000}"/>
    <cellStyle name="20% - Accent1 4 2 3 2 2 6 6 2" xfId="33825" xr:uid="{00000000-0005-0000-0000-000074830000}"/>
    <cellStyle name="20% - Accent1 4 2 3 2 2 6 6 2 2" xfId="33826" xr:uid="{00000000-0005-0000-0000-000075830000}"/>
    <cellStyle name="20% - Accent1 4 2 3 2 2 6 6 3" xfId="33827" xr:uid="{00000000-0005-0000-0000-000076830000}"/>
    <cellStyle name="20% - Accent1 4 2 3 2 2 6 7" xfId="33828" xr:uid="{00000000-0005-0000-0000-000077830000}"/>
    <cellStyle name="20% - Accent1 4 2 3 2 2 6 7 2" xfId="33829" xr:uid="{00000000-0005-0000-0000-000078830000}"/>
    <cellStyle name="20% - Accent1 4 2 3 2 2 6 8" xfId="33830" xr:uid="{00000000-0005-0000-0000-000079830000}"/>
    <cellStyle name="20% - Accent1 4 2 3 2 2 6 8 2" xfId="33831" xr:uid="{00000000-0005-0000-0000-00007A830000}"/>
    <cellStyle name="20% - Accent1 4 2 3 2 2 6 9" xfId="33832" xr:uid="{00000000-0005-0000-0000-00007B830000}"/>
    <cellStyle name="20% - Accent1 4 2 3 2 2 7" xfId="33833" xr:uid="{00000000-0005-0000-0000-00007C830000}"/>
    <cellStyle name="20% - Accent1 4 2 3 2 2 7 2" xfId="33834" xr:uid="{00000000-0005-0000-0000-00007D830000}"/>
    <cellStyle name="20% - Accent1 4 2 3 2 2 7 2 2" xfId="33835" xr:uid="{00000000-0005-0000-0000-00007E830000}"/>
    <cellStyle name="20% - Accent1 4 2 3 2 2 7 2 2 2" xfId="33836" xr:uid="{00000000-0005-0000-0000-00007F830000}"/>
    <cellStyle name="20% - Accent1 4 2 3 2 2 7 2 3" xfId="33837" xr:uid="{00000000-0005-0000-0000-000080830000}"/>
    <cellStyle name="20% - Accent1 4 2 3 2 2 7 3" xfId="33838" xr:uid="{00000000-0005-0000-0000-000081830000}"/>
    <cellStyle name="20% - Accent1 4 2 3 2 2 7 3 2" xfId="33839" xr:uid="{00000000-0005-0000-0000-000082830000}"/>
    <cellStyle name="20% - Accent1 4 2 3 2 2 7 4" xfId="33840" xr:uid="{00000000-0005-0000-0000-000083830000}"/>
    <cellStyle name="20% - Accent1 4 2 3 2 2 8" xfId="33841" xr:uid="{00000000-0005-0000-0000-000084830000}"/>
    <cellStyle name="20% - Accent1 4 2 3 2 2 8 2" xfId="33842" xr:uid="{00000000-0005-0000-0000-000085830000}"/>
    <cellStyle name="20% - Accent1 4 2 3 2 2 8 2 2" xfId="33843" xr:uid="{00000000-0005-0000-0000-000086830000}"/>
    <cellStyle name="20% - Accent1 4 2 3 2 2 8 2 2 2" xfId="33844" xr:uid="{00000000-0005-0000-0000-000087830000}"/>
    <cellStyle name="20% - Accent1 4 2 3 2 2 8 2 3" xfId="33845" xr:uid="{00000000-0005-0000-0000-000088830000}"/>
    <cellStyle name="20% - Accent1 4 2 3 2 2 8 3" xfId="33846" xr:uid="{00000000-0005-0000-0000-000089830000}"/>
    <cellStyle name="20% - Accent1 4 2 3 2 2 8 3 2" xfId="33847" xr:uid="{00000000-0005-0000-0000-00008A830000}"/>
    <cellStyle name="20% - Accent1 4 2 3 2 2 8 4" xfId="33848" xr:uid="{00000000-0005-0000-0000-00008B830000}"/>
    <cellStyle name="20% - Accent1 4 2 3 2 2 9" xfId="33849" xr:uid="{00000000-0005-0000-0000-00008C830000}"/>
    <cellStyle name="20% - Accent1 4 2 3 2 2 9 2" xfId="33850" xr:uid="{00000000-0005-0000-0000-00008D830000}"/>
    <cellStyle name="20% - Accent1 4 2 3 2 2 9 2 2" xfId="33851" xr:uid="{00000000-0005-0000-0000-00008E830000}"/>
    <cellStyle name="20% - Accent1 4 2 3 2 2 9 2 2 2" xfId="33852" xr:uid="{00000000-0005-0000-0000-00008F830000}"/>
    <cellStyle name="20% - Accent1 4 2 3 2 2 9 2 3" xfId="33853" xr:uid="{00000000-0005-0000-0000-000090830000}"/>
    <cellStyle name="20% - Accent1 4 2 3 2 2 9 3" xfId="33854" xr:uid="{00000000-0005-0000-0000-000091830000}"/>
    <cellStyle name="20% - Accent1 4 2 3 2 2 9 3 2" xfId="33855" xr:uid="{00000000-0005-0000-0000-000092830000}"/>
    <cellStyle name="20% - Accent1 4 2 3 2 2 9 4" xfId="33856" xr:uid="{00000000-0005-0000-0000-000093830000}"/>
    <cellStyle name="20% - Accent1 4 2 3 2 3" xfId="33857" xr:uid="{00000000-0005-0000-0000-000094830000}"/>
    <cellStyle name="20% - Accent1 4 2 3 2 3 10" xfId="33858" xr:uid="{00000000-0005-0000-0000-000095830000}"/>
    <cellStyle name="20% - Accent1 4 2 3 2 3 10 2" xfId="33859" xr:uid="{00000000-0005-0000-0000-000096830000}"/>
    <cellStyle name="20% - Accent1 4 2 3 2 3 11" xfId="33860" xr:uid="{00000000-0005-0000-0000-000097830000}"/>
    <cellStyle name="20% - Accent1 4 2 3 2 3 2" xfId="33861" xr:uid="{00000000-0005-0000-0000-000098830000}"/>
    <cellStyle name="20% - Accent1 4 2 3 2 3 2 2" xfId="33862" xr:uid="{00000000-0005-0000-0000-000099830000}"/>
    <cellStyle name="20% - Accent1 4 2 3 2 3 2 2 2" xfId="33863" xr:uid="{00000000-0005-0000-0000-00009A830000}"/>
    <cellStyle name="20% - Accent1 4 2 3 2 3 2 2 2 2" xfId="33864" xr:uid="{00000000-0005-0000-0000-00009B830000}"/>
    <cellStyle name="20% - Accent1 4 2 3 2 3 2 2 2 2 2" xfId="33865" xr:uid="{00000000-0005-0000-0000-00009C830000}"/>
    <cellStyle name="20% - Accent1 4 2 3 2 3 2 2 2 3" xfId="33866" xr:uid="{00000000-0005-0000-0000-00009D830000}"/>
    <cellStyle name="20% - Accent1 4 2 3 2 3 2 2 3" xfId="33867" xr:uid="{00000000-0005-0000-0000-00009E830000}"/>
    <cellStyle name="20% - Accent1 4 2 3 2 3 2 2 3 2" xfId="33868" xr:uid="{00000000-0005-0000-0000-00009F830000}"/>
    <cellStyle name="20% - Accent1 4 2 3 2 3 2 2 4" xfId="33869" xr:uid="{00000000-0005-0000-0000-0000A0830000}"/>
    <cellStyle name="20% - Accent1 4 2 3 2 3 2 3" xfId="33870" xr:uid="{00000000-0005-0000-0000-0000A1830000}"/>
    <cellStyle name="20% - Accent1 4 2 3 2 3 2 3 2" xfId="33871" xr:uid="{00000000-0005-0000-0000-0000A2830000}"/>
    <cellStyle name="20% - Accent1 4 2 3 2 3 2 3 2 2" xfId="33872" xr:uid="{00000000-0005-0000-0000-0000A3830000}"/>
    <cellStyle name="20% - Accent1 4 2 3 2 3 2 3 2 2 2" xfId="33873" xr:uid="{00000000-0005-0000-0000-0000A4830000}"/>
    <cellStyle name="20% - Accent1 4 2 3 2 3 2 3 2 3" xfId="33874" xr:uid="{00000000-0005-0000-0000-0000A5830000}"/>
    <cellStyle name="20% - Accent1 4 2 3 2 3 2 3 3" xfId="33875" xr:uid="{00000000-0005-0000-0000-0000A6830000}"/>
    <cellStyle name="20% - Accent1 4 2 3 2 3 2 3 3 2" xfId="33876" xr:uid="{00000000-0005-0000-0000-0000A7830000}"/>
    <cellStyle name="20% - Accent1 4 2 3 2 3 2 3 4" xfId="33877" xr:uid="{00000000-0005-0000-0000-0000A8830000}"/>
    <cellStyle name="20% - Accent1 4 2 3 2 3 2 4" xfId="33878" xr:uid="{00000000-0005-0000-0000-0000A9830000}"/>
    <cellStyle name="20% - Accent1 4 2 3 2 3 2 4 2" xfId="33879" xr:uid="{00000000-0005-0000-0000-0000AA830000}"/>
    <cellStyle name="20% - Accent1 4 2 3 2 3 2 4 2 2" xfId="33880" xr:uid="{00000000-0005-0000-0000-0000AB830000}"/>
    <cellStyle name="20% - Accent1 4 2 3 2 3 2 4 2 2 2" xfId="33881" xr:uid="{00000000-0005-0000-0000-0000AC830000}"/>
    <cellStyle name="20% - Accent1 4 2 3 2 3 2 4 2 3" xfId="33882" xr:uid="{00000000-0005-0000-0000-0000AD830000}"/>
    <cellStyle name="20% - Accent1 4 2 3 2 3 2 4 3" xfId="33883" xr:uid="{00000000-0005-0000-0000-0000AE830000}"/>
    <cellStyle name="20% - Accent1 4 2 3 2 3 2 4 3 2" xfId="33884" xr:uid="{00000000-0005-0000-0000-0000AF830000}"/>
    <cellStyle name="20% - Accent1 4 2 3 2 3 2 4 4" xfId="33885" xr:uid="{00000000-0005-0000-0000-0000B0830000}"/>
    <cellStyle name="20% - Accent1 4 2 3 2 3 2 5" xfId="33886" xr:uid="{00000000-0005-0000-0000-0000B1830000}"/>
    <cellStyle name="20% - Accent1 4 2 3 2 3 2 5 2" xfId="33887" xr:uid="{00000000-0005-0000-0000-0000B2830000}"/>
    <cellStyle name="20% - Accent1 4 2 3 2 3 2 5 2 2" xfId="33888" xr:uid="{00000000-0005-0000-0000-0000B3830000}"/>
    <cellStyle name="20% - Accent1 4 2 3 2 3 2 5 3" xfId="33889" xr:uid="{00000000-0005-0000-0000-0000B4830000}"/>
    <cellStyle name="20% - Accent1 4 2 3 2 3 2 6" xfId="33890" xr:uid="{00000000-0005-0000-0000-0000B5830000}"/>
    <cellStyle name="20% - Accent1 4 2 3 2 3 2 6 2" xfId="33891" xr:uid="{00000000-0005-0000-0000-0000B6830000}"/>
    <cellStyle name="20% - Accent1 4 2 3 2 3 2 6 2 2" xfId="33892" xr:uid="{00000000-0005-0000-0000-0000B7830000}"/>
    <cellStyle name="20% - Accent1 4 2 3 2 3 2 6 3" xfId="33893" xr:uid="{00000000-0005-0000-0000-0000B8830000}"/>
    <cellStyle name="20% - Accent1 4 2 3 2 3 2 7" xfId="33894" xr:uid="{00000000-0005-0000-0000-0000B9830000}"/>
    <cellStyle name="20% - Accent1 4 2 3 2 3 2 7 2" xfId="33895" xr:uid="{00000000-0005-0000-0000-0000BA830000}"/>
    <cellStyle name="20% - Accent1 4 2 3 2 3 2 8" xfId="33896" xr:uid="{00000000-0005-0000-0000-0000BB830000}"/>
    <cellStyle name="20% - Accent1 4 2 3 2 3 2 8 2" xfId="33897" xr:uid="{00000000-0005-0000-0000-0000BC830000}"/>
    <cellStyle name="20% - Accent1 4 2 3 2 3 2 9" xfId="33898" xr:uid="{00000000-0005-0000-0000-0000BD830000}"/>
    <cellStyle name="20% - Accent1 4 2 3 2 3 3" xfId="33899" xr:uid="{00000000-0005-0000-0000-0000BE830000}"/>
    <cellStyle name="20% - Accent1 4 2 3 2 3 3 2" xfId="33900" xr:uid="{00000000-0005-0000-0000-0000BF830000}"/>
    <cellStyle name="20% - Accent1 4 2 3 2 3 3 2 2" xfId="33901" xr:uid="{00000000-0005-0000-0000-0000C0830000}"/>
    <cellStyle name="20% - Accent1 4 2 3 2 3 3 2 2 2" xfId="33902" xr:uid="{00000000-0005-0000-0000-0000C1830000}"/>
    <cellStyle name="20% - Accent1 4 2 3 2 3 3 2 2 2 2" xfId="33903" xr:uid="{00000000-0005-0000-0000-0000C2830000}"/>
    <cellStyle name="20% - Accent1 4 2 3 2 3 3 2 2 3" xfId="33904" xr:uid="{00000000-0005-0000-0000-0000C3830000}"/>
    <cellStyle name="20% - Accent1 4 2 3 2 3 3 2 3" xfId="33905" xr:uid="{00000000-0005-0000-0000-0000C4830000}"/>
    <cellStyle name="20% - Accent1 4 2 3 2 3 3 2 3 2" xfId="33906" xr:uid="{00000000-0005-0000-0000-0000C5830000}"/>
    <cellStyle name="20% - Accent1 4 2 3 2 3 3 2 4" xfId="33907" xr:uid="{00000000-0005-0000-0000-0000C6830000}"/>
    <cellStyle name="20% - Accent1 4 2 3 2 3 3 3" xfId="33908" xr:uid="{00000000-0005-0000-0000-0000C7830000}"/>
    <cellStyle name="20% - Accent1 4 2 3 2 3 3 3 2" xfId="33909" xr:uid="{00000000-0005-0000-0000-0000C8830000}"/>
    <cellStyle name="20% - Accent1 4 2 3 2 3 3 3 2 2" xfId="33910" xr:uid="{00000000-0005-0000-0000-0000C9830000}"/>
    <cellStyle name="20% - Accent1 4 2 3 2 3 3 3 2 2 2" xfId="33911" xr:uid="{00000000-0005-0000-0000-0000CA830000}"/>
    <cellStyle name="20% - Accent1 4 2 3 2 3 3 3 2 3" xfId="33912" xr:uid="{00000000-0005-0000-0000-0000CB830000}"/>
    <cellStyle name="20% - Accent1 4 2 3 2 3 3 3 3" xfId="33913" xr:uid="{00000000-0005-0000-0000-0000CC830000}"/>
    <cellStyle name="20% - Accent1 4 2 3 2 3 3 3 3 2" xfId="33914" xr:uid="{00000000-0005-0000-0000-0000CD830000}"/>
    <cellStyle name="20% - Accent1 4 2 3 2 3 3 3 4" xfId="33915" xr:uid="{00000000-0005-0000-0000-0000CE830000}"/>
    <cellStyle name="20% - Accent1 4 2 3 2 3 3 4" xfId="33916" xr:uid="{00000000-0005-0000-0000-0000CF830000}"/>
    <cellStyle name="20% - Accent1 4 2 3 2 3 3 4 2" xfId="33917" xr:uid="{00000000-0005-0000-0000-0000D0830000}"/>
    <cellStyle name="20% - Accent1 4 2 3 2 3 3 4 2 2" xfId="33918" xr:uid="{00000000-0005-0000-0000-0000D1830000}"/>
    <cellStyle name="20% - Accent1 4 2 3 2 3 3 4 2 2 2" xfId="33919" xr:uid="{00000000-0005-0000-0000-0000D2830000}"/>
    <cellStyle name="20% - Accent1 4 2 3 2 3 3 4 2 3" xfId="33920" xr:uid="{00000000-0005-0000-0000-0000D3830000}"/>
    <cellStyle name="20% - Accent1 4 2 3 2 3 3 4 3" xfId="33921" xr:uid="{00000000-0005-0000-0000-0000D4830000}"/>
    <cellStyle name="20% - Accent1 4 2 3 2 3 3 4 3 2" xfId="33922" xr:uid="{00000000-0005-0000-0000-0000D5830000}"/>
    <cellStyle name="20% - Accent1 4 2 3 2 3 3 4 4" xfId="33923" xr:uid="{00000000-0005-0000-0000-0000D6830000}"/>
    <cellStyle name="20% - Accent1 4 2 3 2 3 3 5" xfId="33924" xr:uid="{00000000-0005-0000-0000-0000D7830000}"/>
    <cellStyle name="20% - Accent1 4 2 3 2 3 3 5 2" xfId="33925" xr:uid="{00000000-0005-0000-0000-0000D8830000}"/>
    <cellStyle name="20% - Accent1 4 2 3 2 3 3 5 2 2" xfId="33926" xr:uid="{00000000-0005-0000-0000-0000D9830000}"/>
    <cellStyle name="20% - Accent1 4 2 3 2 3 3 5 3" xfId="33927" xr:uid="{00000000-0005-0000-0000-0000DA830000}"/>
    <cellStyle name="20% - Accent1 4 2 3 2 3 3 6" xfId="33928" xr:uid="{00000000-0005-0000-0000-0000DB830000}"/>
    <cellStyle name="20% - Accent1 4 2 3 2 3 3 6 2" xfId="33929" xr:uid="{00000000-0005-0000-0000-0000DC830000}"/>
    <cellStyle name="20% - Accent1 4 2 3 2 3 3 6 2 2" xfId="33930" xr:uid="{00000000-0005-0000-0000-0000DD830000}"/>
    <cellStyle name="20% - Accent1 4 2 3 2 3 3 6 3" xfId="33931" xr:uid="{00000000-0005-0000-0000-0000DE830000}"/>
    <cellStyle name="20% - Accent1 4 2 3 2 3 3 7" xfId="33932" xr:uid="{00000000-0005-0000-0000-0000DF830000}"/>
    <cellStyle name="20% - Accent1 4 2 3 2 3 3 7 2" xfId="33933" xr:uid="{00000000-0005-0000-0000-0000E0830000}"/>
    <cellStyle name="20% - Accent1 4 2 3 2 3 3 8" xfId="33934" xr:uid="{00000000-0005-0000-0000-0000E1830000}"/>
    <cellStyle name="20% - Accent1 4 2 3 2 3 3 8 2" xfId="33935" xr:uid="{00000000-0005-0000-0000-0000E2830000}"/>
    <cellStyle name="20% - Accent1 4 2 3 2 3 3 9" xfId="33936" xr:uid="{00000000-0005-0000-0000-0000E3830000}"/>
    <cellStyle name="20% - Accent1 4 2 3 2 3 4" xfId="33937" xr:uid="{00000000-0005-0000-0000-0000E4830000}"/>
    <cellStyle name="20% - Accent1 4 2 3 2 3 4 2" xfId="33938" xr:uid="{00000000-0005-0000-0000-0000E5830000}"/>
    <cellStyle name="20% - Accent1 4 2 3 2 3 4 2 2" xfId="33939" xr:uid="{00000000-0005-0000-0000-0000E6830000}"/>
    <cellStyle name="20% - Accent1 4 2 3 2 3 4 2 2 2" xfId="33940" xr:uid="{00000000-0005-0000-0000-0000E7830000}"/>
    <cellStyle name="20% - Accent1 4 2 3 2 3 4 2 3" xfId="33941" xr:uid="{00000000-0005-0000-0000-0000E8830000}"/>
    <cellStyle name="20% - Accent1 4 2 3 2 3 4 3" xfId="33942" xr:uid="{00000000-0005-0000-0000-0000E9830000}"/>
    <cellStyle name="20% - Accent1 4 2 3 2 3 4 3 2" xfId="33943" xr:uid="{00000000-0005-0000-0000-0000EA830000}"/>
    <cellStyle name="20% - Accent1 4 2 3 2 3 4 4" xfId="33944" xr:uid="{00000000-0005-0000-0000-0000EB830000}"/>
    <cellStyle name="20% - Accent1 4 2 3 2 3 5" xfId="33945" xr:uid="{00000000-0005-0000-0000-0000EC830000}"/>
    <cellStyle name="20% - Accent1 4 2 3 2 3 5 2" xfId="33946" xr:uid="{00000000-0005-0000-0000-0000ED830000}"/>
    <cellStyle name="20% - Accent1 4 2 3 2 3 5 2 2" xfId="33947" xr:uid="{00000000-0005-0000-0000-0000EE830000}"/>
    <cellStyle name="20% - Accent1 4 2 3 2 3 5 2 2 2" xfId="33948" xr:uid="{00000000-0005-0000-0000-0000EF830000}"/>
    <cellStyle name="20% - Accent1 4 2 3 2 3 5 2 3" xfId="33949" xr:uid="{00000000-0005-0000-0000-0000F0830000}"/>
    <cellStyle name="20% - Accent1 4 2 3 2 3 5 3" xfId="33950" xr:uid="{00000000-0005-0000-0000-0000F1830000}"/>
    <cellStyle name="20% - Accent1 4 2 3 2 3 5 3 2" xfId="33951" xr:uid="{00000000-0005-0000-0000-0000F2830000}"/>
    <cellStyle name="20% - Accent1 4 2 3 2 3 5 4" xfId="33952" xr:uid="{00000000-0005-0000-0000-0000F3830000}"/>
    <cellStyle name="20% - Accent1 4 2 3 2 3 6" xfId="33953" xr:uid="{00000000-0005-0000-0000-0000F4830000}"/>
    <cellStyle name="20% - Accent1 4 2 3 2 3 6 2" xfId="33954" xr:uid="{00000000-0005-0000-0000-0000F5830000}"/>
    <cellStyle name="20% - Accent1 4 2 3 2 3 6 2 2" xfId="33955" xr:uid="{00000000-0005-0000-0000-0000F6830000}"/>
    <cellStyle name="20% - Accent1 4 2 3 2 3 6 2 2 2" xfId="33956" xr:uid="{00000000-0005-0000-0000-0000F7830000}"/>
    <cellStyle name="20% - Accent1 4 2 3 2 3 6 2 3" xfId="33957" xr:uid="{00000000-0005-0000-0000-0000F8830000}"/>
    <cellStyle name="20% - Accent1 4 2 3 2 3 6 3" xfId="33958" xr:uid="{00000000-0005-0000-0000-0000F9830000}"/>
    <cellStyle name="20% - Accent1 4 2 3 2 3 6 3 2" xfId="33959" xr:uid="{00000000-0005-0000-0000-0000FA830000}"/>
    <cellStyle name="20% - Accent1 4 2 3 2 3 6 4" xfId="33960" xr:uid="{00000000-0005-0000-0000-0000FB830000}"/>
    <cellStyle name="20% - Accent1 4 2 3 2 3 7" xfId="33961" xr:uid="{00000000-0005-0000-0000-0000FC830000}"/>
    <cellStyle name="20% - Accent1 4 2 3 2 3 7 2" xfId="33962" xr:uid="{00000000-0005-0000-0000-0000FD830000}"/>
    <cellStyle name="20% - Accent1 4 2 3 2 3 7 2 2" xfId="33963" xr:uid="{00000000-0005-0000-0000-0000FE830000}"/>
    <cellStyle name="20% - Accent1 4 2 3 2 3 7 3" xfId="33964" xr:uid="{00000000-0005-0000-0000-0000FF830000}"/>
    <cellStyle name="20% - Accent1 4 2 3 2 3 8" xfId="33965" xr:uid="{00000000-0005-0000-0000-000000840000}"/>
    <cellStyle name="20% - Accent1 4 2 3 2 3 8 2" xfId="33966" xr:uid="{00000000-0005-0000-0000-000001840000}"/>
    <cellStyle name="20% - Accent1 4 2 3 2 3 8 2 2" xfId="33967" xr:uid="{00000000-0005-0000-0000-000002840000}"/>
    <cellStyle name="20% - Accent1 4 2 3 2 3 8 3" xfId="33968" xr:uid="{00000000-0005-0000-0000-000003840000}"/>
    <cellStyle name="20% - Accent1 4 2 3 2 3 9" xfId="33969" xr:uid="{00000000-0005-0000-0000-000004840000}"/>
    <cellStyle name="20% - Accent1 4 2 3 2 3 9 2" xfId="33970" xr:uid="{00000000-0005-0000-0000-000005840000}"/>
    <cellStyle name="20% - Accent1 4 2 3 2 4" xfId="33971" xr:uid="{00000000-0005-0000-0000-000006840000}"/>
    <cellStyle name="20% - Accent1 4 2 3 2 4 10" xfId="33972" xr:uid="{00000000-0005-0000-0000-000007840000}"/>
    <cellStyle name="20% - Accent1 4 2 3 2 4 10 2" xfId="33973" xr:uid="{00000000-0005-0000-0000-000008840000}"/>
    <cellStyle name="20% - Accent1 4 2 3 2 4 11" xfId="33974" xr:uid="{00000000-0005-0000-0000-000009840000}"/>
    <cellStyle name="20% - Accent1 4 2 3 2 4 2" xfId="33975" xr:uid="{00000000-0005-0000-0000-00000A840000}"/>
    <cellStyle name="20% - Accent1 4 2 3 2 4 2 2" xfId="33976" xr:uid="{00000000-0005-0000-0000-00000B840000}"/>
    <cellStyle name="20% - Accent1 4 2 3 2 4 2 2 2" xfId="33977" xr:uid="{00000000-0005-0000-0000-00000C840000}"/>
    <cellStyle name="20% - Accent1 4 2 3 2 4 2 2 2 2" xfId="33978" xr:uid="{00000000-0005-0000-0000-00000D840000}"/>
    <cellStyle name="20% - Accent1 4 2 3 2 4 2 2 2 2 2" xfId="33979" xr:uid="{00000000-0005-0000-0000-00000E840000}"/>
    <cellStyle name="20% - Accent1 4 2 3 2 4 2 2 2 3" xfId="33980" xr:uid="{00000000-0005-0000-0000-00000F840000}"/>
    <cellStyle name="20% - Accent1 4 2 3 2 4 2 2 3" xfId="33981" xr:uid="{00000000-0005-0000-0000-000010840000}"/>
    <cellStyle name="20% - Accent1 4 2 3 2 4 2 2 3 2" xfId="33982" xr:uid="{00000000-0005-0000-0000-000011840000}"/>
    <cellStyle name="20% - Accent1 4 2 3 2 4 2 2 4" xfId="33983" xr:uid="{00000000-0005-0000-0000-000012840000}"/>
    <cellStyle name="20% - Accent1 4 2 3 2 4 2 3" xfId="33984" xr:uid="{00000000-0005-0000-0000-000013840000}"/>
    <cellStyle name="20% - Accent1 4 2 3 2 4 2 3 2" xfId="33985" xr:uid="{00000000-0005-0000-0000-000014840000}"/>
    <cellStyle name="20% - Accent1 4 2 3 2 4 2 3 2 2" xfId="33986" xr:uid="{00000000-0005-0000-0000-000015840000}"/>
    <cellStyle name="20% - Accent1 4 2 3 2 4 2 3 2 2 2" xfId="33987" xr:uid="{00000000-0005-0000-0000-000016840000}"/>
    <cellStyle name="20% - Accent1 4 2 3 2 4 2 3 2 3" xfId="33988" xr:uid="{00000000-0005-0000-0000-000017840000}"/>
    <cellStyle name="20% - Accent1 4 2 3 2 4 2 3 3" xfId="33989" xr:uid="{00000000-0005-0000-0000-000018840000}"/>
    <cellStyle name="20% - Accent1 4 2 3 2 4 2 3 3 2" xfId="33990" xr:uid="{00000000-0005-0000-0000-000019840000}"/>
    <cellStyle name="20% - Accent1 4 2 3 2 4 2 3 4" xfId="33991" xr:uid="{00000000-0005-0000-0000-00001A840000}"/>
    <cellStyle name="20% - Accent1 4 2 3 2 4 2 4" xfId="33992" xr:uid="{00000000-0005-0000-0000-00001B840000}"/>
    <cellStyle name="20% - Accent1 4 2 3 2 4 2 4 2" xfId="33993" xr:uid="{00000000-0005-0000-0000-00001C840000}"/>
    <cellStyle name="20% - Accent1 4 2 3 2 4 2 4 2 2" xfId="33994" xr:uid="{00000000-0005-0000-0000-00001D840000}"/>
    <cellStyle name="20% - Accent1 4 2 3 2 4 2 4 2 2 2" xfId="33995" xr:uid="{00000000-0005-0000-0000-00001E840000}"/>
    <cellStyle name="20% - Accent1 4 2 3 2 4 2 4 2 3" xfId="33996" xr:uid="{00000000-0005-0000-0000-00001F840000}"/>
    <cellStyle name="20% - Accent1 4 2 3 2 4 2 4 3" xfId="33997" xr:uid="{00000000-0005-0000-0000-000020840000}"/>
    <cellStyle name="20% - Accent1 4 2 3 2 4 2 4 3 2" xfId="33998" xr:uid="{00000000-0005-0000-0000-000021840000}"/>
    <cellStyle name="20% - Accent1 4 2 3 2 4 2 4 4" xfId="33999" xr:uid="{00000000-0005-0000-0000-000022840000}"/>
    <cellStyle name="20% - Accent1 4 2 3 2 4 2 5" xfId="34000" xr:uid="{00000000-0005-0000-0000-000023840000}"/>
    <cellStyle name="20% - Accent1 4 2 3 2 4 2 5 2" xfId="34001" xr:uid="{00000000-0005-0000-0000-000024840000}"/>
    <cellStyle name="20% - Accent1 4 2 3 2 4 2 5 2 2" xfId="34002" xr:uid="{00000000-0005-0000-0000-000025840000}"/>
    <cellStyle name="20% - Accent1 4 2 3 2 4 2 5 3" xfId="34003" xr:uid="{00000000-0005-0000-0000-000026840000}"/>
    <cellStyle name="20% - Accent1 4 2 3 2 4 2 6" xfId="34004" xr:uid="{00000000-0005-0000-0000-000027840000}"/>
    <cellStyle name="20% - Accent1 4 2 3 2 4 2 6 2" xfId="34005" xr:uid="{00000000-0005-0000-0000-000028840000}"/>
    <cellStyle name="20% - Accent1 4 2 3 2 4 2 6 2 2" xfId="34006" xr:uid="{00000000-0005-0000-0000-000029840000}"/>
    <cellStyle name="20% - Accent1 4 2 3 2 4 2 6 3" xfId="34007" xr:uid="{00000000-0005-0000-0000-00002A840000}"/>
    <cellStyle name="20% - Accent1 4 2 3 2 4 2 7" xfId="34008" xr:uid="{00000000-0005-0000-0000-00002B840000}"/>
    <cellStyle name="20% - Accent1 4 2 3 2 4 2 7 2" xfId="34009" xr:uid="{00000000-0005-0000-0000-00002C840000}"/>
    <cellStyle name="20% - Accent1 4 2 3 2 4 2 8" xfId="34010" xr:uid="{00000000-0005-0000-0000-00002D840000}"/>
    <cellStyle name="20% - Accent1 4 2 3 2 4 2 8 2" xfId="34011" xr:uid="{00000000-0005-0000-0000-00002E840000}"/>
    <cellStyle name="20% - Accent1 4 2 3 2 4 2 9" xfId="34012" xr:uid="{00000000-0005-0000-0000-00002F840000}"/>
    <cellStyle name="20% - Accent1 4 2 3 2 4 3" xfId="34013" xr:uid="{00000000-0005-0000-0000-000030840000}"/>
    <cellStyle name="20% - Accent1 4 2 3 2 4 3 2" xfId="34014" xr:uid="{00000000-0005-0000-0000-000031840000}"/>
    <cellStyle name="20% - Accent1 4 2 3 2 4 3 2 2" xfId="34015" xr:uid="{00000000-0005-0000-0000-000032840000}"/>
    <cellStyle name="20% - Accent1 4 2 3 2 4 3 2 2 2" xfId="34016" xr:uid="{00000000-0005-0000-0000-000033840000}"/>
    <cellStyle name="20% - Accent1 4 2 3 2 4 3 2 2 2 2" xfId="34017" xr:uid="{00000000-0005-0000-0000-000034840000}"/>
    <cellStyle name="20% - Accent1 4 2 3 2 4 3 2 2 3" xfId="34018" xr:uid="{00000000-0005-0000-0000-000035840000}"/>
    <cellStyle name="20% - Accent1 4 2 3 2 4 3 2 3" xfId="34019" xr:uid="{00000000-0005-0000-0000-000036840000}"/>
    <cellStyle name="20% - Accent1 4 2 3 2 4 3 2 3 2" xfId="34020" xr:uid="{00000000-0005-0000-0000-000037840000}"/>
    <cellStyle name="20% - Accent1 4 2 3 2 4 3 2 4" xfId="34021" xr:uid="{00000000-0005-0000-0000-000038840000}"/>
    <cellStyle name="20% - Accent1 4 2 3 2 4 3 3" xfId="34022" xr:uid="{00000000-0005-0000-0000-000039840000}"/>
    <cellStyle name="20% - Accent1 4 2 3 2 4 3 3 2" xfId="34023" xr:uid="{00000000-0005-0000-0000-00003A840000}"/>
    <cellStyle name="20% - Accent1 4 2 3 2 4 3 3 2 2" xfId="34024" xr:uid="{00000000-0005-0000-0000-00003B840000}"/>
    <cellStyle name="20% - Accent1 4 2 3 2 4 3 3 2 2 2" xfId="34025" xr:uid="{00000000-0005-0000-0000-00003C840000}"/>
    <cellStyle name="20% - Accent1 4 2 3 2 4 3 3 2 3" xfId="34026" xr:uid="{00000000-0005-0000-0000-00003D840000}"/>
    <cellStyle name="20% - Accent1 4 2 3 2 4 3 3 3" xfId="34027" xr:uid="{00000000-0005-0000-0000-00003E840000}"/>
    <cellStyle name="20% - Accent1 4 2 3 2 4 3 3 3 2" xfId="34028" xr:uid="{00000000-0005-0000-0000-00003F840000}"/>
    <cellStyle name="20% - Accent1 4 2 3 2 4 3 3 4" xfId="34029" xr:uid="{00000000-0005-0000-0000-000040840000}"/>
    <cellStyle name="20% - Accent1 4 2 3 2 4 3 4" xfId="34030" xr:uid="{00000000-0005-0000-0000-000041840000}"/>
    <cellStyle name="20% - Accent1 4 2 3 2 4 3 4 2" xfId="34031" xr:uid="{00000000-0005-0000-0000-000042840000}"/>
    <cellStyle name="20% - Accent1 4 2 3 2 4 3 4 2 2" xfId="34032" xr:uid="{00000000-0005-0000-0000-000043840000}"/>
    <cellStyle name="20% - Accent1 4 2 3 2 4 3 4 2 2 2" xfId="34033" xr:uid="{00000000-0005-0000-0000-000044840000}"/>
    <cellStyle name="20% - Accent1 4 2 3 2 4 3 4 2 3" xfId="34034" xr:uid="{00000000-0005-0000-0000-000045840000}"/>
    <cellStyle name="20% - Accent1 4 2 3 2 4 3 4 3" xfId="34035" xr:uid="{00000000-0005-0000-0000-000046840000}"/>
    <cellStyle name="20% - Accent1 4 2 3 2 4 3 4 3 2" xfId="34036" xr:uid="{00000000-0005-0000-0000-000047840000}"/>
    <cellStyle name="20% - Accent1 4 2 3 2 4 3 4 4" xfId="34037" xr:uid="{00000000-0005-0000-0000-000048840000}"/>
    <cellStyle name="20% - Accent1 4 2 3 2 4 3 5" xfId="34038" xr:uid="{00000000-0005-0000-0000-000049840000}"/>
    <cellStyle name="20% - Accent1 4 2 3 2 4 3 5 2" xfId="34039" xr:uid="{00000000-0005-0000-0000-00004A840000}"/>
    <cellStyle name="20% - Accent1 4 2 3 2 4 3 5 2 2" xfId="34040" xr:uid="{00000000-0005-0000-0000-00004B840000}"/>
    <cellStyle name="20% - Accent1 4 2 3 2 4 3 5 3" xfId="34041" xr:uid="{00000000-0005-0000-0000-00004C840000}"/>
    <cellStyle name="20% - Accent1 4 2 3 2 4 3 6" xfId="34042" xr:uid="{00000000-0005-0000-0000-00004D840000}"/>
    <cellStyle name="20% - Accent1 4 2 3 2 4 3 6 2" xfId="34043" xr:uid="{00000000-0005-0000-0000-00004E840000}"/>
    <cellStyle name="20% - Accent1 4 2 3 2 4 3 6 2 2" xfId="34044" xr:uid="{00000000-0005-0000-0000-00004F840000}"/>
    <cellStyle name="20% - Accent1 4 2 3 2 4 3 6 3" xfId="34045" xr:uid="{00000000-0005-0000-0000-000050840000}"/>
    <cellStyle name="20% - Accent1 4 2 3 2 4 3 7" xfId="34046" xr:uid="{00000000-0005-0000-0000-000051840000}"/>
    <cellStyle name="20% - Accent1 4 2 3 2 4 3 7 2" xfId="34047" xr:uid="{00000000-0005-0000-0000-000052840000}"/>
    <cellStyle name="20% - Accent1 4 2 3 2 4 3 8" xfId="34048" xr:uid="{00000000-0005-0000-0000-000053840000}"/>
    <cellStyle name="20% - Accent1 4 2 3 2 4 3 8 2" xfId="34049" xr:uid="{00000000-0005-0000-0000-000054840000}"/>
    <cellStyle name="20% - Accent1 4 2 3 2 4 3 9" xfId="34050" xr:uid="{00000000-0005-0000-0000-000055840000}"/>
    <cellStyle name="20% - Accent1 4 2 3 2 4 4" xfId="34051" xr:uid="{00000000-0005-0000-0000-000056840000}"/>
    <cellStyle name="20% - Accent1 4 2 3 2 4 4 2" xfId="34052" xr:uid="{00000000-0005-0000-0000-000057840000}"/>
    <cellStyle name="20% - Accent1 4 2 3 2 4 4 2 2" xfId="34053" xr:uid="{00000000-0005-0000-0000-000058840000}"/>
    <cellStyle name="20% - Accent1 4 2 3 2 4 4 2 2 2" xfId="34054" xr:uid="{00000000-0005-0000-0000-000059840000}"/>
    <cellStyle name="20% - Accent1 4 2 3 2 4 4 2 3" xfId="34055" xr:uid="{00000000-0005-0000-0000-00005A840000}"/>
    <cellStyle name="20% - Accent1 4 2 3 2 4 4 3" xfId="34056" xr:uid="{00000000-0005-0000-0000-00005B840000}"/>
    <cellStyle name="20% - Accent1 4 2 3 2 4 4 3 2" xfId="34057" xr:uid="{00000000-0005-0000-0000-00005C840000}"/>
    <cellStyle name="20% - Accent1 4 2 3 2 4 4 4" xfId="34058" xr:uid="{00000000-0005-0000-0000-00005D840000}"/>
    <cellStyle name="20% - Accent1 4 2 3 2 4 5" xfId="34059" xr:uid="{00000000-0005-0000-0000-00005E840000}"/>
    <cellStyle name="20% - Accent1 4 2 3 2 4 5 2" xfId="34060" xr:uid="{00000000-0005-0000-0000-00005F840000}"/>
    <cellStyle name="20% - Accent1 4 2 3 2 4 5 2 2" xfId="34061" xr:uid="{00000000-0005-0000-0000-000060840000}"/>
    <cellStyle name="20% - Accent1 4 2 3 2 4 5 2 2 2" xfId="34062" xr:uid="{00000000-0005-0000-0000-000061840000}"/>
    <cellStyle name="20% - Accent1 4 2 3 2 4 5 2 3" xfId="34063" xr:uid="{00000000-0005-0000-0000-000062840000}"/>
    <cellStyle name="20% - Accent1 4 2 3 2 4 5 3" xfId="34064" xr:uid="{00000000-0005-0000-0000-000063840000}"/>
    <cellStyle name="20% - Accent1 4 2 3 2 4 5 3 2" xfId="34065" xr:uid="{00000000-0005-0000-0000-000064840000}"/>
    <cellStyle name="20% - Accent1 4 2 3 2 4 5 4" xfId="34066" xr:uid="{00000000-0005-0000-0000-000065840000}"/>
    <cellStyle name="20% - Accent1 4 2 3 2 4 6" xfId="34067" xr:uid="{00000000-0005-0000-0000-000066840000}"/>
    <cellStyle name="20% - Accent1 4 2 3 2 4 6 2" xfId="34068" xr:uid="{00000000-0005-0000-0000-000067840000}"/>
    <cellStyle name="20% - Accent1 4 2 3 2 4 6 2 2" xfId="34069" xr:uid="{00000000-0005-0000-0000-000068840000}"/>
    <cellStyle name="20% - Accent1 4 2 3 2 4 6 2 2 2" xfId="34070" xr:uid="{00000000-0005-0000-0000-000069840000}"/>
    <cellStyle name="20% - Accent1 4 2 3 2 4 6 2 3" xfId="34071" xr:uid="{00000000-0005-0000-0000-00006A840000}"/>
    <cellStyle name="20% - Accent1 4 2 3 2 4 6 3" xfId="34072" xr:uid="{00000000-0005-0000-0000-00006B840000}"/>
    <cellStyle name="20% - Accent1 4 2 3 2 4 6 3 2" xfId="34073" xr:uid="{00000000-0005-0000-0000-00006C840000}"/>
    <cellStyle name="20% - Accent1 4 2 3 2 4 6 4" xfId="34074" xr:uid="{00000000-0005-0000-0000-00006D840000}"/>
    <cellStyle name="20% - Accent1 4 2 3 2 4 7" xfId="34075" xr:uid="{00000000-0005-0000-0000-00006E840000}"/>
    <cellStyle name="20% - Accent1 4 2 3 2 4 7 2" xfId="34076" xr:uid="{00000000-0005-0000-0000-00006F840000}"/>
    <cellStyle name="20% - Accent1 4 2 3 2 4 7 2 2" xfId="34077" xr:uid="{00000000-0005-0000-0000-000070840000}"/>
    <cellStyle name="20% - Accent1 4 2 3 2 4 7 3" xfId="34078" xr:uid="{00000000-0005-0000-0000-000071840000}"/>
    <cellStyle name="20% - Accent1 4 2 3 2 4 8" xfId="34079" xr:uid="{00000000-0005-0000-0000-000072840000}"/>
    <cellStyle name="20% - Accent1 4 2 3 2 4 8 2" xfId="34080" xr:uid="{00000000-0005-0000-0000-000073840000}"/>
    <cellStyle name="20% - Accent1 4 2 3 2 4 8 2 2" xfId="34081" xr:uid="{00000000-0005-0000-0000-000074840000}"/>
    <cellStyle name="20% - Accent1 4 2 3 2 4 8 3" xfId="34082" xr:uid="{00000000-0005-0000-0000-000075840000}"/>
    <cellStyle name="20% - Accent1 4 2 3 2 4 9" xfId="34083" xr:uid="{00000000-0005-0000-0000-000076840000}"/>
    <cellStyle name="20% - Accent1 4 2 3 2 4 9 2" xfId="34084" xr:uid="{00000000-0005-0000-0000-000077840000}"/>
    <cellStyle name="20% - Accent1 4 2 3 2 5" xfId="34085" xr:uid="{00000000-0005-0000-0000-000078840000}"/>
    <cellStyle name="20% - Accent1 4 2 3 2 5 10" xfId="34086" xr:uid="{00000000-0005-0000-0000-000079840000}"/>
    <cellStyle name="20% - Accent1 4 2 3 2 5 10 2" xfId="34087" xr:uid="{00000000-0005-0000-0000-00007A840000}"/>
    <cellStyle name="20% - Accent1 4 2 3 2 5 11" xfId="34088" xr:uid="{00000000-0005-0000-0000-00007B840000}"/>
    <cellStyle name="20% - Accent1 4 2 3 2 5 2" xfId="34089" xr:uid="{00000000-0005-0000-0000-00007C840000}"/>
    <cellStyle name="20% - Accent1 4 2 3 2 5 2 2" xfId="34090" xr:uid="{00000000-0005-0000-0000-00007D840000}"/>
    <cellStyle name="20% - Accent1 4 2 3 2 5 2 2 2" xfId="34091" xr:uid="{00000000-0005-0000-0000-00007E840000}"/>
    <cellStyle name="20% - Accent1 4 2 3 2 5 2 2 2 2" xfId="34092" xr:uid="{00000000-0005-0000-0000-00007F840000}"/>
    <cellStyle name="20% - Accent1 4 2 3 2 5 2 2 2 2 2" xfId="34093" xr:uid="{00000000-0005-0000-0000-000080840000}"/>
    <cellStyle name="20% - Accent1 4 2 3 2 5 2 2 2 3" xfId="34094" xr:uid="{00000000-0005-0000-0000-000081840000}"/>
    <cellStyle name="20% - Accent1 4 2 3 2 5 2 2 3" xfId="34095" xr:uid="{00000000-0005-0000-0000-000082840000}"/>
    <cellStyle name="20% - Accent1 4 2 3 2 5 2 2 3 2" xfId="34096" xr:uid="{00000000-0005-0000-0000-000083840000}"/>
    <cellStyle name="20% - Accent1 4 2 3 2 5 2 2 4" xfId="34097" xr:uid="{00000000-0005-0000-0000-000084840000}"/>
    <cellStyle name="20% - Accent1 4 2 3 2 5 2 3" xfId="34098" xr:uid="{00000000-0005-0000-0000-000085840000}"/>
    <cellStyle name="20% - Accent1 4 2 3 2 5 2 3 2" xfId="34099" xr:uid="{00000000-0005-0000-0000-000086840000}"/>
    <cellStyle name="20% - Accent1 4 2 3 2 5 2 3 2 2" xfId="34100" xr:uid="{00000000-0005-0000-0000-000087840000}"/>
    <cellStyle name="20% - Accent1 4 2 3 2 5 2 3 2 2 2" xfId="34101" xr:uid="{00000000-0005-0000-0000-000088840000}"/>
    <cellStyle name="20% - Accent1 4 2 3 2 5 2 3 2 3" xfId="34102" xr:uid="{00000000-0005-0000-0000-000089840000}"/>
    <cellStyle name="20% - Accent1 4 2 3 2 5 2 3 3" xfId="34103" xr:uid="{00000000-0005-0000-0000-00008A840000}"/>
    <cellStyle name="20% - Accent1 4 2 3 2 5 2 3 3 2" xfId="34104" xr:uid="{00000000-0005-0000-0000-00008B840000}"/>
    <cellStyle name="20% - Accent1 4 2 3 2 5 2 3 4" xfId="34105" xr:uid="{00000000-0005-0000-0000-00008C840000}"/>
    <cellStyle name="20% - Accent1 4 2 3 2 5 2 4" xfId="34106" xr:uid="{00000000-0005-0000-0000-00008D840000}"/>
    <cellStyle name="20% - Accent1 4 2 3 2 5 2 4 2" xfId="34107" xr:uid="{00000000-0005-0000-0000-00008E840000}"/>
    <cellStyle name="20% - Accent1 4 2 3 2 5 2 4 2 2" xfId="34108" xr:uid="{00000000-0005-0000-0000-00008F840000}"/>
    <cellStyle name="20% - Accent1 4 2 3 2 5 2 4 2 2 2" xfId="34109" xr:uid="{00000000-0005-0000-0000-000090840000}"/>
    <cellStyle name="20% - Accent1 4 2 3 2 5 2 4 2 3" xfId="34110" xr:uid="{00000000-0005-0000-0000-000091840000}"/>
    <cellStyle name="20% - Accent1 4 2 3 2 5 2 4 3" xfId="34111" xr:uid="{00000000-0005-0000-0000-000092840000}"/>
    <cellStyle name="20% - Accent1 4 2 3 2 5 2 4 3 2" xfId="34112" xr:uid="{00000000-0005-0000-0000-000093840000}"/>
    <cellStyle name="20% - Accent1 4 2 3 2 5 2 4 4" xfId="34113" xr:uid="{00000000-0005-0000-0000-000094840000}"/>
    <cellStyle name="20% - Accent1 4 2 3 2 5 2 5" xfId="34114" xr:uid="{00000000-0005-0000-0000-000095840000}"/>
    <cellStyle name="20% - Accent1 4 2 3 2 5 2 5 2" xfId="34115" xr:uid="{00000000-0005-0000-0000-000096840000}"/>
    <cellStyle name="20% - Accent1 4 2 3 2 5 2 5 2 2" xfId="34116" xr:uid="{00000000-0005-0000-0000-000097840000}"/>
    <cellStyle name="20% - Accent1 4 2 3 2 5 2 5 3" xfId="34117" xr:uid="{00000000-0005-0000-0000-000098840000}"/>
    <cellStyle name="20% - Accent1 4 2 3 2 5 2 6" xfId="34118" xr:uid="{00000000-0005-0000-0000-000099840000}"/>
    <cellStyle name="20% - Accent1 4 2 3 2 5 2 6 2" xfId="34119" xr:uid="{00000000-0005-0000-0000-00009A840000}"/>
    <cellStyle name="20% - Accent1 4 2 3 2 5 2 6 2 2" xfId="34120" xr:uid="{00000000-0005-0000-0000-00009B840000}"/>
    <cellStyle name="20% - Accent1 4 2 3 2 5 2 6 3" xfId="34121" xr:uid="{00000000-0005-0000-0000-00009C840000}"/>
    <cellStyle name="20% - Accent1 4 2 3 2 5 2 7" xfId="34122" xr:uid="{00000000-0005-0000-0000-00009D840000}"/>
    <cellStyle name="20% - Accent1 4 2 3 2 5 2 7 2" xfId="34123" xr:uid="{00000000-0005-0000-0000-00009E840000}"/>
    <cellStyle name="20% - Accent1 4 2 3 2 5 2 8" xfId="34124" xr:uid="{00000000-0005-0000-0000-00009F840000}"/>
    <cellStyle name="20% - Accent1 4 2 3 2 5 2 8 2" xfId="34125" xr:uid="{00000000-0005-0000-0000-0000A0840000}"/>
    <cellStyle name="20% - Accent1 4 2 3 2 5 2 9" xfId="34126" xr:uid="{00000000-0005-0000-0000-0000A1840000}"/>
    <cellStyle name="20% - Accent1 4 2 3 2 5 3" xfId="34127" xr:uid="{00000000-0005-0000-0000-0000A2840000}"/>
    <cellStyle name="20% - Accent1 4 2 3 2 5 3 2" xfId="34128" xr:uid="{00000000-0005-0000-0000-0000A3840000}"/>
    <cellStyle name="20% - Accent1 4 2 3 2 5 3 2 2" xfId="34129" xr:uid="{00000000-0005-0000-0000-0000A4840000}"/>
    <cellStyle name="20% - Accent1 4 2 3 2 5 3 2 2 2" xfId="34130" xr:uid="{00000000-0005-0000-0000-0000A5840000}"/>
    <cellStyle name="20% - Accent1 4 2 3 2 5 3 2 2 2 2" xfId="34131" xr:uid="{00000000-0005-0000-0000-0000A6840000}"/>
    <cellStyle name="20% - Accent1 4 2 3 2 5 3 2 2 3" xfId="34132" xr:uid="{00000000-0005-0000-0000-0000A7840000}"/>
    <cellStyle name="20% - Accent1 4 2 3 2 5 3 2 3" xfId="34133" xr:uid="{00000000-0005-0000-0000-0000A8840000}"/>
    <cellStyle name="20% - Accent1 4 2 3 2 5 3 2 3 2" xfId="34134" xr:uid="{00000000-0005-0000-0000-0000A9840000}"/>
    <cellStyle name="20% - Accent1 4 2 3 2 5 3 2 4" xfId="34135" xr:uid="{00000000-0005-0000-0000-0000AA840000}"/>
    <cellStyle name="20% - Accent1 4 2 3 2 5 3 3" xfId="34136" xr:uid="{00000000-0005-0000-0000-0000AB840000}"/>
    <cellStyle name="20% - Accent1 4 2 3 2 5 3 3 2" xfId="34137" xr:uid="{00000000-0005-0000-0000-0000AC840000}"/>
    <cellStyle name="20% - Accent1 4 2 3 2 5 3 3 2 2" xfId="34138" xr:uid="{00000000-0005-0000-0000-0000AD840000}"/>
    <cellStyle name="20% - Accent1 4 2 3 2 5 3 3 2 2 2" xfId="34139" xr:uid="{00000000-0005-0000-0000-0000AE840000}"/>
    <cellStyle name="20% - Accent1 4 2 3 2 5 3 3 2 3" xfId="34140" xr:uid="{00000000-0005-0000-0000-0000AF840000}"/>
    <cellStyle name="20% - Accent1 4 2 3 2 5 3 3 3" xfId="34141" xr:uid="{00000000-0005-0000-0000-0000B0840000}"/>
    <cellStyle name="20% - Accent1 4 2 3 2 5 3 3 3 2" xfId="34142" xr:uid="{00000000-0005-0000-0000-0000B1840000}"/>
    <cellStyle name="20% - Accent1 4 2 3 2 5 3 3 4" xfId="34143" xr:uid="{00000000-0005-0000-0000-0000B2840000}"/>
    <cellStyle name="20% - Accent1 4 2 3 2 5 3 4" xfId="34144" xr:uid="{00000000-0005-0000-0000-0000B3840000}"/>
    <cellStyle name="20% - Accent1 4 2 3 2 5 3 4 2" xfId="34145" xr:uid="{00000000-0005-0000-0000-0000B4840000}"/>
    <cellStyle name="20% - Accent1 4 2 3 2 5 3 4 2 2" xfId="34146" xr:uid="{00000000-0005-0000-0000-0000B5840000}"/>
    <cellStyle name="20% - Accent1 4 2 3 2 5 3 4 2 2 2" xfId="34147" xr:uid="{00000000-0005-0000-0000-0000B6840000}"/>
    <cellStyle name="20% - Accent1 4 2 3 2 5 3 4 2 3" xfId="34148" xr:uid="{00000000-0005-0000-0000-0000B7840000}"/>
    <cellStyle name="20% - Accent1 4 2 3 2 5 3 4 3" xfId="34149" xr:uid="{00000000-0005-0000-0000-0000B8840000}"/>
    <cellStyle name="20% - Accent1 4 2 3 2 5 3 4 3 2" xfId="34150" xr:uid="{00000000-0005-0000-0000-0000B9840000}"/>
    <cellStyle name="20% - Accent1 4 2 3 2 5 3 4 4" xfId="34151" xr:uid="{00000000-0005-0000-0000-0000BA840000}"/>
    <cellStyle name="20% - Accent1 4 2 3 2 5 3 5" xfId="34152" xr:uid="{00000000-0005-0000-0000-0000BB840000}"/>
    <cellStyle name="20% - Accent1 4 2 3 2 5 3 5 2" xfId="34153" xr:uid="{00000000-0005-0000-0000-0000BC840000}"/>
    <cellStyle name="20% - Accent1 4 2 3 2 5 3 5 2 2" xfId="34154" xr:uid="{00000000-0005-0000-0000-0000BD840000}"/>
    <cellStyle name="20% - Accent1 4 2 3 2 5 3 5 3" xfId="34155" xr:uid="{00000000-0005-0000-0000-0000BE840000}"/>
    <cellStyle name="20% - Accent1 4 2 3 2 5 3 6" xfId="34156" xr:uid="{00000000-0005-0000-0000-0000BF840000}"/>
    <cellStyle name="20% - Accent1 4 2 3 2 5 3 6 2" xfId="34157" xr:uid="{00000000-0005-0000-0000-0000C0840000}"/>
    <cellStyle name="20% - Accent1 4 2 3 2 5 3 6 2 2" xfId="34158" xr:uid="{00000000-0005-0000-0000-0000C1840000}"/>
    <cellStyle name="20% - Accent1 4 2 3 2 5 3 6 3" xfId="34159" xr:uid="{00000000-0005-0000-0000-0000C2840000}"/>
    <cellStyle name="20% - Accent1 4 2 3 2 5 3 7" xfId="34160" xr:uid="{00000000-0005-0000-0000-0000C3840000}"/>
    <cellStyle name="20% - Accent1 4 2 3 2 5 3 7 2" xfId="34161" xr:uid="{00000000-0005-0000-0000-0000C4840000}"/>
    <cellStyle name="20% - Accent1 4 2 3 2 5 3 8" xfId="34162" xr:uid="{00000000-0005-0000-0000-0000C5840000}"/>
    <cellStyle name="20% - Accent1 4 2 3 2 5 3 8 2" xfId="34163" xr:uid="{00000000-0005-0000-0000-0000C6840000}"/>
    <cellStyle name="20% - Accent1 4 2 3 2 5 3 9" xfId="34164" xr:uid="{00000000-0005-0000-0000-0000C7840000}"/>
    <cellStyle name="20% - Accent1 4 2 3 2 5 4" xfId="34165" xr:uid="{00000000-0005-0000-0000-0000C8840000}"/>
    <cellStyle name="20% - Accent1 4 2 3 2 5 4 2" xfId="34166" xr:uid="{00000000-0005-0000-0000-0000C9840000}"/>
    <cellStyle name="20% - Accent1 4 2 3 2 5 4 2 2" xfId="34167" xr:uid="{00000000-0005-0000-0000-0000CA840000}"/>
    <cellStyle name="20% - Accent1 4 2 3 2 5 4 2 2 2" xfId="34168" xr:uid="{00000000-0005-0000-0000-0000CB840000}"/>
    <cellStyle name="20% - Accent1 4 2 3 2 5 4 2 3" xfId="34169" xr:uid="{00000000-0005-0000-0000-0000CC840000}"/>
    <cellStyle name="20% - Accent1 4 2 3 2 5 4 3" xfId="34170" xr:uid="{00000000-0005-0000-0000-0000CD840000}"/>
    <cellStyle name="20% - Accent1 4 2 3 2 5 4 3 2" xfId="34171" xr:uid="{00000000-0005-0000-0000-0000CE840000}"/>
    <cellStyle name="20% - Accent1 4 2 3 2 5 4 4" xfId="34172" xr:uid="{00000000-0005-0000-0000-0000CF840000}"/>
    <cellStyle name="20% - Accent1 4 2 3 2 5 5" xfId="34173" xr:uid="{00000000-0005-0000-0000-0000D0840000}"/>
    <cellStyle name="20% - Accent1 4 2 3 2 5 5 2" xfId="34174" xr:uid="{00000000-0005-0000-0000-0000D1840000}"/>
    <cellStyle name="20% - Accent1 4 2 3 2 5 5 2 2" xfId="34175" xr:uid="{00000000-0005-0000-0000-0000D2840000}"/>
    <cellStyle name="20% - Accent1 4 2 3 2 5 5 2 2 2" xfId="34176" xr:uid="{00000000-0005-0000-0000-0000D3840000}"/>
    <cellStyle name="20% - Accent1 4 2 3 2 5 5 2 3" xfId="34177" xr:uid="{00000000-0005-0000-0000-0000D4840000}"/>
    <cellStyle name="20% - Accent1 4 2 3 2 5 5 3" xfId="34178" xr:uid="{00000000-0005-0000-0000-0000D5840000}"/>
    <cellStyle name="20% - Accent1 4 2 3 2 5 5 3 2" xfId="34179" xr:uid="{00000000-0005-0000-0000-0000D6840000}"/>
    <cellStyle name="20% - Accent1 4 2 3 2 5 5 4" xfId="34180" xr:uid="{00000000-0005-0000-0000-0000D7840000}"/>
    <cellStyle name="20% - Accent1 4 2 3 2 5 6" xfId="34181" xr:uid="{00000000-0005-0000-0000-0000D8840000}"/>
    <cellStyle name="20% - Accent1 4 2 3 2 5 6 2" xfId="34182" xr:uid="{00000000-0005-0000-0000-0000D9840000}"/>
    <cellStyle name="20% - Accent1 4 2 3 2 5 6 2 2" xfId="34183" xr:uid="{00000000-0005-0000-0000-0000DA840000}"/>
    <cellStyle name="20% - Accent1 4 2 3 2 5 6 2 2 2" xfId="34184" xr:uid="{00000000-0005-0000-0000-0000DB840000}"/>
    <cellStyle name="20% - Accent1 4 2 3 2 5 6 2 3" xfId="34185" xr:uid="{00000000-0005-0000-0000-0000DC840000}"/>
    <cellStyle name="20% - Accent1 4 2 3 2 5 6 3" xfId="34186" xr:uid="{00000000-0005-0000-0000-0000DD840000}"/>
    <cellStyle name="20% - Accent1 4 2 3 2 5 6 3 2" xfId="34187" xr:uid="{00000000-0005-0000-0000-0000DE840000}"/>
    <cellStyle name="20% - Accent1 4 2 3 2 5 6 4" xfId="34188" xr:uid="{00000000-0005-0000-0000-0000DF840000}"/>
    <cellStyle name="20% - Accent1 4 2 3 2 5 7" xfId="34189" xr:uid="{00000000-0005-0000-0000-0000E0840000}"/>
    <cellStyle name="20% - Accent1 4 2 3 2 5 7 2" xfId="34190" xr:uid="{00000000-0005-0000-0000-0000E1840000}"/>
    <cellStyle name="20% - Accent1 4 2 3 2 5 7 2 2" xfId="34191" xr:uid="{00000000-0005-0000-0000-0000E2840000}"/>
    <cellStyle name="20% - Accent1 4 2 3 2 5 7 3" xfId="34192" xr:uid="{00000000-0005-0000-0000-0000E3840000}"/>
    <cellStyle name="20% - Accent1 4 2 3 2 5 8" xfId="34193" xr:uid="{00000000-0005-0000-0000-0000E4840000}"/>
    <cellStyle name="20% - Accent1 4 2 3 2 5 8 2" xfId="34194" xr:uid="{00000000-0005-0000-0000-0000E5840000}"/>
    <cellStyle name="20% - Accent1 4 2 3 2 5 8 2 2" xfId="34195" xr:uid="{00000000-0005-0000-0000-0000E6840000}"/>
    <cellStyle name="20% - Accent1 4 2 3 2 5 8 3" xfId="34196" xr:uid="{00000000-0005-0000-0000-0000E7840000}"/>
    <cellStyle name="20% - Accent1 4 2 3 2 5 9" xfId="34197" xr:uid="{00000000-0005-0000-0000-0000E8840000}"/>
    <cellStyle name="20% - Accent1 4 2 3 2 5 9 2" xfId="34198" xr:uid="{00000000-0005-0000-0000-0000E9840000}"/>
    <cellStyle name="20% - Accent1 4 2 3 2 6" xfId="34199" xr:uid="{00000000-0005-0000-0000-0000EA840000}"/>
    <cellStyle name="20% - Accent1 4 2 3 2 6 2" xfId="34200" xr:uid="{00000000-0005-0000-0000-0000EB840000}"/>
    <cellStyle name="20% - Accent1 4 2 3 2 6 2 2" xfId="34201" xr:uid="{00000000-0005-0000-0000-0000EC840000}"/>
    <cellStyle name="20% - Accent1 4 2 3 2 6 2 2 2" xfId="34202" xr:uid="{00000000-0005-0000-0000-0000ED840000}"/>
    <cellStyle name="20% - Accent1 4 2 3 2 6 2 2 2 2" xfId="34203" xr:uid="{00000000-0005-0000-0000-0000EE840000}"/>
    <cellStyle name="20% - Accent1 4 2 3 2 6 2 2 3" xfId="34204" xr:uid="{00000000-0005-0000-0000-0000EF840000}"/>
    <cellStyle name="20% - Accent1 4 2 3 2 6 2 3" xfId="34205" xr:uid="{00000000-0005-0000-0000-0000F0840000}"/>
    <cellStyle name="20% - Accent1 4 2 3 2 6 2 3 2" xfId="34206" xr:uid="{00000000-0005-0000-0000-0000F1840000}"/>
    <cellStyle name="20% - Accent1 4 2 3 2 6 2 4" xfId="34207" xr:uid="{00000000-0005-0000-0000-0000F2840000}"/>
    <cellStyle name="20% - Accent1 4 2 3 2 6 3" xfId="34208" xr:uid="{00000000-0005-0000-0000-0000F3840000}"/>
    <cellStyle name="20% - Accent1 4 2 3 2 6 3 2" xfId="34209" xr:uid="{00000000-0005-0000-0000-0000F4840000}"/>
    <cellStyle name="20% - Accent1 4 2 3 2 6 3 2 2" xfId="34210" xr:uid="{00000000-0005-0000-0000-0000F5840000}"/>
    <cellStyle name="20% - Accent1 4 2 3 2 6 3 2 2 2" xfId="34211" xr:uid="{00000000-0005-0000-0000-0000F6840000}"/>
    <cellStyle name="20% - Accent1 4 2 3 2 6 3 2 3" xfId="34212" xr:uid="{00000000-0005-0000-0000-0000F7840000}"/>
    <cellStyle name="20% - Accent1 4 2 3 2 6 3 3" xfId="34213" xr:uid="{00000000-0005-0000-0000-0000F8840000}"/>
    <cellStyle name="20% - Accent1 4 2 3 2 6 3 3 2" xfId="34214" xr:uid="{00000000-0005-0000-0000-0000F9840000}"/>
    <cellStyle name="20% - Accent1 4 2 3 2 6 3 4" xfId="34215" xr:uid="{00000000-0005-0000-0000-0000FA840000}"/>
    <cellStyle name="20% - Accent1 4 2 3 2 6 4" xfId="34216" xr:uid="{00000000-0005-0000-0000-0000FB840000}"/>
    <cellStyle name="20% - Accent1 4 2 3 2 6 4 2" xfId="34217" xr:uid="{00000000-0005-0000-0000-0000FC840000}"/>
    <cellStyle name="20% - Accent1 4 2 3 2 6 4 2 2" xfId="34218" xr:uid="{00000000-0005-0000-0000-0000FD840000}"/>
    <cellStyle name="20% - Accent1 4 2 3 2 6 4 2 2 2" xfId="34219" xr:uid="{00000000-0005-0000-0000-0000FE840000}"/>
    <cellStyle name="20% - Accent1 4 2 3 2 6 4 2 3" xfId="34220" xr:uid="{00000000-0005-0000-0000-0000FF840000}"/>
    <cellStyle name="20% - Accent1 4 2 3 2 6 4 3" xfId="34221" xr:uid="{00000000-0005-0000-0000-000000850000}"/>
    <cellStyle name="20% - Accent1 4 2 3 2 6 4 3 2" xfId="34222" xr:uid="{00000000-0005-0000-0000-000001850000}"/>
    <cellStyle name="20% - Accent1 4 2 3 2 6 4 4" xfId="34223" xr:uid="{00000000-0005-0000-0000-000002850000}"/>
    <cellStyle name="20% - Accent1 4 2 3 2 6 5" xfId="34224" xr:uid="{00000000-0005-0000-0000-000003850000}"/>
    <cellStyle name="20% - Accent1 4 2 3 2 6 5 2" xfId="34225" xr:uid="{00000000-0005-0000-0000-000004850000}"/>
    <cellStyle name="20% - Accent1 4 2 3 2 6 5 2 2" xfId="34226" xr:uid="{00000000-0005-0000-0000-000005850000}"/>
    <cellStyle name="20% - Accent1 4 2 3 2 6 5 3" xfId="34227" xr:uid="{00000000-0005-0000-0000-000006850000}"/>
    <cellStyle name="20% - Accent1 4 2 3 2 6 6" xfId="34228" xr:uid="{00000000-0005-0000-0000-000007850000}"/>
    <cellStyle name="20% - Accent1 4 2 3 2 6 6 2" xfId="34229" xr:uid="{00000000-0005-0000-0000-000008850000}"/>
    <cellStyle name="20% - Accent1 4 2 3 2 6 6 2 2" xfId="34230" xr:uid="{00000000-0005-0000-0000-000009850000}"/>
    <cellStyle name="20% - Accent1 4 2 3 2 6 6 3" xfId="34231" xr:uid="{00000000-0005-0000-0000-00000A850000}"/>
    <cellStyle name="20% - Accent1 4 2 3 2 6 7" xfId="34232" xr:uid="{00000000-0005-0000-0000-00000B850000}"/>
    <cellStyle name="20% - Accent1 4 2 3 2 6 7 2" xfId="34233" xr:uid="{00000000-0005-0000-0000-00000C850000}"/>
    <cellStyle name="20% - Accent1 4 2 3 2 6 8" xfId="34234" xr:uid="{00000000-0005-0000-0000-00000D850000}"/>
    <cellStyle name="20% - Accent1 4 2 3 2 6 8 2" xfId="34235" xr:uid="{00000000-0005-0000-0000-00000E850000}"/>
    <cellStyle name="20% - Accent1 4 2 3 2 6 9" xfId="34236" xr:uid="{00000000-0005-0000-0000-00000F850000}"/>
    <cellStyle name="20% - Accent1 4 2 3 2 7" xfId="34237" xr:uid="{00000000-0005-0000-0000-000010850000}"/>
    <cellStyle name="20% - Accent1 4 2 3 2 7 2" xfId="34238" xr:uid="{00000000-0005-0000-0000-000011850000}"/>
    <cellStyle name="20% - Accent1 4 2 3 2 7 2 2" xfId="34239" xr:uid="{00000000-0005-0000-0000-000012850000}"/>
    <cellStyle name="20% - Accent1 4 2 3 2 7 2 2 2" xfId="34240" xr:uid="{00000000-0005-0000-0000-000013850000}"/>
    <cellStyle name="20% - Accent1 4 2 3 2 7 2 2 2 2" xfId="34241" xr:uid="{00000000-0005-0000-0000-000014850000}"/>
    <cellStyle name="20% - Accent1 4 2 3 2 7 2 2 3" xfId="34242" xr:uid="{00000000-0005-0000-0000-000015850000}"/>
    <cellStyle name="20% - Accent1 4 2 3 2 7 2 3" xfId="34243" xr:uid="{00000000-0005-0000-0000-000016850000}"/>
    <cellStyle name="20% - Accent1 4 2 3 2 7 2 3 2" xfId="34244" xr:uid="{00000000-0005-0000-0000-000017850000}"/>
    <cellStyle name="20% - Accent1 4 2 3 2 7 2 4" xfId="34245" xr:uid="{00000000-0005-0000-0000-000018850000}"/>
    <cellStyle name="20% - Accent1 4 2 3 2 7 3" xfId="34246" xr:uid="{00000000-0005-0000-0000-000019850000}"/>
    <cellStyle name="20% - Accent1 4 2 3 2 7 3 2" xfId="34247" xr:uid="{00000000-0005-0000-0000-00001A850000}"/>
    <cellStyle name="20% - Accent1 4 2 3 2 7 3 2 2" xfId="34248" xr:uid="{00000000-0005-0000-0000-00001B850000}"/>
    <cellStyle name="20% - Accent1 4 2 3 2 7 3 2 2 2" xfId="34249" xr:uid="{00000000-0005-0000-0000-00001C850000}"/>
    <cellStyle name="20% - Accent1 4 2 3 2 7 3 2 3" xfId="34250" xr:uid="{00000000-0005-0000-0000-00001D850000}"/>
    <cellStyle name="20% - Accent1 4 2 3 2 7 3 3" xfId="34251" xr:uid="{00000000-0005-0000-0000-00001E850000}"/>
    <cellStyle name="20% - Accent1 4 2 3 2 7 3 3 2" xfId="34252" xr:uid="{00000000-0005-0000-0000-00001F850000}"/>
    <cellStyle name="20% - Accent1 4 2 3 2 7 3 4" xfId="34253" xr:uid="{00000000-0005-0000-0000-000020850000}"/>
    <cellStyle name="20% - Accent1 4 2 3 2 7 4" xfId="34254" xr:uid="{00000000-0005-0000-0000-000021850000}"/>
    <cellStyle name="20% - Accent1 4 2 3 2 7 4 2" xfId="34255" xr:uid="{00000000-0005-0000-0000-000022850000}"/>
    <cellStyle name="20% - Accent1 4 2 3 2 7 4 2 2" xfId="34256" xr:uid="{00000000-0005-0000-0000-000023850000}"/>
    <cellStyle name="20% - Accent1 4 2 3 2 7 4 2 2 2" xfId="34257" xr:uid="{00000000-0005-0000-0000-000024850000}"/>
    <cellStyle name="20% - Accent1 4 2 3 2 7 4 2 3" xfId="34258" xr:uid="{00000000-0005-0000-0000-000025850000}"/>
    <cellStyle name="20% - Accent1 4 2 3 2 7 4 3" xfId="34259" xr:uid="{00000000-0005-0000-0000-000026850000}"/>
    <cellStyle name="20% - Accent1 4 2 3 2 7 4 3 2" xfId="34260" xr:uid="{00000000-0005-0000-0000-000027850000}"/>
    <cellStyle name="20% - Accent1 4 2 3 2 7 4 4" xfId="34261" xr:uid="{00000000-0005-0000-0000-000028850000}"/>
    <cellStyle name="20% - Accent1 4 2 3 2 7 5" xfId="34262" xr:uid="{00000000-0005-0000-0000-000029850000}"/>
    <cellStyle name="20% - Accent1 4 2 3 2 7 5 2" xfId="34263" xr:uid="{00000000-0005-0000-0000-00002A850000}"/>
    <cellStyle name="20% - Accent1 4 2 3 2 7 5 2 2" xfId="34264" xr:uid="{00000000-0005-0000-0000-00002B850000}"/>
    <cellStyle name="20% - Accent1 4 2 3 2 7 5 3" xfId="34265" xr:uid="{00000000-0005-0000-0000-00002C850000}"/>
    <cellStyle name="20% - Accent1 4 2 3 2 7 6" xfId="34266" xr:uid="{00000000-0005-0000-0000-00002D850000}"/>
    <cellStyle name="20% - Accent1 4 2 3 2 7 6 2" xfId="34267" xr:uid="{00000000-0005-0000-0000-00002E850000}"/>
    <cellStyle name="20% - Accent1 4 2 3 2 7 6 2 2" xfId="34268" xr:uid="{00000000-0005-0000-0000-00002F850000}"/>
    <cellStyle name="20% - Accent1 4 2 3 2 7 6 3" xfId="34269" xr:uid="{00000000-0005-0000-0000-000030850000}"/>
    <cellStyle name="20% - Accent1 4 2 3 2 7 7" xfId="34270" xr:uid="{00000000-0005-0000-0000-000031850000}"/>
    <cellStyle name="20% - Accent1 4 2 3 2 7 7 2" xfId="34271" xr:uid="{00000000-0005-0000-0000-000032850000}"/>
    <cellStyle name="20% - Accent1 4 2 3 2 7 8" xfId="34272" xr:uid="{00000000-0005-0000-0000-000033850000}"/>
    <cellStyle name="20% - Accent1 4 2 3 2 7 8 2" xfId="34273" xr:uid="{00000000-0005-0000-0000-000034850000}"/>
    <cellStyle name="20% - Accent1 4 2 3 2 7 9" xfId="34274" xr:uid="{00000000-0005-0000-0000-000035850000}"/>
    <cellStyle name="20% - Accent1 4 2 3 2 8" xfId="34275" xr:uid="{00000000-0005-0000-0000-000036850000}"/>
    <cellStyle name="20% - Accent1 4 2 3 2 8 2" xfId="34276" xr:uid="{00000000-0005-0000-0000-000037850000}"/>
    <cellStyle name="20% - Accent1 4 2 3 2 8 2 2" xfId="34277" xr:uid="{00000000-0005-0000-0000-000038850000}"/>
    <cellStyle name="20% - Accent1 4 2 3 2 8 2 2 2" xfId="34278" xr:uid="{00000000-0005-0000-0000-000039850000}"/>
    <cellStyle name="20% - Accent1 4 2 3 2 8 2 3" xfId="34279" xr:uid="{00000000-0005-0000-0000-00003A850000}"/>
    <cellStyle name="20% - Accent1 4 2 3 2 8 3" xfId="34280" xr:uid="{00000000-0005-0000-0000-00003B850000}"/>
    <cellStyle name="20% - Accent1 4 2 3 2 8 3 2" xfId="34281" xr:uid="{00000000-0005-0000-0000-00003C850000}"/>
    <cellStyle name="20% - Accent1 4 2 3 2 8 4" xfId="34282" xr:uid="{00000000-0005-0000-0000-00003D850000}"/>
    <cellStyle name="20% - Accent1 4 2 3 2 9" xfId="34283" xr:uid="{00000000-0005-0000-0000-00003E850000}"/>
    <cellStyle name="20% - Accent1 4 2 3 2 9 2" xfId="34284" xr:uid="{00000000-0005-0000-0000-00003F850000}"/>
    <cellStyle name="20% - Accent1 4 2 3 2 9 2 2" xfId="34285" xr:uid="{00000000-0005-0000-0000-000040850000}"/>
    <cellStyle name="20% - Accent1 4 2 3 2 9 2 2 2" xfId="34286" xr:uid="{00000000-0005-0000-0000-000041850000}"/>
    <cellStyle name="20% - Accent1 4 2 3 2 9 2 3" xfId="34287" xr:uid="{00000000-0005-0000-0000-000042850000}"/>
    <cellStyle name="20% - Accent1 4 2 3 2 9 3" xfId="34288" xr:uid="{00000000-0005-0000-0000-000043850000}"/>
    <cellStyle name="20% - Accent1 4 2 3 2 9 3 2" xfId="34289" xr:uid="{00000000-0005-0000-0000-000044850000}"/>
    <cellStyle name="20% - Accent1 4 2 3 2 9 4" xfId="34290" xr:uid="{00000000-0005-0000-0000-000045850000}"/>
    <cellStyle name="20% - Accent1 4 2 3 3" xfId="34291" xr:uid="{00000000-0005-0000-0000-000046850000}"/>
    <cellStyle name="20% - Accent1 4 2 3 3 10" xfId="34292" xr:uid="{00000000-0005-0000-0000-000047850000}"/>
    <cellStyle name="20% - Accent1 4 2 3 3 10 2" xfId="34293" xr:uid="{00000000-0005-0000-0000-000048850000}"/>
    <cellStyle name="20% - Accent1 4 2 3 3 10 2 2" xfId="34294" xr:uid="{00000000-0005-0000-0000-000049850000}"/>
    <cellStyle name="20% - Accent1 4 2 3 3 10 3" xfId="34295" xr:uid="{00000000-0005-0000-0000-00004A850000}"/>
    <cellStyle name="20% - Accent1 4 2 3 3 11" xfId="34296" xr:uid="{00000000-0005-0000-0000-00004B850000}"/>
    <cellStyle name="20% - Accent1 4 2 3 3 11 2" xfId="34297" xr:uid="{00000000-0005-0000-0000-00004C850000}"/>
    <cellStyle name="20% - Accent1 4 2 3 3 11 2 2" xfId="34298" xr:uid="{00000000-0005-0000-0000-00004D850000}"/>
    <cellStyle name="20% - Accent1 4 2 3 3 11 3" xfId="34299" xr:uid="{00000000-0005-0000-0000-00004E850000}"/>
    <cellStyle name="20% - Accent1 4 2 3 3 12" xfId="34300" xr:uid="{00000000-0005-0000-0000-00004F850000}"/>
    <cellStyle name="20% - Accent1 4 2 3 3 12 2" xfId="34301" xr:uid="{00000000-0005-0000-0000-000050850000}"/>
    <cellStyle name="20% - Accent1 4 2 3 3 13" xfId="34302" xr:uid="{00000000-0005-0000-0000-000051850000}"/>
    <cellStyle name="20% - Accent1 4 2 3 3 13 2" xfId="34303" xr:uid="{00000000-0005-0000-0000-000052850000}"/>
    <cellStyle name="20% - Accent1 4 2 3 3 14" xfId="34304" xr:uid="{00000000-0005-0000-0000-000053850000}"/>
    <cellStyle name="20% - Accent1 4 2 3 3 2" xfId="34305" xr:uid="{00000000-0005-0000-0000-000054850000}"/>
    <cellStyle name="20% - Accent1 4 2 3 3 2 10" xfId="34306" xr:uid="{00000000-0005-0000-0000-000055850000}"/>
    <cellStyle name="20% - Accent1 4 2 3 3 2 10 2" xfId="34307" xr:uid="{00000000-0005-0000-0000-000056850000}"/>
    <cellStyle name="20% - Accent1 4 2 3 3 2 11" xfId="34308" xr:uid="{00000000-0005-0000-0000-000057850000}"/>
    <cellStyle name="20% - Accent1 4 2 3 3 2 2" xfId="34309" xr:uid="{00000000-0005-0000-0000-000058850000}"/>
    <cellStyle name="20% - Accent1 4 2 3 3 2 2 2" xfId="34310" xr:uid="{00000000-0005-0000-0000-000059850000}"/>
    <cellStyle name="20% - Accent1 4 2 3 3 2 2 2 2" xfId="34311" xr:uid="{00000000-0005-0000-0000-00005A850000}"/>
    <cellStyle name="20% - Accent1 4 2 3 3 2 2 2 2 2" xfId="34312" xr:uid="{00000000-0005-0000-0000-00005B850000}"/>
    <cellStyle name="20% - Accent1 4 2 3 3 2 2 2 2 2 2" xfId="34313" xr:uid="{00000000-0005-0000-0000-00005C850000}"/>
    <cellStyle name="20% - Accent1 4 2 3 3 2 2 2 2 3" xfId="34314" xr:uid="{00000000-0005-0000-0000-00005D850000}"/>
    <cellStyle name="20% - Accent1 4 2 3 3 2 2 2 3" xfId="34315" xr:uid="{00000000-0005-0000-0000-00005E850000}"/>
    <cellStyle name="20% - Accent1 4 2 3 3 2 2 2 3 2" xfId="34316" xr:uid="{00000000-0005-0000-0000-00005F850000}"/>
    <cellStyle name="20% - Accent1 4 2 3 3 2 2 2 4" xfId="34317" xr:uid="{00000000-0005-0000-0000-000060850000}"/>
    <cellStyle name="20% - Accent1 4 2 3 3 2 2 3" xfId="34318" xr:uid="{00000000-0005-0000-0000-000061850000}"/>
    <cellStyle name="20% - Accent1 4 2 3 3 2 2 3 2" xfId="34319" xr:uid="{00000000-0005-0000-0000-000062850000}"/>
    <cellStyle name="20% - Accent1 4 2 3 3 2 2 3 2 2" xfId="34320" xr:uid="{00000000-0005-0000-0000-000063850000}"/>
    <cellStyle name="20% - Accent1 4 2 3 3 2 2 3 2 2 2" xfId="34321" xr:uid="{00000000-0005-0000-0000-000064850000}"/>
    <cellStyle name="20% - Accent1 4 2 3 3 2 2 3 2 3" xfId="34322" xr:uid="{00000000-0005-0000-0000-000065850000}"/>
    <cellStyle name="20% - Accent1 4 2 3 3 2 2 3 3" xfId="34323" xr:uid="{00000000-0005-0000-0000-000066850000}"/>
    <cellStyle name="20% - Accent1 4 2 3 3 2 2 3 3 2" xfId="34324" xr:uid="{00000000-0005-0000-0000-000067850000}"/>
    <cellStyle name="20% - Accent1 4 2 3 3 2 2 3 4" xfId="34325" xr:uid="{00000000-0005-0000-0000-000068850000}"/>
    <cellStyle name="20% - Accent1 4 2 3 3 2 2 4" xfId="34326" xr:uid="{00000000-0005-0000-0000-000069850000}"/>
    <cellStyle name="20% - Accent1 4 2 3 3 2 2 4 2" xfId="34327" xr:uid="{00000000-0005-0000-0000-00006A850000}"/>
    <cellStyle name="20% - Accent1 4 2 3 3 2 2 4 2 2" xfId="34328" xr:uid="{00000000-0005-0000-0000-00006B850000}"/>
    <cellStyle name="20% - Accent1 4 2 3 3 2 2 4 2 2 2" xfId="34329" xr:uid="{00000000-0005-0000-0000-00006C850000}"/>
    <cellStyle name="20% - Accent1 4 2 3 3 2 2 4 2 3" xfId="34330" xr:uid="{00000000-0005-0000-0000-00006D850000}"/>
    <cellStyle name="20% - Accent1 4 2 3 3 2 2 4 3" xfId="34331" xr:uid="{00000000-0005-0000-0000-00006E850000}"/>
    <cellStyle name="20% - Accent1 4 2 3 3 2 2 4 3 2" xfId="34332" xr:uid="{00000000-0005-0000-0000-00006F850000}"/>
    <cellStyle name="20% - Accent1 4 2 3 3 2 2 4 4" xfId="34333" xr:uid="{00000000-0005-0000-0000-000070850000}"/>
    <cellStyle name="20% - Accent1 4 2 3 3 2 2 5" xfId="34334" xr:uid="{00000000-0005-0000-0000-000071850000}"/>
    <cellStyle name="20% - Accent1 4 2 3 3 2 2 5 2" xfId="34335" xr:uid="{00000000-0005-0000-0000-000072850000}"/>
    <cellStyle name="20% - Accent1 4 2 3 3 2 2 5 2 2" xfId="34336" xr:uid="{00000000-0005-0000-0000-000073850000}"/>
    <cellStyle name="20% - Accent1 4 2 3 3 2 2 5 3" xfId="34337" xr:uid="{00000000-0005-0000-0000-000074850000}"/>
    <cellStyle name="20% - Accent1 4 2 3 3 2 2 6" xfId="34338" xr:uid="{00000000-0005-0000-0000-000075850000}"/>
    <cellStyle name="20% - Accent1 4 2 3 3 2 2 6 2" xfId="34339" xr:uid="{00000000-0005-0000-0000-000076850000}"/>
    <cellStyle name="20% - Accent1 4 2 3 3 2 2 6 2 2" xfId="34340" xr:uid="{00000000-0005-0000-0000-000077850000}"/>
    <cellStyle name="20% - Accent1 4 2 3 3 2 2 6 3" xfId="34341" xr:uid="{00000000-0005-0000-0000-000078850000}"/>
    <cellStyle name="20% - Accent1 4 2 3 3 2 2 7" xfId="34342" xr:uid="{00000000-0005-0000-0000-000079850000}"/>
    <cellStyle name="20% - Accent1 4 2 3 3 2 2 7 2" xfId="34343" xr:uid="{00000000-0005-0000-0000-00007A850000}"/>
    <cellStyle name="20% - Accent1 4 2 3 3 2 2 8" xfId="34344" xr:uid="{00000000-0005-0000-0000-00007B850000}"/>
    <cellStyle name="20% - Accent1 4 2 3 3 2 2 8 2" xfId="34345" xr:uid="{00000000-0005-0000-0000-00007C850000}"/>
    <cellStyle name="20% - Accent1 4 2 3 3 2 2 9" xfId="34346" xr:uid="{00000000-0005-0000-0000-00007D850000}"/>
    <cellStyle name="20% - Accent1 4 2 3 3 2 3" xfId="34347" xr:uid="{00000000-0005-0000-0000-00007E850000}"/>
    <cellStyle name="20% - Accent1 4 2 3 3 2 3 2" xfId="34348" xr:uid="{00000000-0005-0000-0000-00007F850000}"/>
    <cellStyle name="20% - Accent1 4 2 3 3 2 3 2 2" xfId="34349" xr:uid="{00000000-0005-0000-0000-000080850000}"/>
    <cellStyle name="20% - Accent1 4 2 3 3 2 3 2 2 2" xfId="34350" xr:uid="{00000000-0005-0000-0000-000081850000}"/>
    <cellStyle name="20% - Accent1 4 2 3 3 2 3 2 2 2 2" xfId="34351" xr:uid="{00000000-0005-0000-0000-000082850000}"/>
    <cellStyle name="20% - Accent1 4 2 3 3 2 3 2 2 3" xfId="34352" xr:uid="{00000000-0005-0000-0000-000083850000}"/>
    <cellStyle name="20% - Accent1 4 2 3 3 2 3 2 3" xfId="34353" xr:uid="{00000000-0005-0000-0000-000084850000}"/>
    <cellStyle name="20% - Accent1 4 2 3 3 2 3 2 3 2" xfId="34354" xr:uid="{00000000-0005-0000-0000-000085850000}"/>
    <cellStyle name="20% - Accent1 4 2 3 3 2 3 2 4" xfId="34355" xr:uid="{00000000-0005-0000-0000-000086850000}"/>
    <cellStyle name="20% - Accent1 4 2 3 3 2 3 3" xfId="34356" xr:uid="{00000000-0005-0000-0000-000087850000}"/>
    <cellStyle name="20% - Accent1 4 2 3 3 2 3 3 2" xfId="34357" xr:uid="{00000000-0005-0000-0000-000088850000}"/>
    <cellStyle name="20% - Accent1 4 2 3 3 2 3 3 2 2" xfId="34358" xr:uid="{00000000-0005-0000-0000-000089850000}"/>
    <cellStyle name="20% - Accent1 4 2 3 3 2 3 3 2 2 2" xfId="34359" xr:uid="{00000000-0005-0000-0000-00008A850000}"/>
    <cellStyle name="20% - Accent1 4 2 3 3 2 3 3 2 3" xfId="34360" xr:uid="{00000000-0005-0000-0000-00008B850000}"/>
    <cellStyle name="20% - Accent1 4 2 3 3 2 3 3 3" xfId="34361" xr:uid="{00000000-0005-0000-0000-00008C850000}"/>
    <cellStyle name="20% - Accent1 4 2 3 3 2 3 3 3 2" xfId="34362" xr:uid="{00000000-0005-0000-0000-00008D850000}"/>
    <cellStyle name="20% - Accent1 4 2 3 3 2 3 3 4" xfId="34363" xr:uid="{00000000-0005-0000-0000-00008E850000}"/>
    <cellStyle name="20% - Accent1 4 2 3 3 2 3 4" xfId="34364" xr:uid="{00000000-0005-0000-0000-00008F850000}"/>
    <cellStyle name="20% - Accent1 4 2 3 3 2 3 4 2" xfId="34365" xr:uid="{00000000-0005-0000-0000-000090850000}"/>
    <cellStyle name="20% - Accent1 4 2 3 3 2 3 4 2 2" xfId="34366" xr:uid="{00000000-0005-0000-0000-000091850000}"/>
    <cellStyle name="20% - Accent1 4 2 3 3 2 3 4 2 2 2" xfId="34367" xr:uid="{00000000-0005-0000-0000-000092850000}"/>
    <cellStyle name="20% - Accent1 4 2 3 3 2 3 4 2 3" xfId="34368" xr:uid="{00000000-0005-0000-0000-000093850000}"/>
    <cellStyle name="20% - Accent1 4 2 3 3 2 3 4 3" xfId="34369" xr:uid="{00000000-0005-0000-0000-000094850000}"/>
    <cellStyle name="20% - Accent1 4 2 3 3 2 3 4 3 2" xfId="34370" xr:uid="{00000000-0005-0000-0000-000095850000}"/>
    <cellStyle name="20% - Accent1 4 2 3 3 2 3 4 4" xfId="34371" xr:uid="{00000000-0005-0000-0000-000096850000}"/>
    <cellStyle name="20% - Accent1 4 2 3 3 2 3 5" xfId="34372" xr:uid="{00000000-0005-0000-0000-000097850000}"/>
    <cellStyle name="20% - Accent1 4 2 3 3 2 3 5 2" xfId="34373" xr:uid="{00000000-0005-0000-0000-000098850000}"/>
    <cellStyle name="20% - Accent1 4 2 3 3 2 3 5 2 2" xfId="34374" xr:uid="{00000000-0005-0000-0000-000099850000}"/>
    <cellStyle name="20% - Accent1 4 2 3 3 2 3 5 3" xfId="34375" xr:uid="{00000000-0005-0000-0000-00009A850000}"/>
    <cellStyle name="20% - Accent1 4 2 3 3 2 3 6" xfId="34376" xr:uid="{00000000-0005-0000-0000-00009B850000}"/>
    <cellStyle name="20% - Accent1 4 2 3 3 2 3 6 2" xfId="34377" xr:uid="{00000000-0005-0000-0000-00009C850000}"/>
    <cellStyle name="20% - Accent1 4 2 3 3 2 3 6 2 2" xfId="34378" xr:uid="{00000000-0005-0000-0000-00009D850000}"/>
    <cellStyle name="20% - Accent1 4 2 3 3 2 3 6 3" xfId="34379" xr:uid="{00000000-0005-0000-0000-00009E850000}"/>
    <cellStyle name="20% - Accent1 4 2 3 3 2 3 7" xfId="34380" xr:uid="{00000000-0005-0000-0000-00009F850000}"/>
    <cellStyle name="20% - Accent1 4 2 3 3 2 3 7 2" xfId="34381" xr:uid="{00000000-0005-0000-0000-0000A0850000}"/>
    <cellStyle name="20% - Accent1 4 2 3 3 2 3 8" xfId="34382" xr:uid="{00000000-0005-0000-0000-0000A1850000}"/>
    <cellStyle name="20% - Accent1 4 2 3 3 2 3 8 2" xfId="34383" xr:uid="{00000000-0005-0000-0000-0000A2850000}"/>
    <cellStyle name="20% - Accent1 4 2 3 3 2 3 9" xfId="34384" xr:uid="{00000000-0005-0000-0000-0000A3850000}"/>
    <cellStyle name="20% - Accent1 4 2 3 3 2 4" xfId="34385" xr:uid="{00000000-0005-0000-0000-0000A4850000}"/>
    <cellStyle name="20% - Accent1 4 2 3 3 2 4 2" xfId="34386" xr:uid="{00000000-0005-0000-0000-0000A5850000}"/>
    <cellStyle name="20% - Accent1 4 2 3 3 2 4 2 2" xfId="34387" xr:uid="{00000000-0005-0000-0000-0000A6850000}"/>
    <cellStyle name="20% - Accent1 4 2 3 3 2 4 2 2 2" xfId="34388" xr:uid="{00000000-0005-0000-0000-0000A7850000}"/>
    <cellStyle name="20% - Accent1 4 2 3 3 2 4 2 3" xfId="34389" xr:uid="{00000000-0005-0000-0000-0000A8850000}"/>
    <cellStyle name="20% - Accent1 4 2 3 3 2 4 3" xfId="34390" xr:uid="{00000000-0005-0000-0000-0000A9850000}"/>
    <cellStyle name="20% - Accent1 4 2 3 3 2 4 3 2" xfId="34391" xr:uid="{00000000-0005-0000-0000-0000AA850000}"/>
    <cellStyle name="20% - Accent1 4 2 3 3 2 4 4" xfId="34392" xr:uid="{00000000-0005-0000-0000-0000AB850000}"/>
    <cellStyle name="20% - Accent1 4 2 3 3 2 5" xfId="34393" xr:uid="{00000000-0005-0000-0000-0000AC850000}"/>
    <cellStyle name="20% - Accent1 4 2 3 3 2 5 2" xfId="34394" xr:uid="{00000000-0005-0000-0000-0000AD850000}"/>
    <cellStyle name="20% - Accent1 4 2 3 3 2 5 2 2" xfId="34395" xr:uid="{00000000-0005-0000-0000-0000AE850000}"/>
    <cellStyle name="20% - Accent1 4 2 3 3 2 5 2 2 2" xfId="34396" xr:uid="{00000000-0005-0000-0000-0000AF850000}"/>
    <cellStyle name="20% - Accent1 4 2 3 3 2 5 2 3" xfId="34397" xr:uid="{00000000-0005-0000-0000-0000B0850000}"/>
    <cellStyle name="20% - Accent1 4 2 3 3 2 5 3" xfId="34398" xr:uid="{00000000-0005-0000-0000-0000B1850000}"/>
    <cellStyle name="20% - Accent1 4 2 3 3 2 5 3 2" xfId="34399" xr:uid="{00000000-0005-0000-0000-0000B2850000}"/>
    <cellStyle name="20% - Accent1 4 2 3 3 2 5 4" xfId="34400" xr:uid="{00000000-0005-0000-0000-0000B3850000}"/>
    <cellStyle name="20% - Accent1 4 2 3 3 2 6" xfId="34401" xr:uid="{00000000-0005-0000-0000-0000B4850000}"/>
    <cellStyle name="20% - Accent1 4 2 3 3 2 6 2" xfId="34402" xr:uid="{00000000-0005-0000-0000-0000B5850000}"/>
    <cellStyle name="20% - Accent1 4 2 3 3 2 6 2 2" xfId="34403" xr:uid="{00000000-0005-0000-0000-0000B6850000}"/>
    <cellStyle name="20% - Accent1 4 2 3 3 2 6 2 2 2" xfId="34404" xr:uid="{00000000-0005-0000-0000-0000B7850000}"/>
    <cellStyle name="20% - Accent1 4 2 3 3 2 6 2 3" xfId="34405" xr:uid="{00000000-0005-0000-0000-0000B8850000}"/>
    <cellStyle name="20% - Accent1 4 2 3 3 2 6 3" xfId="34406" xr:uid="{00000000-0005-0000-0000-0000B9850000}"/>
    <cellStyle name="20% - Accent1 4 2 3 3 2 6 3 2" xfId="34407" xr:uid="{00000000-0005-0000-0000-0000BA850000}"/>
    <cellStyle name="20% - Accent1 4 2 3 3 2 6 4" xfId="34408" xr:uid="{00000000-0005-0000-0000-0000BB850000}"/>
    <cellStyle name="20% - Accent1 4 2 3 3 2 7" xfId="34409" xr:uid="{00000000-0005-0000-0000-0000BC850000}"/>
    <cellStyle name="20% - Accent1 4 2 3 3 2 7 2" xfId="34410" xr:uid="{00000000-0005-0000-0000-0000BD850000}"/>
    <cellStyle name="20% - Accent1 4 2 3 3 2 7 2 2" xfId="34411" xr:uid="{00000000-0005-0000-0000-0000BE850000}"/>
    <cellStyle name="20% - Accent1 4 2 3 3 2 7 3" xfId="34412" xr:uid="{00000000-0005-0000-0000-0000BF850000}"/>
    <cellStyle name="20% - Accent1 4 2 3 3 2 8" xfId="34413" xr:uid="{00000000-0005-0000-0000-0000C0850000}"/>
    <cellStyle name="20% - Accent1 4 2 3 3 2 8 2" xfId="34414" xr:uid="{00000000-0005-0000-0000-0000C1850000}"/>
    <cellStyle name="20% - Accent1 4 2 3 3 2 8 2 2" xfId="34415" xr:uid="{00000000-0005-0000-0000-0000C2850000}"/>
    <cellStyle name="20% - Accent1 4 2 3 3 2 8 3" xfId="34416" xr:uid="{00000000-0005-0000-0000-0000C3850000}"/>
    <cellStyle name="20% - Accent1 4 2 3 3 2 9" xfId="34417" xr:uid="{00000000-0005-0000-0000-0000C4850000}"/>
    <cellStyle name="20% - Accent1 4 2 3 3 2 9 2" xfId="34418" xr:uid="{00000000-0005-0000-0000-0000C5850000}"/>
    <cellStyle name="20% - Accent1 4 2 3 3 3" xfId="34419" xr:uid="{00000000-0005-0000-0000-0000C6850000}"/>
    <cellStyle name="20% - Accent1 4 2 3 3 3 10" xfId="34420" xr:uid="{00000000-0005-0000-0000-0000C7850000}"/>
    <cellStyle name="20% - Accent1 4 2 3 3 3 10 2" xfId="34421" xr:uid="{00000000-0005-0000-0000-0000C8850000}"/>
    <cellStyle name="20% - Accent1 4 2 3 3 3 11" xfId="34422" xr:uid="{00000000-0005-0000-0000-0000C9850000}"/>
    <cellStyle name="20% - Accent1 4 2 3 3 3 2" xfId="34423" xr:uid="{00000000-0005-0000-0000-0000CA850000}"/>
    <cellStyle name="20% - Accent1 4 2 3 3 3 2 2" xfId="34424" xr:uid="{00000000-0005-0000-0000-0000CB850000}"/>
    <cellStyle name="20% - Accent1 4 2 3 3 3 2 2 2" xfId="34425" xr:uid="{00000000-0005-0000-0000-0000CC850000}"/>
    <cellStyle name="20% - Accent1 4 2 3 3 3 2 2 2 2" xfId="34426" xr:uid="{00000000-0005-0000-0000-0000CD850000}"/>
    <cellStyle name="20% - Accent1 4 2 3 3 3 2 2 2 2 2" xfId="34427" xr:uid="{00000000-0005-0000-0000-0000CE850000}"/>
    <cellStyle name="20% - Accent1 4 2 3 3 3 2 2 2 3" xfId="34428" xr:uid="{00000000-0005-0000-0000-0000CF850000}"/>
    <cellStyle name="20% - Accent1 4 2 3 3 3 2 2 3" xfId="34429" xr:uid="{00000000-0005-0000-0000-0000D0850000}"/>
    <cellStyle name="20% - Accent1 4 2 3 3 3 2 2 3 2" xfId="34430" xr:uid="{00000000-0005-0000-0000-0000D1850000}"/>
    <cellStyle name="20% - Accent1 4 2 3 3 3 2 2 4" xfId="34431" xr:uid="{00000000-0005-0000-0000-0000D2850000}"/>
    <cellStyle name="20% - Accent1 4 2 3 3 3 2 3" xfId="34432" xr:uid="{00000000-0005-0000-0000-0000D3850000}"/>
    <cellStyle name="20% - Accent1 4 2 3 3 3 2 3 2" xfId="34433" xr:uid="{00000000-0005-0000-0000-0000D4850000}"/>
    <cellStyle name="20% - Accent1 4 2 3 3 3 2 3 2 2" xfId="34434" xr:uid="{00000000-0005-0000-0000-0000D5850000}"/>
    <cellStyle name="20% - Accent1 4 2 3 3 3 2 3 2 2 2" xfId="34435" xr:uid="{00000000-0005-0000-0000-0000D6850000}"/>
    <cellStyle name="20% - Accent1 4 2 3 3 3 2 3 2 3" xfId="34436" xr:uid="{00000000-0005-0000-0000-0000D7850000}"/>
    <cellStyle name="20% - Accent1 4 2 3 3 3 2 3 3" xfId="34437" xr:uid="{00000000-0005-0000-0000-0000D8850000}"/>
    <cellStyle name="20% - Accent1 4 2 3 3 3 2 3 3 2" xfId="34438" xr:uid="{00000000-0005-0000-0000-0000D9850000}"/>
    <cellStyle name="20% - Accent1 4 2 3 3 3 2 3 4" xfId="34439" xr:uid="{00000000-0005-0000-0000-0000DA850000}"/>
    <cellStyle name="20% - Accent1 4 2 3 3 3 2 4" xfId="34440" xr:uid="{00000000-0005-0000-0000-0000DB850000}"/>
    <cellStyle name="20% - Accent1 4 2 3 3 3 2 4 2" xfId="34441" xr:uid="{00000000-0005-0000-0000-0000DC850000}"/>
    <cellStyle name="20% - Accent1 4 2 3 3 3 2 4 2 2" xfId="34442" xr:uid="{00000000-0005-0000-0000-0000DD850000}"/>
    <cellStyle name="20% - Accent1 4 2 3 3 3 2 4 2 2 2" xfId="34443" xr:uid="{00000000-0005-0000-0000-0000DE850000}"/>
    <cellStyle name="20% - Accent1 4 2 3 3 3 2 4 2 3" xfId="34444" xr:uid="{00000000-0005-0000-0000-0000DF850000}"/>
    <cellStyle name="20% - Accent1 4 2 3 3 3 2 4 3" xfId="34445" xr:uid="{00000000-0005-0000-0000-0000E0850000}"/>
    <cellStyle name="20% - Accent1 4 2 3 3 3 2 4 3 2" xfId="34446" xr:uid="{00000000-0005-0000-0000-0000E1850000}"/>
    <cellStyle name="20% - Accent1 4 2 3 3 3 2 4 4" xfId="34447" xr:uid="{00000000-0005-0000-0000-0000E2850000}"/>
    <cellStyle name="20% - Accent1 4 2 3 3 3 2 5" xfId="34448" xr:uid="{00000000-0005-0000-0000-0000E3850000}"/>
    <cellStyle name="20% - Accent1 4 2 3 3 3 2 5 2" xfId="34449" xr:uid="{00000000-0005-0000-0000-0000E4850000}"/>
    <cellStyle name="20% - Accent1 4 2 3 3 3 2 5 2 2" xfId="34450" xr:uid="{00000000-0005-0000-0000-0000E5850000}"/>
    <cellStyle name="20% - Accent1 4 2 3 3 3 2 5 3" xfId="34451" xr:uid="{00000000-0005-0000-0000-0000E6850000}"/>
    <cellStyle name="20% - Accent1 4 2 3 3 3 2 6" xfId="34452" xr:uid="{00000000-0005-0000-0000-0000E7850000}"/>
    <cellStyle name="20% - Accent1 4 2 3 3 3 2 6 2" xfId="34453" xr:uid="{00000000-0005-0000-0000-0000E8850000}"/>
    <cellStyle name="20% - Accent1 4 2 3 3 3 2 6 2 2" xfId="34454" xr:uid="{00000000-0005-0000-0000-0000E9850000}"/>
    <cellStyle name="20% - Accent1 4 2 3 3 3 2 6 3" xfId="34455" xr:uid="{00000000-0005-0000-0000-0000EA850000}"/>
    <cellStyle name="20% - Accent1 4 2 3 3 3 2 7" xfId="34456" xr:uid="{00000000-0005-0000-0000-0000EB850000}"/>
    <cellStyle name="20% - Accent1 4 2 3 3 3 2 7 2" xfId="34457" xr:uid="{00000000-0005-0000-0000-0000EC850000}"/>
    <cellStyle name="20% - Accent1 4 2 3 3 3 2 8" xfId="34458" xr:uid="{00000000-0005-0000-0000-0000ED850000}"/>
    <cellStyle name="20% - Accent1 4 2 3 3 3 2 8 2" xfId="34459" xr:uid="{00000000-0005-0000-0000-0000EE850000}"/>
    <cellStyle name="20% - Accent1 4 2 3 3 3 2 9" xfId="34460" xr:uid="{00000000-0005-0000-0000-0000EF850000}"/>
    <cellStyle name="20% - Accent1 4 2 3 3 3 3" xfId="34461" xr:uid="{00000000-0005-0000-0000-0000F0850000}"/>
    <cellStyle name="20% - Accent1 4 2 3 3 3 3 2" xfId="34462" xr:uid="{00000000-0005-0000-0000-0000F1850000}"/>
    <cellStyle name="20% - Accent1 4 2 3 3 3 3 2 2" xfId="34463" xr:uid="{00000000-0005-0000-0000-0000F2850000}"/>
    <cellStyle name="20% - Accent1 4 2 3 3 3 3 2 2 2" xfId="34464" xr:uid="{00000000-0005-0000-0000-0000F3850000}"/>
    <cellStyle name="20% - Accent1 4 2 3 3 3 3 2 2 2 2" xfId="34465" xr:uid="{00000000-0005-0000-0000-0000F4850000}"/>
    <cellStyle name="20% - Accent1 4 2 3 3 3 3 2 2 3" xfId="34466" xr:uid="{00000000-0005-0000-0000-0000F5850000}"/>
    <cellStyle name="20% - Accent1 4 2 3 3 3 3 2 3" xfId="34467" xr:uid="{00000000-0005-0000-0000-0000F6850000}"/>
    <cellStyle name="20% - Accent1 4 2 3 3 3 3 2 3 2" xfId="34468" xr:uid="{00000000-0005-0000-0000-0000F7850000}"/>
    <cellStyle name="20% - Accent1 4 2 3 3 3 3 2 4" xfId="34469" xr:uid="{00000000-0005-0000-0000-0000F8850000}"/>
    <cellStyle name="20% - Accent1 4 2 3 3 3 3 3" xfId="34470" xr:uid="{00000000-0005-0000-0000-0000F9850000}"/>
    <cellStyle name="20% - Accent1 4 2 3 3 3 3 3 2" xfId="34471" xr:uid="{00000000-0005-0000-0000-0000FA850000}"/>
    <cellStyle name="20% - Accent1 4 2 3 3 3 3 3 2 2" xfId="34472" xr:uid="{00000000-0005-0000-0000-0000FB850000}"/>
    <cellStyle name="20% - Accent1 4 2 3 3 3 3 3 2 2 2" xfId="34473" xr:uid="{00000000-0005-0000-0000-0000FC850000}"/>
    <cellStyle name="20% - Accent1 4 2 3 3 3 3 3 2 3" xfId="34474" xr:uid="{00000000-0005-0000-0000-0000FD850000}"/>
    <cellStyle name="20% - Accent1 4 2 3 3 3 3 3 3" xfId="34475" xr:uid="{00000000-0005-0000-0000-0000FE850000}"/>
    <cellStyle name="20% - Accent1 4 2 3 3 3 3 3 3 2" xfId="34476" xr:uid="{00000000-0005-0000-0000-0000FF850000}"/>
    <cellStyle name="20% - Accent1 4 2 3 3 3 3 3 4" xfId="34477" xr:uid="{00000000-0005-0000-0000-000000860000}"/>
    <cellStyle name="20% - Accent1 4 2 3 3 3 3 4" xfId="34478" xr:uid="{00000000-0005-0000-0000-000001860000}"/>
    <cellStyle name="20% - Accent1 4 2 3 3 3 3 4 2" xfId="34479" xr:uid="{00000000-0005-0000-0000-000002860000}"/>
    <cellStyle name="20% - Accent1 4 2 3 3 3 3 4 2 2" xfId="34480" xr:uid="{00000000-0005-0000-0000-000003860000}"/>
    <cellStyle name="20% - Accent1 4 2 3 3 3 3 4 2 2 2" xfId="34481" xr:uid="{00000000-0005-0000-0000-000004860000}"/>
    <cellStyle name="20% - Accent1 4 2 3 3 3 3 4 2 3" xfId="34482" xr:uid="{00000000-0005-0000-0000-000005860000}"/>
    <cellStyle name="20% - Accent1 4 2 3 3 3 3 4 3" xfId="34483" xr:uid="{00000000-0005-0000-0000-000006860000}"/>
    <cellStyle name="20% - Accent1 4 2 3 3 3 3 4 3 2" xfId="34484" xr:uid="{00000000-0005-0000-0000-000007860000}"/>
    <cellStyle name="20% - Accent1 4 2 3 3 3 3 4 4" xfId="34485" xr:uid="{00000000-0005-0000-0000-000008860000}"/>
    <cellStyle name="20% - Accent1 4 2 3 3 3 3 5" xfId="34486" xr:uid="{00000000-0005-0000-0000-000009860000}"/>
    <cellStyle name="20% - Accent1 4 2 3 3 3 3 5 2" xfId="34487" xr:uid="{00000000-0005-0000-0000-00000A860000}"/>
    <cellStyle name="20% - Accent1 4 2 3 3 3 3 5 2 2" xfId="34488" xr:uid="{00000000-0005-0000-0000-00000B860000}"/>
    <cellStyle name="20% - Accent1 4 2 3 3 3 3 5 3" xfId="34489" xr:uid="{00000000-0005-0000-0000-00000C860000}"/>
    <cellStyle name="20% - Accent1 4 2 3 3 3 3 6" xfId="34490" xr:uid="{00000000-0005-0000-0000-00000D860000}"/>
    <cellStyle name="20% - Accent1 4 2 3 3 3 3 6 2" xfId="34491" xr:uid="{00000000-0005-0000-0000-00000E860000}"/>
    <cellStyle name="20% - Accent1 4 2 3 3 3 3 6 2 2" xfId="34492" xr:uid="{00000000-0005-0000-0000-00000F860000}"/>
    <cellStyle name="20% - Accent1 4 2 3 3 3 3 6 3" xfId="34493" xr:uid="{00000000-0005-0000-0000-000010860000}"/>
    <cellStyle name="20% - Accent1 4 2 3 3 3 3 7" xfId="34494" xr:uid="{00000000-0005-0000-0000-000011860000}"/>
    <cellStyle name="20% - Accent1 4 2 3 3 3 3 7 2" xfId="34495" xr:uid="{00000000-0005-0000-0000-000012860000}"/>
    <cellStyle name="20% - Accent1 4 2 3 3 3 3 8" xfId="34496" xr:uid="{00000000-0005-0000-0000-000013860000}"/>
    <cellStyle name="20% - Accent1 4 2 3 3 3 3 8 2" xfId="34497" xr:uid="{00000000-0005-0000-0000-000014860000}"/>
    <cellStyle name="20% - Accent1 4 2 3 3 3 3 9" xfId="34498" xr:uid="{00000000-0005-0000-0000-000015860000}"/>
    <cellStyle name="20% - Accent1 4 2 3 3 3 4" xfId="34499" xr:uid="{00000000-0005-0000-0000-000016860000}"/>
    <cellStyle name="20% - Accent1 4 2 3 3 3 4 2" xfId="34500" xr:uid="{00000000-0005-0000-0000-000017860000}"/>
    <cellStyle name="20% - Accent1 4 2 3 3 3 4 2 2" xfId="34501" xr:uid="{00000000-0005-0000-0000-000018860000}"/>
    <cellStyle name="20% - Accent1 4 2 3 3 3 4 2 2 2" xfId="34502" xr:uid="{00000000-0005-0000-0000-000019860000}"/>
    <cellStyle name="20% - Accent1 4 2 3 3 3 4 2 3" xfId="34503" xr:uid="{00000000-0005-0000-0000-00001A860000}"/>
    <cellStyle name="20% - Accent1 4 2 3 3 3 4 3" xfId="34504" xr:uid="{00000000-0005-0000-0000-00001B860000}"/>
    <cellStyle name="20% - Accent1 4 2 3 3 3 4 3 2" xfId="34505" xr:uid="{00000000-0005-0000-0000-00001C860000}"/>
    <cellStyle name="20% - Accent1 4 2 3 3 3 4 4" xfId="34506" xr:uid="{00000000-0005-0000-0000-00001D860000}"/>
    <cellStyle name="20% - Accent1 4 2 3 3 3 5" xfId="34507" xr:uid="{00000000-0005-0000-0000-00001E860000}"/>
    <cellStyle name="20% - Accent1 4 2 3 3 3 5 2" xfId="34508" xr:uid="{00000000-0005-0000-0000-00001F860000}"/>
    <cellStyle name="20% - Accent1 4 2 3 3 3 5 2 2" xfId="34509" xr:uid="{00000000-0005-0000-0000-000020860000}"/>
    <cellStyle name="20% - Accent1 4 2 3 3 3 5 2 2 2" xfId="34510" xr:uid="{00000000-0005-0000-0000-000021860000}"/>
    <cellStyle name="20% - Accent1 4 2 3 3 3 5 2 3" xfId="34511" xr:uid="{00000000-0005-0000-0000-000022860000}"/>
    <cellStyle name="20% - Accent1 4 2 3 3 3 5 3" xfId="34512" xr:uid="{00000000-0005-0000-0000-000023860000}"/>
    <cellStyle name="20% - Accent1 4 2 3 3 3 5 3 2" xfId="34513" xr:uid="{00000000-0005-0000-0000-000024860000}"/>
    <cellStyle name="20% - Accent1 4 2 3 3 3 5 4" xfId="34514" xr:uid="{00000000-0005-0000-0000-000025860000}"/>
    <cellStyle name="20% - Accent1 4 2 3 3 3 6" xfId="34515" xr:uid="{00000000-0005-0000-0000-000026860000}"/>
    <cellStyle name="20% - Accent1 4 2 3 3 3 6 2" xfId="34516" xr:uid="{00000000-0005-0000-0000-000027860000}"/>
    <cellStyle name="20% - Accent1 4 2 3 3 3 6 2 2" xfId="34517" xr:uid="{00000000-0005-0000-0000-000028860000}"/>
    <cellStyle name="20% - Accent1 4 2 3 3 3 6 2 2 2" xfId="34518" xr:uid="{00000000-0005-0000-0000-000029860000}"/>
    <cellStyle name="20% - Accent1 4 2 3 3 3 6 2 3" xfId="34519" xr:uid="{00000000-0005-0000-0000-00002A860000}"/>
    <cellStyle name="20% - Accent1 4 2 3 3 3 6 3" xfId="34520" xr:uid="{00000000-0005-0000-0000-00002B860000}"/>
    <cellStyle name="20% - Accent1 4 2 3 3 3 6 3 2" xfId="34521" xr:uid="{00000000-0005-0000-0000-00002C860000}"/>
    <cellStyle name="20% - Accent1 4 2 3 3 3 6 4" xfId="34522" xr:uid="{00000000-0005-0000-0000-00002D860000}"/>
    <cellStyle name="20% - Accent1 4 2 3 3 3 7" xfId="34523" xr:uid="{00000000-0005-0000-0000-00002E860000}"/>
    <cellStyle name="20% - Accent1 4 2 3 3 3 7 2" xfId="34524" xr:uid="{00000000-0005-0000-0000-00002F860000}"/>
    <cellStyle name="20% - Accent1 4 2 3 3 3 7 2 2" xfId="34525" xr:uid="{00000000-0005-0000-0000-000030860000}"/>
    <cellStyle name="20% - Accent1 4 2 3 3 3 7 3" xfId="34526" xr:uid="{00000000-0005-0000-0000-000031860000}"/>
    <cellStyle name="20% - Accent1 4 2 3 3 3 8" xfId="34527" xr:uid="{00000000-0005-0000-0000-000032860000}"/>
    <cellStyle name="20% - Accent1 4 2 3 3 3 8 2" xfId="34528" xr:uid="{00000000-0005-0000-0000-000033860000}"/>
    <cellStyle name="20% - Accent1 4 2 3 3 3 8 2 2" xfId="34529" xr:uid="{00000000-0005-0000-0000-000034860000}"/>
    <cellStyle name="20% - Accent1 4 2 3 3 3 8 3" xfId="34530" xr:uid="{00000000-0005-0000-0000-000035860000}"/>
    <cellStyle name="20% - Accent1 4 2 3 3 3 9" xfId="34531" xr:uid="{00000000-0005-0000-0000-000036860000}"/>
    <cellStyle name="20% - Accent1 4 2 3 3 3 9 2" xfId="34532" xr:uid="{00000000-0005-0000-0000-000037860000}"/>
    <cellStyle name="20% - Accent1 4 2 3 3 4" xfId="34533" xr:uid="{00000000-0005-0000-0000-000038860000}"/>
    <cellStyle name="20% - Accent1 4 2 3 3 4 10" xfId="34534" xr:uid="{00000000-0005-0000-0000-000039860000}"/>
    <cellStyle name="20% - Accent1 4 2 3 3 4 10 2" xfId="34535" xr:uid="{00000000-0005-0000-0000-00003A860000}"/>
    <cellStyle name="20% - Accent1 4 2 3 3 4 11" xfId="34536" xr:uid="{00000000-0005-0000-0000-00003B860000}"/>
    <cellStyle name="20% - Accent1 4 2 3 3 4 2" xfId="34537" xr:uid="{00000000-0005-0000-0000-00003C860000}"/>
    <cellStyle name="20% - Accent1 4 2 3 3 4 2 2" xfId="34538" xr:uid="{00000000-0005-0000-0000-00003D860000}"/>
    <cellStyle name="20% - Accent1 4 2 3 3 4 2 2 2" xfId="34539" xr:uid="{00000000-0005-0000-0000-00003E860000}"/>
    <cellStyle name="20% - Accent1 4 2 3 3 4 2 2 2 2" xfId="34540" xr:uid="{00000000-0005-0000-0000-00003F860000}"/>
    <cellStyle name="20% - Accent1 4 2 3 3 4 2 2 2 2 2" xfId="34541" xr:uid="{00000000-0005-0000-0000-000040860000}"/>
    <cellStyle name="20% - Accent1 4 2 3 3 4 2 2 2 3" xfId="34542" xr:uid="{00000000-0005-0000-0000-000041860000}"/>
    <cellStyle name="20% - Accent1 4 2 3 3 4 2 2 3" xfId="34543" xr:uid="{00000000-0005-0000-0000-000042860000}"/>
    <cellStyle name="20% - Accent1 4 2 3 3 4 2 2 3 2" xfId="34544" xr:uid="{00000000-0005-0000-0000-000043860000}"/>
    <cellStyle name="20% - Accent1 4 2 3 3 4 2 2 4" xfId="34545" xr:uid="{00000000-0005-0000-0000-000044860000}"/>
    <cellStyle name="20% - Accent1 4 2 3 3 4 2 3" xfId="34546" xr:uid="{00000000-0005-0000-0000-000045860000}"/>
    <cellStyle name="20% - Accent1 4 2 3 3 4 2 3 2" xfId="34547" xr:uid="{00000000-0005-0000-0000-000046860000}"/>
    <cellStyle name="20% - Accent1 4 2 3 3 4 2 3 2 2" xfId="34548" xr:uid="{00000000-0005-0000-0000-000047860000}"/>
    <cellStyle name="20% - Accent1 4 2 3 3 4 2 3 2 2 2" xfId="34549" xr:uid="{00000000-0005-0000-0000-000048860000}"/>
    <cellStyle name="20% - Accent1 4 2 3 3 4 2 3 2 3" xfId="34550" xr:uid="{00000000-0005-0000-0000-000049860000}"/>
    <cellStyle name="20% - Accent1 4 2 3 3 4 2 3 3" xfId="34551" xr:uid="{00000000-0005-0000-0000-00004A860000}"/>
    <cellStyle name="20% - Accent1 4 2 3 3 4 2 3 3 2" xfId="34552" xr:uid="{00000000-0005-0000-0000-00004B860000}"/>
    <cellStyle name="20% - Accent1 4 2 3 3 4 2 3 4" xfId="34553" xr:uid="{00000000-0005-0000-0000-00004C860000}"/>
    <cellStyle name="20% - Accent1 4 2 3 3 4 2 4" xfId="34554" xr:uid="{00000000-0005-0000-0000-00004D860000}"/>
    <cellStyle name="20% - Accent1 4 2 3 3 4 2 4 2" xfId="34555" xr:uid="{00000000-0005-0000-0000-00004E860000}"/>
    <cellStyle name="20% - Accent1 4 2 3 3 4 2 4 2 2" xfId="34556" xr:uid="{00000000-0005-0000-0000-00004F860000}"/>
    <cellStyle name="20% - Accent1 4 2 3 3 4 2 4 2 2 2" xfId="34557" xr:uid="{00000000-0005-0000-0000-000050860000}"/>
    <cellStyle name="20% - Accent1 4 2 3 3 4 2 4 2 3" xfId="34558" xr:uid="{00000000-0005-0000-0000-000051860000}"/>
    <cellStyle name="20% - Accent1 4 2 3 3 4 2 4 3" xfId="34559" xr:uid="{00000000-0005-0000-0000-000052860000}"/>
    <cellStyle name="20% - Accent1 4 2 3 3 4 2 4 3 2" xfId="34560" xr:uid="{00000000-0005-0000-0000-000053860000}"/>
    <cellStyle name="20% - Accent1 4 2 3 3 4 2 4 4" xfId="34561" xr:uid="{00000000-0005-0000-0000-000054860000}"/>
    <cellStyle name="20% - Accent1 4 2 3 3 4 2 5" xfId="34562" xr:uid="{00000000-0005-0000-0000-000055860000}"/>
    <cellStyle name="20% - Accent1 4 2 3 3 4 2 5 2" xfId="34563" xr:uid="{00000000-0005-0000-0000-000056860000}"/>
    <cellStyle name="20% - Accent1 4 2 3 3 4 2 5 2 2" xfId="34564" xr:uid="{00000000-0005-0000-0000-000057860000}"/>
    <cellStyle name="20% - Accent1 4 2 3 3 4 2 5 3" xfId="34565" xr:uid="{00000000-0005-0000-0000-000058860000}"/>
    <cellStyle name="20% - Accent1 4 2 3 3 4 2 6" xfId="34566" xr:uid="{00000000-0005-0000-0000-000059860000}"/>
    <cellStyle name="20% - Accent1 4 2 3 3 4 2 6 2" xfId="34567" xr:uid="{00000000-0005-0000-0000-00005A860000}"/>
    <cellStyle name="20% - Accent1 4 2 3 3 4 2 6 2 2" xfId="34568" xr:uid="{00000000-0005-0000-0000-00005B860000}"/>
    <cellStyle name="20% - Accent1 4 2 3 3 4 2 6 3" xfId="34569" xr:uid="{00000000-0005-0000-0000-00005C860000}"/>
    <cellStyle name="20% - Accent1 4 2 3 3 4 2 7" xfId="34570" xr:uid="{00000000-0005-0000-0000-00005D860000}"/>
    <cellStyle name="20% - Accent1 4 2 3 3 4 2 7 2" xfId="34571" xr:uid="{00000000-0005-0000-0000-00005E860000}"/>
    <cellStyle name="20% - Accent1 4 2 3 3 4 2 8" xfId="34572" xr:uid="{00000000-0005-0000-0000-00005F860000}"/>
    <cellStyle name="20% - Accent1 4 2 3 3 4 2 8 2" xfId="34573" xr:uid="{00000000-0005-0000-0000-000060860000}"/>
    <cellStyle name="20% - Accent1 4 2 3 3 4 2 9" xfId="34574" xr:uid="{00000000-0005-0000-0000-000061860000}"/>
    <cellStyle name="20% - Accent1 4 2 3 3 4 3" xfId="34575" xr:uid="{00000000-0005-0000-0000-000062860000}"/>
    <cellStyle name="20% - Accent1 4 2 3 3 4 3 2" xfId="34576" xr:uid="{00000000-0005-0000-0000-000063860000}"/>
    <cellStyle name="20% - Accent1 4 2 3 3 4 3 2 2" xfId="34577" xr:uid="{00000000-0005-0000-0000-000064860000}"/>
    <cellStyle name="20% - Accent1 4 2 3 3 4 3 2 2 2" xfId="34578" xr:uid="{00000000-0005-0000-0000-000065860000}"/>
    <cellStyle name="20% - Accent1 4 2 3 3 4 3 2 2 2 2" xfId="34579" xr:uid="{00000000-0005-0000-0000-000066860000}"/>
    <cellStyle name="20% - Accent1 4 2 3 3 4 3 2 2 3" xfId="34580" xr:uid="{00000000-0005-0000-0000-000067860000}"/>
    <cellStyle name="20% - Accent1 4 2 3 3 4 3 2 3" xfId="34581" xr:uid="{00000000-0005-0000-0000-000068860000}"/>
    <cellStyle name="20% - Accent1 4 2 3 3 4 3 2 3 2" xfId="34582" xr:uid="{00000000-0005-0000-0000-000069860000}"/>
    <cellStyle name="20% - Accent1 4 2 3 3 4 3 2 4" xfId="34583" xr:uid="{00000000-0005-0000-0000-00006A860000}"/>
    <cellStyle name="20% - Accent1 4 2 3 3 4 3 3" xfId="34584" xr:uid="{00000000-0005-0000-0000-00006B860000}"/>
    <cellStyle name="20% - Accent1 4 2 3 3 4 3 3 2" xfId="34585" xr:uid="{00000000-0005-0000-0000-00006C860000}"/>
    <cellStyle name="20% - Accent1 4 2 3 3 4 3 3 2 2" xfId="34586" xr:uid="{00000000-0005-0000-0000-00006D860000}"/>
    <cellStyle name="20% - Accent1 4 2 3 3 4 3 3 2 2 2" xfId="34587" xr:uid="{00000000-0005-0000-0000-00006E860000}"/>
    <cellStyle name="20% - Accent1 4 2 3 3 4 3 3 2 3" xfId="34588" xr:uid="{00000000-0005-0000-0000-00006F860000}"/>
    <cellStyle name="20% - Accent1 4 2 3 3 4 3 3 3" xfId="34589" xr:uid="{00000000-0005-0000-0000-000070860000}"/>
    <cellStyle name="20% - Accent1 4 2 3 3 4 3 3 3 2" xfId="34590" xr:uid="{00000000-0005-0000-0000-000071860000}"/>
    <cellStyle name="20% - Accent1 4 2 3 3 4 3 3 4" xfId="34591" xr:uid="{00000000-0005-0000-0000-000072860000}"/>
    <cellStyle name="20% - Accent1 4 2 3 3 4 3 4" xfId="34592" xr:uid="{00000000-0005-0000-0000-000073860000}"/>
    <cellStyle name="20% - Accent1 4 2 3 3 4 3 4 2" xfId="34593" xr:uid="{00000000-0005-0000-0000-000074860000}"/>
    <cellStyle name="20% - Accent1 4 2 3 3 4 3 4 2 2" xfId="34594" xr:uid="{00000000-0005-0000-0000-000075860000}"/>
    <cellStyle name="20% - Accent1 4 2 3 3 4 3 4 2 2 2" xfId="34595" xr:uid="{00000000-0005-0000-0000-000076860000}"/>
    <cellStyle name="20% - Accent1 4 2 3 3 4 3 4 2 3" xfId="34596" xr:uid="{00000000-0005-0000-0000-000077860000}"/>
    <cellStyle name="20% - Accent1 4 2 3 3 4 3 4 3" xfId="34597" xr:uid="{00000000-0005-0000-0000-000078860000}"/>
    <cellStyle name="20% - Accent1 4 2 3 3 4 3 4 3 2" xfId="34598" xr:uid="{00000000-0005-0000-0000-000079860000}"/>
    <cellStyle name="20% - Accent1 4 2 3 3 4 3 4 4" xfId="34599" xr:uid="{00000000-0005-0000-0000-00007A860000}"/>
    <cellStyle name="20% - Accent1 4 2 3 3 4 3 5" xfId="34600" xr:uid="{00000000-0005-0000-0000-00007B860000}"/>
    <cellStyle name="20% - Accent1 4 2 3 3 4 3 5 2" xfId="34601" xr:uid="{00000000-0005-0000-0000-00007C860000}"/>
    <cellStyle name="20% - Accent1 4 2 3 3 4 3 5 2 2" xfId="34602" xr:uid="{00000000-0005-0000-0000-00007D860000}"/>
    <cellStyle name="20% - Accent1 4 2 3 3 4 3 5 3" xfId="34603" xr:uid="{00000000-0005-0000-0000-00007E860000}"/>
    <cellStyle name="20% - Accent1 4 2 3 3 4 3 6" xfId="34604" xr:uid="{00000000-0005-0000-0000-00007F860000}"/>
    <cellStyle name="20% - Accent1 4 2 3 3 4 3 6 2" xfId="34605" xr:uid="{00000000-0005-0000-0000-000080860000}"/>
    <cellStyle name="20% - Accent1 4 2 3 3 4 3 6 2 2" xfId="34606" xr:uid="{00000000-0005-0000-0000-000081860000}"/>
    <cellStyle name="20% - Accent1 4 2 3 3 4 3 6 3" xfId="34607" xr:uid="{00000000-0005-0000-0000-000082860000}"/>
    <cellStyle name="20% - Accent1 4 2 3 3 4 3 7" xfId="34608" xr:uid="{00000000-0005-0000-0000-000083860000}"/>
    <cellStyle name="20% - Accent1 4 2 3 3 4 3 7 2" xfId="34609" xr:uid="{00000000-0005-0000-0000-000084860000}"/>
    <cellStyle name="20% - Accent1 4 2 3 3 4 3 8" xfId="34610" xr:uid="{00000000-0005-0000-0000-000085860000}"/>
    <cellStyle name="20% - Accent1 4 2 3 3 4 3 8 2" xfId="34611" xr:uid="{00000000-0005-0000-0000-000086860000}"/>
    <cellStyle name="20% - Accent1 4 2 3 3 4 3 9" xfId="34612" xr:uid="{00000000-0005-0000-0000-000087860000}"/>
    <cellStyle name="20% - Accent1 4 2 3 3 4 4" xfId="34613" xr:uid="{00000000-0005-0000-0000-000088860000}"/>
    <cellStyle name="20% - Accent1 4 2 3 3 4 4 2" xfId="34614" xr:uid="{00000000-0005-0000-0000-000089860000}"/>
    <cellStyle name="20% - Accent1 4 2 3 3 4 4 2 2" xfId="34615" xr:uid="{00000000-0005-0000-0000-00008A860000}"/>
    <cellStyle name="20% - Accent1 4 2 3 3 4 4 2 2 2" xfId="34616" xr:uid="{00000000-0005-0000-0000-00008B860000}"/>
    <cellStyle name="20% - Accent1 4 2 3 3 4 4 2 3" xfId="34617" xr:uid="{00000000-0005-0000-0000-00008C860000}"/>
    <cellStyle name="20% - Accent1 4 2 3 3 4 4 3" xfId="34618" xr:uid="{00000000-0005-0000-0000-00008D860000}"/>
    <cellStyle name="20% - Accent1 4 2 3 3 4 4 3 2" xfId="34619" xr:uid="{00000000-0005-0000-0000-00008E860000}"/>
    <cellStyle name="20% - Accent1 4 2 3 3 4 4 4" xfId="34620" xr:uid="{00000000-0005-0000-0000-00008F860000}"/>
    <cellStyle name="20% - Accent1 4 2 3 3 4 5" xfId="34621" xr:uid="{00000000-0005-0000-0000-000090860000}"/>
    <cellStyle name="20% - Accent1 4 2 3 3 4 5 2" xfId="34622" xr:uid="{00000000-0005-0000-0000-000091860000}"/>
    <cellStyle name="20% - Accent1 4 2 3 3 4 5 2 2" xfId="34623" xr:uid="{00000000-0005-0000-0000-000092860000}"/>
    <cellStyle name="20% - Accent1 4 2 3 3 4 5 2 2 2" xfId="34624" xr:uid="{00000000-0005-0000-0000-000093860000}"/>
    <cellStyle name="20% - Accent1 4 2 3 3 4 5 2 3" xfId="34625" xr:uid="{00000000-0005-0000-0000-000094860000}"/>
    <cellStyle name="20% - Accent1 4 2 3 3 4 5 3" xfId="34626" xr:uid="{00000000-0005-0000-0000-000095860000}"/>
    <cellStyle name="20% - Accent1 4 2 3 3 4 5 3 2" xfId="34627" xr:uid="{00000000-0005-0000-0000-000096860000}"/>
    <cellStyle name="20% - Accent1 4 2 3 3 4 5 4" xfId="34628" xr:uid="{00000000-0005-0000-0000-000097860000}"/>
    <cellStyle name="20% - Accent1 4 2 3 3 4 6" xfId="34629" xr:uid="{00000000-0005-0000-0000-000098860000}"/>
    <cellStyle name="20% - Accent1 4 2 3 3 4 6 2" xfId="34630" xr:uid="{00000000-0005-0000-0000-000099860000}"/>
    <cellStyle name="20% - Accent1 4 2 3 3 4 6 2 2" xfId="34631" xr:uid="{00000000-0005-0000-0000-00009A860000}"/>
    <cellStyle name="20% - Accent1 4 2 3 3 4 6 2 2 2" xfId="34632" xr:uid="{00000000-0005-0000-0000-00009B860000}"/>
    <cellStyle name="20% - Accent1 4 2 3 3 4 6 2 3" xfId="34633" xr:uid="{00000000-0005-0000-0000-00009C860000}"/>
    <cellStyle name="20% - Accent1 4 2 3 3 4 6 3" xfId="34634" xr:uid="{00000000-0005-0000-0000-00009D860000}"/>
    <cellStyle name="20% - Accent1 4 2 3 3 4 6 3 2" xfId="34635" xr:uid="{00000000-0005-0000-0000-00009E860000}"/>
    <cellStyle name="20% - Accent1 4 2 3 3 4 6 4" xfId="34636" xr:uid="{00000000-0005-0000-0000-00009F860000}"/>
    <cellStyle name="20% - Accent1 4 2 3 3 4 7" xfId="34637" xr:uid="{00000000-0005-0000-0000-0000A0860000}"/>
    <cellStyle name="20% - Accent1 4 2 3 3 4 7 2" xfId="34638" xr:uid="{00000000-0005-0000-0000-0000A1860000}"/>
    <cellStyle name="20% - Accent1 4 2 3 3 4 7 2 2" xfId="34639" xr:uid="{00000000-0005-0000-0000-0000A2860000}"/>
    <cellStyle name="20% - Accent1 4 2 3 3 4 7 3" xfId="34640" xr:uid="{00000000-0005-0000-0000-0000A3860000}"/>
    <cellStyle name="20% - Accent1 4 2 3 3 4 8" xfId="34641" xr:uid="{00000000-0005-0000-0000-0000A4860000}"/>
    <cellStyle name="20% - Accent1 4 2 3 3 4 8 2" xfId="34642" xr:uid="{00000000-0005-0000-0000-0000A5860000}"/>
    <cellStyle name="20% - Accent1 4 2 3 3 4 8 2 2" xfId="34643" xr:uid="{00000000-0005-0000-0000-0000A6860000}"/>
    <cellStyle name="20% - Accent1 4 2 3 3 4 8 3" xfId="34644" xr:uid="{00000000-0005-0000-0000-0000A7860000}"/>
    <cellStyle name="20% - Accent1 4 2 3 3 4 9" xfId="34645" xr:uid="{00000000-0005-0000-0000-0000A8860000}"/>
    <cellStyle name="20% - Accent1 4 2 3 3 4 9 2" xfId="34646" xr:uid="{00000000-0005-0000-0000-0000A9860000}"/>
    <cellStyle name="20% - Accent1 4 2 3 3 5" xfId="34647" xr:uid="{00000000-0005-0000-0000-0000AA860000}"/>
    <cellStyle name="20% - Accent1 4 2 3 3 5 2" xfId="34648" xr:uid="{00000000-0005-0000-0000-0000AB860000}"/>
    <cellStyle name="20% - Accent1 4 2 3 3 5 2 2" xfId="34649" xr:uid="{00000000-0005-0000-0000-0000AC860000}"/>
    <cellStyle name="20% - Accent1 4 2 3 3 5 2 2 2" xfId="34650" xr:uid="{00000000-0005-0000-0000-0000AD860000}"/>
    <cellStyle name="20% - Accent1 4 2 3 3 5 2 2 2 2" xfId="34651" xr:uid="{00000000-0005-0000-0000-0000AE860000}"/>
    <cellStyle name="20% - Accent1 4 2 3 3 5 2 2 3" xfId="34652" xr:uid="{00000000-0005-0000-0000-0000AF860000}"/>
    <cellStyle name="20% - Accent1 4 2 3 3 5 2 3" xfId="34653" xr:uid="{00000000-0005-0000-0000-0000B0860000}"/>
    <cellStyle name="20% - Accent1 4 2 3 3 5 2 3 2" xfId="34654" xr:uid="{00000000-0005-0000-0000-0000B1860000}"/>
    <cellStyle name="20% - Accent1 4 2 3 3 5 2 4" xfId="34655" xr:uid="{00000000-0005-0000-0000-0000B2860000}"/>
    <cellStyle name="20% - Accent1 4 2 3 3 5 3" xfId="34656" xr:uid="{00000000-0005-0000-0000-0000B3860000}"/>
    <cellStyle name="20% - Accent1 4 2 3 3 5 3 2" xfId="34657" xr:uid="{00000000-0005-0000-0000-0000B4860000}"/>
    <cellStyle name="20% - Accent1 4 2 3 3 5 3 2 2" xfId="34658" xr:uid="{00000000-0005-0000-0000-0000B5860000}"/>
    <cellStyle name="20% - Accent1 4 2 3 3 5 3 2 2 2" xfId="34659" xr:uid="{00000000-0005-0000-0000-0000B6860000}"/>
    <cellStyle name="20% - Accent1 4 2 3 3 5 3 2 3" xfId="34660" xr:uid="{00000000-0005-0000-0000-0000B7860000}"/>
    <cellStyle name="20% - Accent1 4 2 3 3 5 3 3" xfId="34661" xr:uid="{00000000-0005-0000-0000-0000B8860000}"/>
    <cellStyle name="20% - Accent1 4 2 3 3 5 3 3 2" xfId="34662" xr:uid="{00000000-0005-0000-0000-0000B9860000}"/>
    <cellStyle name="20% - Accent1 4 2 3 3 5 3 4" xfId="34663" xr:uid="{00000000-0005-0000-0000-0000BA860000}"/>
    <cellStyle name="20% - Accent1 4 2 3 3 5 4" xfId="34664" xr:uid="{00000000-0005-0000-0000-0000BB860000}"/>
    <cellStyle name="20% - Accent1 4 2 3 3 5 4 2" xfId="34665" xr:uid="{00000000-0005-0000-0000-0000BC860000}"/>
    <cellStyle name="20% - Accent1 4 2 3 3 5 4 2 2" xfId="34666" xr:uid="{00000000-0005-0000-0000-0000BD860000}"/>
    <cellStyle name="20% - Accent1 4 2 3 3 5 4 2 2 2" xfId="34667" xr:uid="{00000000-0005-0000-0000-0000BE860000}"/>
    <cellStyle name="20% - Accent1 4 2 3 3 5 4 2 3" xfId="34668" xr:uid="{00000000-0005-0000-0000-0000BF860000}"/>
    <cellStyle name="20% - Accent1 4 2 3 3 5 4 3" xfId="34669" xr:uid="{00000000-0005-0000-0000-0000C0860000}"/>
    <cellStyle name="20% - Accent1 4 2 3 3 5 4 3 2" xfId="34670" xr:uid="{00000000-0005-0000-0000-0000C1860000}"/>
    <cellStyle name="20% - Accent1 4 2 3 3 5 4 4" xfId="34671" xr:uid="{00000000-0005-0000-0000-0000C2860000}"/>
    <cellStyle name="20% - Accent1 4 2 3 3 5 5" xfId="34672" xr:uid="{00000000-0005-0000-0000-0000C3860000}"/>
    <cellStyle name="20% - Accent1 4 2 3 3 5 5 2" xfId="34673" xr:uid="{00000000-0005-0000-0000-0000C4860000}"/>
    <cellStyle name="20% - Accent1 4 2 3 3 5 5 2 2" xfId="34674" xr:uid="{00000000-0005-0000-0000-0000C5860000}"/>
    <cellStyle name="20% - Accent1 4 2 3 3 5 5 3" xfId="34675" xr:uid="{00000000-0005-0000-0000-0000C6860000}"/>
    <cellStyle name="20% - Accent1 4 2 3 3 5 6" xfId="34676" xr:uid="{00000000-0005-0000-0000-0000C7860000}"/>
    <cellStyle name="20% - Accent1 4 2 3 3 5 6 2" xfId="34677" xr:uid="{00000000-0005-0000-0000-0000C8860000}"/>
    <cellStyle name="20% - Accent1 4 2 3 3 5 6 2 2" xfId="34678" xr:uid="{00000000-0005-0000-0000-0000C9860000}"/>
    <cellStyle name="20% - Accent1 4 2 3 3 5 6 3" xfId="34679" xr:uid="{00000000-0005-0000-0000-0000CA860000}"/>
    <cellStyle name="20% - Accent1 4 2 3 3 5 7" xfId="34680" xr:uid="{00000000-0005-0000-0000-0000CB860000}"/>
    <cellStyle name="20% - Accent1 4 2 3 3 5 7 2" xfId="34681" xr:uid="{00000000-0005-0000-0000-0000CC860000}"/>
    <cellStyle name="20% - Accent1 4 2 3 3 5 8" xfId="34682" xr:uid="{00000000-0005-0000-0000-0000CD860000}"/>
    <cellStyle name="20% - Accent1 4 2 3 3 5 8 2" xfId="34683" xr:uid="{00000000-0005-0000-0000-0000CE860000}"/>
    <cellStyle name="20% - Accent1 4 2 3 3 5 9" xfId="34684" xr:uid="{00000000-0005-0000-0000-0000CF860000}"/>
    <cellStyle name="20% - Accent1 4 2 3 3 6" xfId="34685" xr:uid="{00000000-0005-0000-0000-0000D0860000}"/>
    <cellStyle name="20% - Accent1 4 2 3 3 6 2" xfId="34686" xr:uid="{00000000-0005-0000-0000-0000D1860000}"/>
    <cellStyle name="20% - Accent1 4 2 3 3 6 2 2" xfId="34687" xr:uid="{00000000-0005-0000-0000-0000D2860000}"/>
    <cellStyle name="20% - Accent1 4 2 3 3 6 2 2 2" xfId="34688" xr:uid="{00000000-0005-0000-0000-0000D3860000}"/>
    <cellStyle name="20% - Accent1 4 2 3 3 6 2 2 2 2" xfId="34689" xr:uid="{00000000-0005-0000-0000-0000D4860000}"/>
    <cellStyle name="20% - Accent1 4 2 3 3 6 2 2 3" xfId="34690" xr:uid="{00000000-0005-0000-0000-0000D5860000}"/>
    <cellStyle name="20% - Accent1 4 2 3 3 6 2 3" xfId="34691" xr:uid="{00000000-0005-0000-0000-0000D6860000}"/>
    <cellStyle name="20% - Accent1 4 2 3 3 6 2 3 2" xfId="34692" xr:uid="{00000000-0005-0000-0000-0000D7860000}"/>
    <cellStyle name="20% - Accent1 4 2 3 3 6 2 4" xfId="34693" xr:uid="{00000000-0005-0000-0000-0000D8860000}"/>
    <cellStyle name="20% - Accent1 4 2 3 3 6 3" xfId="34694" xr:uid="{00000000-0005-0000-0000-0000D9860000}"/>
    <cellStyle name="20% - Accent1 4 2 3 3 6 3 2" xfId="34695" xr:uid="{00000000-0005-0000-0000-0000DA860000}"/>
    <cellStyle name="20% - Accent1 4 2 3 3 6 3 2 2" xfId="34696" xr:uid="{00000000-0005-0000-0000-0000DB860000}"/>
    <cellStyle name="20% - Accent1 4 2 3 3 6 3 2 2 2" xfId="34697" xr:uid="{00000000-0005-0000-0000-0000DC860000}"/>
    <cellStyle name="20% - Accent1 4 2 3 3 6 3 2 3" xfId="34698" xr:uid="{00000000-0005-0000-0000-0000DD860000}"/>
    <cellStyle name="20% - Accent1 4 2 3 3 6 3 3" xfId="34699" xr:uid="{00000000-0005-0000-0000-0000DE860000}"/>
    <cellStyle name="20% - Accent1 4 2 3 3 6 3 3 2" xfId="34700" xr:uid="{00000000-0005-0000-0000-0000DF860000}"/>
    <cellStyle name="20% - Accent1 4 2 3 3 6 3 4" xfId="34701" xr:uid="{00000000-0005-0000-0000-0000E0860000}"/>
    <cellStyle name="20% - Accent1 4 2 3 3 6 4" xfId="34702" xr:uid="{00000000-0005-0000-0000-0000E1860000}"/>
    <cellStyle name="20% - Accent1 4 2 3 3 6 4 2" xfId="34703" xr:uid="{00000000-0005-0000-0000-0000E2860000}"/>
    <cellStyle name="20% - Accent1 4 2 3 3 6 4 2 2" xfId="34704" xr:uid="{00000000-0005-0000-0000-0000E3860000}"/>
    <cellStyle name="20% - Accent1 4 2 3 3 6 4 2 2 2" xfId="34705" xr:uid="{00000000-0005-0000-0000-0000E4860000}"/>
    <cellStyle name="20% - Accent1 4 2 3 3 6 4 2 3" xfId="34706" xr:uid="{00000000-0005-0000-0000-0000E5860000}"/>
    <cellStyle name="20% - Accent1 4 2 3 3 6 4 3" xfId="34707" xr:uid="{00000000-0005-0000-0000-0000E6860000}"/>
    <cellStyle name="20% - Accent1 4 2 3 3 6 4 3 2" xfId="34708" xr:uid="{00000000-0005-0000-0000-0000E7860000}"/>
    <cellStyle name="20% - Accent1 4 2 3 3 6 4 4" xfId="34709" xr:uid="{00000000-0005-0000-0000-0000E8860000}"/>
    <cellStyle name="20% - Accent1 4 2 3 3 6 5" xfId="34710" xr:uid="{00000000-0005-0000-0000-0000E9860000}"/>
    <cellStyle name="20% - Accent1 4 2 3 3 6 5 2" xfId="34711" xr:uid="{00000000-0005-0000-0000-0000EA860000}"/>
    <cellStyle name="20% - Accent1 4 2 3 3 6 5 2 2" xfId="34712" xr:uid="{00000000-0005-0000-0000-0000EB860000}"/>
    <cellStyle name="20% - Accent1 4 2 3 3 6 5 3" xfId="34713" xr:uid="{00000000-0005-0000-0000-0000EC860000}"/>
    <cellStyle name="20% - Accent1 4 2 3 3 6 6" xfId="34714" xr:uid="{00000000-0005-0000-0000-0000ED860000}"/>
    <cellStyle name="20% - Accent1 4 2 3 3 6 6 2" xfId="34715" xr:uid="{00000000-0005-0000-0000-0000EE860000}"/>
    <cellStyle name="20% - Accent1 4 2 3 3 6 6 2 2" xfId="34716" xr:uid="{00000000-0005-0000-0000-0000EF860000}"/>
    <cellStyle name="20% - Accent1 4 2 3 3 6 6 3" xfId="34717" xr:uid="{00000000-0005-0000-0000-0000F0860000}"/>
    <cellStyle name="20% - Accent1 4 2 3 3 6 7" xfId="34718" xr:uid="{00000000-0005-0000-0000-0000F1860000}"/>
    <cellStyle name="20% - Accent1 4 2 3 3 6 7 2" xfId="34719" xr:uid="{00000000-0005-0000-0000-0000F2860000}"/>
    <cellStyle name="20% - Accent1 4 2 3 3 6 8" xfId="34720" xr:uid="{00000000-0005-0000-0000-0000F3860000}"/>
    <cellStyle name="20% - Accent1 4 2 3 3 6 8 2" xfId="34721" xr:uid="{00000000-0005-0000-0000-0000F4860000}"/>
    <cellStyle name="20% - Accent1 4 2 3 3 6 9" xfId="34722" xr:uid="{00000000-0005-0000-0000-0000F5860000}"/>
    <cellStyle name="20% - Accent1 4 2 3 3 7" xfId="34723" xr:uid="{00000000-0005-0000-0000-0000F6860000}"/>
    <cellStyle name="20% - Accent1 4 2 3 3 7 2" xfId="34724" xr:uid="{00000000-0005-0000-0000-0000F7860000}"/>
    <cellStyle name="20% - Accent1 4 2 3 3 7 2 2" xfId="34725" xr:uid="{00000000-0005-0000-0000-0000F8860000}"/>
    <cellStyle name="20% - Accent1 4 2 3 3 7 2 2 2" xfId="34726" xr:uid="{00000000-0005-0000-0000-0000F9860000}"/>
    <cellStyle name="20% - Accent1 4 2 3 3 7 2 3" xfId="34727" xr:uid="{00000000-0005-0000-0000-0000FA860000}"/>
    <cellStyle name="20% - Accent1 4 2 3 3 7 3" xfId="34728" xr:uid="{00000000-0005-0000-0000-0000FB860000}"/>
    <cellStyle name="20% - Accent1 4 2 3 3 7 3 2" xfId="34729" xr:uid="{00000000-0005-0000-0000-0000FC860000}"/>
    <cellStyle name="20% - Accent1 4 2 3 3 7 4" xfId="34730" xr:uid="{00000000-0005-0000-0000-0000FD860000}"/>
    <cellStyle name="20% - Accent1 4 2 3 3 8" xfId="34731" xr:uid="{00000000-0005-0000-0000-0000FE860000}"/>
    <cellStyle name="20% - Accent1 4 2 3 3 8 2" xfId="34732" xr:uid="{00000000-0005-0000-0000-0000FF860000}"/>
    <cellStyle name="20% - Accent1 4 2 3 3 8 2 2" xfId="34733" xr:uid="{00000000-0005-0000-0000-000000870000}"/>
    <cellStyle name="20% - Accent1 4 2 3 3 8 2 2 2" xfId="34734" xr:uid="{00000000-0005-0000-0000-000001870000}"/>
    <cellStyle name="20% - Accent1 4 2 3 3 8 2 3" xfId="34735" xr:uid="{00000000-0005-0000-0000-000002870000}"/>
    <cellStyle name="20% - Accent1 4 2 3 3 8 3" xfId="34736" xr:uid="{00000000-0005-0000-0000-000003870000}"/>
    <cellStyle name="20% - Accent1 4 2 3 3 8 3 2" xfId="34737" xr:uid="{00000000-0005-0000-0000-000004870000}"/>
    <cellStyle name="20% - Accent1 4 2 3 3 8 4" xfId="34738" xr:uid="{00000000-0005-0000-0000-000005870000}"/>
    <cellStyle name="20% - Accent1 4 2 3 3 9" xfId="34739" xr:uid="{00000000-0005-0000-0000-000006870000}"/>
    <cellStyle name="20% - Accent1 4 2 3 3 9 2" xfId="34740" xr:uid="{00000000-0005-0000-0000-000007870000}"/>
    <cellStyle name="20% - Accent1 4 2 3 3 9 2 2" xfId="34741" xr:uid="{00000000-0005-0000-0000-000008870000}"/>
    <cellStyle name="20% - Accent1 4 2 3 3 9 2 2 2" xfId="34742" xr:uid="{00000000-0005-0000-0000-000009870000}"/>
    <cellStyle name="20% - Accent1 4 2 3 3 9 2 3" xfId="34743" xr:uid="{00000000-0005-0000-0000-00000A870000}"/>
    <cellStyle name="20% - Accent1 4 2 3 3 9 3" xfId="34744" xr:uid="{00000000-0005-0000-0000-00000B870000}"/>
    <cellStyle name="20% - Accent1 4 2 3 3 9 3 2" xfId="34745" xr:uid="{00000000-0005-0000-0000-00000C870000}"/>
    <cellStyle name="20% - Accent1 4 2 3 3 9 4" xfId="34746" xr:uid="{00000000-0005-0000-0000-00000D870000}"/>
    <cellStyle name="20% - Accent1 4 2 3 4" xfId="34747" xr:uid="{00000000-0005-0000-0000-00000E870000}"/>
    <cellStyle name="20% - Accent1 4 2 3 4 10" xfId="34748" xr:uid="{00000000-0005-0000-0000-00000F870000}"/>
    <cellStyle name="20% - Accent1 4 2 3 4 10 2" xfId="34749" xr:uid="{00000000-0005-0000-0000-000010870000}"/>
    <cellStyle name="20% - Accent1 4 2 3 4 11" xfId="34750" xr:uid="{00000000-0005-0000-0000-000011870000}"/>
    <cellStyle name="20% - Accent1 4 2 3 4 2" xfId="34751" xr:uid="{00000000-0005-0000-0000-000012870000}"/>
    <cellStyle name="20% - Accent1 4 2 3 4 2 2" xfId="34752" xr:uid="{00000000-0005-0000-0000-000013870000}"/>
    <cellStyle name="20% - Accent1 4 2 3 4 2 2 2" xfId="34753" xr:uid="{00000000-0005-0000-0000-000014870000}"/>
    <cellStyle name="20% - Accent1 4 2 3 4 2 2 2 2" xfId="34754" xr:uid="{00000000-0005-0000-0000-000015870000}"/>
    <cellStyle name="20% - Accent1 4 2 3 4 2 2 2 2 2" xfId="34755" xr:uid="{00000000-0005-0000-0000-000016870000}"/>
    <cellStyle name="20% - Accent1 4 2 3 4 2 2 2 3" xfId="34756" xr:uid="{00000000-0005-0000-0000-000017870000}"/>
    <cellStyle name="20% - Accent1 4 2 3 4 2 2 3" xfId="34757" xr:uid="{00000000-0005-0000-0000-000018870000}"/>
    <cellStyle name="20% - Accent1 4 2 3 4 2 2 3 2" xfId="34758" xr:uid="{00000000-0005-0000-0000-000019870000}"/>
    <cellStyle name="20% - Accent1 4 2 3 4 2 2 4" xfId="34759" xr:uid="{00000000-0005-0000-0000-00001A870000}"/>
    <cellStyle name="20% - Accent1 4 2 3 4 2 3" xfId="34760" xr:uid="{00000000-0005-0000-0000-00001B870000}"/>
    <cellStyle name="20% - Accent1 4 2 3 4 2 3 2" xfId="34761" xr:uid="{00000000-0005-0000-0000-00001C870000}"/>
    <cellStyle name="20% - Accent1 4 2 3 4 2 3 2 2" xfId="34762" xr:uid="{00000000-0005-0000-0000-00001D870000}"/>
    <cellStyle name="20% - Accent1 4 2 3 4 2 3 2 2 2" xfId="34763" xr:uid="{00000000-0005-0000-0000-00001E870000}"/>
    <cellStyle name="20% - Accent1 4 2 3 4 2 3 2 3" xfId="34764" xr:uid="{00000000-0005-0000-0000-00001F870000}"/>
    <cellStyle name="20% - Accent1 4 2 3 4 2 3 3" xfId="34765" xr:uid="{00000000-0005-0000-0000-000020870000}"/>
    <cellStyle name="20% - Accent1 4 2 3 4 2 3 3 2" xfId="34766" xr:uid="{00000000-0005-0000-0000-000021870000}"/>
    <cellStyle name="20% - Accent1 4 2 3 4 2 3 4" xfId="34767" xr:uid="{00000000-0005-0000-0000-000022870000}"/>
    <cellStyle name="20% - Accent1 4 2 3 4 2 4" xfId="34768" xr:uid="{00000000-0005-0000-0000-000023870000}"/>
    <cellStyle name="20% - Accent1 4 2 3 4 2 4 2" xfId="34769" xr:uid="{00000000-0005-0000-0000-000024870000}"/>
    <cellStyle name="20% - Accent1 4 2 3 4 2 4 2 2" xfId="34770" xr:uid="{00000000-0005-0000-0000-000025870000}"/>
    <cellStyle name="20% - Accent1 4 2 3 4 2 4 2 2 2" xfId="34771" xr:uid="{00000000-0005-0000-0000-000026870000}"/>
    <cellStyle name="20% - Accent1 4 2 3 4 2 4 2 3" xfId="34772" xr:uid="{00000000-0005-0000-0000-000027870000}"/>
    <cellStyle name="20% - Accent1 4 2 3 4 2 4 3" xfId="34773" xr:uid="{00000000-0005-0000-0000-000028870000}"/>
    <cellStyle name="20% - Accent1 4 2 3 4 2 4 3 2" xfId="34774" xr:uid="{00000000-0005-0000-0000-000029870000}"/>
    <cellStyle name="20% - Accent1 4 2 3 4 2 4 4" xfId="34775" xr:uid="{00000000-0005-0000-0000-00002A870000}"/>
    <cellStyle name="20% - Accent1 4 2 3 4 2 5" xfId="34776" xr:uid="{00000000-0005-0000-0000-00002B870000}"/>
    <cellStyle name="20% - Accent1 4 2 3 4 2 5 2" xfId="34777" xr:uid="{00000000-0005-0000-0000-00002C870000}"/>
    <cellStyle name="20% - Accent1 4 2 3 4 2 5 2 2" xfId="34778" xr:uid="{00000000-0005-0000-0000-00002D870000}"/>
    <cellStyle name="20% - Accent1 4 2 3 4 2 5 3" xfId="34779" xr:uid="{00000000-0005-0000-0000-00002E870000}"/>
    <cellStyle name="20% - Accent1 4 2 3 4 2 6" xfId="34780" xr:uid="{00000000-0005-0000-0000-00002F870000}"/>
    <cellStyle name="20% - Accent1 4 2 3 4 2 6 2" xfId="34781" xr:uid="{00000000-0005-0000-0000-000030870000}"/>
    <cellStyle name="20% - Accent1 4 2 3 4 2 6 2 2" xfId="34782" xr:uid="{00000000-0005-0000-0000-000031870000}"/>
    <cellStyle name="20% - Accent1 4 2 3 4 2 6 3" xfId="34783" xr:uid="{00000000-0005-0000-0000-000032870000}"/>
    <cellStyle name="20% - Accent1 4 2 3 4 2 7" xfId="34784" xr:uid="{00000000-0005-0000-0000-000033870000}"/>
    <cellStyle name="20% - Accent1 4 2 3 4 2 7 2" xfId="34785" xr:uid="{00000000-0005-0000-0000-000034870000}"/>
    <cellStyle name="20% - Accent1 4 2 3 4 2 8" xfId="34786" xr:uid="{00000000-0005-0000-0000-000035870000}"/>
    <cellStyle name="20% - Accent1 4 2 3 4 2 8 2" xfId="34787" xr:uid="{00000000-0005-0000-0000-000036870000}"/>
    <cellStyle name="20% - Accent1 4 2 3 4 2 9" xfId="34788" xr:uid="{00000000-0005-0000-0000-000037870000}"/>
    <cellStyle name="20% - Accent1 4 2 3 4 3" xfId="34789" xr:uid="{00000000-0005-0000-0000-000038870000}"/>
    <cellStyle name="20% - Accent1 4 2 3 4 3 2" xfId="34790" xr:uid="{00000000-0005-0000-0000-000039870000}"/>
    <cellStyle name="20% - Accent1 4 2 3 4 3 2 2" xfId="34791" xr:uid="{00000000-0005-0000-0000-00003A870000}"/>
    <cellStyle name="20% - Accent1 4 2 3 4 3 2 2 2" xfId="34792" xr:uid="{00000000-0005-0000-0000-00003B870000}"/>
    <cellStyle name="20% - Accent1 4 2 3 4 3 2 2 2 2" xfId="34793" xr:uid="{00000000-0005-0000-0000-00003C870000}"/>
    <cellStyle name="20% - Accent1 4 2 3 4 3 2 2 3" xfId="34794" xr:uid="{00000000-0005-0000-0000-00003D870000}"/>
    <cellStyle name="20% - Accent1 4 2 3 4 3 2 3" xfId="34795" xr:uid="{00000000-0005-0000-0000-00003E870000}"/>
    <cellStyle name="20% - Accent1 4 2 3 4 3 2 3 2" xfId="34796" xr:uid="{00000000-0005-0000-0000-00003F870000}"/>
    <cellStyle name="20% - Accent1 4 2 3 4 3 2 4" xfId="34797" xr:uid="{00000000-0005-0000-0000-000040870000}"/>
    <cellStyle name="20% - Accent1 4 2 3 4 3 3" xfId="34798" xr:uid="{00000000-0005-0000-0000-000041870000}"/>
    <cellStyle name="20% - Accent1 4 2 3 4 3 3 2" xfId="34799" xr:uid="{00000000-0005-0000-0000-000042870000}"/>
    <cellStyle name="20% - Accent1 4 2 3 4 3 3 2 2" xfId="34800" xr:uid="{00000000-0005-0000-0000-000043870000}"/>
    <cellStyle name="20% - Accent1 4 2 3 4 3 3 2 2 2" xfId="34801" xr:uid="{00000000-0005-0000-0000-000044870000}"/>
    <cellStyle name="20% - Accent1 4 2 3 4 3 3 2 3" xfId="34802" xr:uid="{00000000-0005-0000-0000-000045870000}"/>
    <cellStyle name="20% - Accent1 4 2 3 4 3 3 3" xfId="34803" xr:uid="{00000000-0005-0000-0000-000046870000}"/>
    <cellStyle name="20% - Accent1 4 2 3 4 3 3 3 2" xfId="34804" xr:uid="{00000000-0005-0000-0000-000047870000}"/>
    <cellStyle name="20% - Accent1 4 2 3 4 3 3 4" xfId="34805" xr:uid="{00000000-0005-0000-0000-000048870000}"/>
    <cellStyle name="20% - Accent1 4 2 3 4 3 4" xfId="34806" xr:uid="{00000000-0005-0000-0000-000049870000}"/>
    <cellStyle name="20% - Accent1 4 2 3 4 3 4 2" xfId="34807" xr:uid="{00000000-0005-0000-0000-00004A870000}"/>
    <cellStyle name="20% - Accent1 4 2 3 4 3 4 2 2" xfId="34808" xr:uid="{00000000-0005-0000-0000-00004B870000}"/>
    <cellStyle name="20% - Accent1 4 2 3 4 3 4 2 2 2" xfId="34809" xr:uid="{00000000-0005-0000-0000-00004C870000}"/>
    <cellStyle name="20% - Accent1 4 2 3 4 3 4 2 3" xfId="34810" xr:uid="{00000000-0005-0000-0000-00004D870000}"/>
    <cellStyle name="20% - Accent1 4 2 3 4 3 4 3" xfId="34811" xr:uid="{00000000-0005-0000-0000-00004E870000}"/>
    <cellStyle name="20% - Accent1 4 2 3 4 3 4 3 2" xfId="34812" xr:uid="{00000000-0005-0000-0000-00004F870000}"/>
    <cellStyle name="20% - Accent1 4 2 3 4 3 4 4" xfId="34813" xr:uid="{00000000-0005-0000-0000-000050870000}"/>
    <cellStyle name="20% - Accent1 4 2 3 4 3 5" xfId="34814" xr:uid="{00000000-0005-0000-0000-000051870000}"/>
    <cellStyle name="20% - Accent1 4 2 3 4 3 5 2" xfId="34815" xr:uid="{00000000-0005-0000-0000-000052870000}"/>
    <cellStyle name="20% - Accent1 4 2 3 4 3 5 2 2" xfId="34816" xr:uid="{00000000-0005-0000-0000-000053870000}"/>
    <cellStyle name="20% - Accent1 4 2 3 4 3 5 3" xfId="34817" xr:uid="{00000000-0005-0000-0000-000054870000}"/>
    <cellStyle name="20% - Accent1 4 2 3 4 3 6" xfId="34818" xr:uid="{00000000-0005-0000-0000-000055870000}"/>
    <cellStyle name="20% - Accent1 4 2 3 4 3 6 2" xfId="34819" xr:uid="{00000000-0005-0000-0000-000056870000}"/>
    <cellStyle name="20% - Accent1 4 2 3 4 3 6 2 2" xfId="34820" xr:uid="{00000000-0005-0000-0000-000057870000}"/>
    <cellStyle name="20% - Accent1 4 2 3 4 3 6 3" xfId="34821" xr:uid="{00000000-0005-0000-0000-000058870000}"/>
    <cellStyle name="20% - Accent1 4 2 3 4 3 7" xfId="34822" xr:uid="{00000000-0005-0000-0000-000059870000}"/>
    <cellStyle name="20% - Accent1 4 2 3 4 3 7 2" xfId="34823" xr:uid="{00000000-0005-0000-0000-00005A870000}"/>
    <cellStyle name="20% - Accent1 4 2 3 4 3 8" xfId="34824" xr:uid="{00000000-0005-0000-0000-00005B870000}"/>
    <cellStyle name="20% - Accent1 4 2 3 4 3 8 2" xfId="34825" xr:uid="{00000000-0005-0000-0000-00005C870000}"/>
    <cellStyle name="20% - Accent1 4 2 3 4 3 9" xfId="34826" xr:uid="{00000000-0005-0000-0000-00005D870000}"/>
    <cellStyle name="20% - Accent1 4 2 3 4 4" xfId="34827" xr:uid="{00000000-0005-0000-0000-00005E870000}"/>
    <cellStyle name="20% - Accent1 4 2 3 4 4 2" xfId="34828" xr:uid="{00000000-0005-0000-0000-00005F870000}"/>
    <cellStyle name="20% - Accent1 4 2 3 4 4 2 2" xfId="34829" xr:uid="{00000000-0005-0000-0000-000060870000}"/>
    <cellStyle name="20% - Accent1 4 2 3 4 4 2 2 2" xfId="34830" xr:uid="{00000000-0005-0000-0000-000061870000}"/>
    <cellStyle name="20% - Accent1 4 2 3 4 4 2 3" xfId="34831" xr:uid="{00000000-0005-0000-0000-000062870000}"/>
    <cellStyle name="20% - Accent1 4 2 3 4 4 3" xfId="34832" xr:uid="{00000000-0005-0000-0000-000063870000}"/>
    <cellStyle name="20% - Accent1 4 2 3 4 4 3 2" xfId="34833" xr:uid="{00000000-0005-0000-0000-000064870000}"/>
    <cellStyle name="20% - Accent1 4 2 3 4 4 4" xfId="34834" xr:uid="{00000000-0005-0000-0000-000065870000}"/>
    <cellStyle name="20% - Accent1 4 2 3 4 5" xfId="34835" xr:uid="{00000000-0005-0000-0000-000066870000}"/>
    <cellStyle name="20% - Accent1 4 2 3 4 5 2" xfId="34836" xr:uid="{00000000-0005-0000-0000-000067870000}"/>
    <cellStyle name="20% - Accent1 4 2 3 4 5 2 2" xfId="34837" xr:uid="{00000000-0005-0000-0000-000068870000}"/>
    <cellStyle name="20% - Accent1 4 2 3 4 5 2 2 2" xfId="34838" xr:uid="{00000000-0005-0000-0000-000069870000}"/>
    <cellStyle name="20% - Accent1 4 2 3 4 5 2 3" xfId="34839" xr:uid="{00000000-0005-0000-0000-00006A870000}"/>
    <cellStyle name="20% - Accent1 4 2 3 4 5 3" xfId="34840" xr:uid="{00000000-0005-0000-0000-00006B870000}"/>
    <cellStyle name="20% - Accent1 4 2 3 4 5 3 2" xfId="34841" xr:uid="{00000000-0005-0000-0000-00006C870000}"/>
    <cellStyle name="20% - Accent1 4 2 3 4 5 4" xfId="34842" xr:uid="{00000000-0005-0000-0000-00006D870000}"/>
    <cellStyle name="20% - Accent1 4 2 3 4 6" xfId="34843" xr:uid="{00000000-0005-0000-0000-00006E870000}"/>
    <cellStyle name="20% - Accent1 4 2 3 4 6 2" xfId="34844" xr:uid="{00000000-0005-0000-0000-00006F870000}"/>
    <cellStyle name="20% - Accent1 4 2 3 4 6 2 2" xfId="34845" xr:uid="{00000000-0005-0000-0000-000070870000}"/>
    <cellStyle name="20% - Accent1 4 2 3 4 6 2 2 2" xfId="34846" xr:uid="{00000000-0005-0000-0000-000071870000}"/>
    <cellStyle name="20% - Accent1 4 2 3 4 6 2 3" xfId="34847" xr:uid="{00000000-0005-0000-0000-000072870000}"/>
    <cellStyle name="20% - Accent1 4 2 3 4 6 3" xfId="34848" xr:uid="{00000000-0005-0000-0000-000073870000}"/>
    <cellStyle name="20% - Accent1 4 2 3 4 6 3 2" xfId="34849" xr:uid="{00000000-0005-0000-0000-000074870000}"/>
    <cellStyle name="20% - Accent1 4 2 3 4 6 4" xfId="34850" xr:uid="{00000000-0005-0000-0000-000075870000}"/>
    <cellStyle name="20% - Accent1 4 2 3 4 7" xfId="34851" xr:uid="{00000000-0005-0000-0000-000076870000}"/>
    <cellStyle name="20% - Accent1 4 2 3 4 7 2" xfId="34852" xr:uid="{00000000-0005-0000-0000-000077870000}"/>
    <cellStyle name="20% - Accent1 4 2 3 4 7 2 2" xfId="34853" xr:uid="{00000000-0005-0000-0000-000078870000}"/>
    <cellStyle name="20% - Accent1 4 2 3 4 7 3" xfId="34854" xr:uid="{00000000-0005-0000-0000-000079870000}"/>
    <cellStyle name="20% - Accent1 4 2 3 4 8" xfId="34855" xr:uid="{00000000-0005-0000-0000-00007A870000}"/>
    <cellStyle name="20% - Accent1 4 2 3 4 8 2" xfId="34856" xr:uid="{00000000-0005-0000-0000-00007B870000}"/>
    <cellStyle name="20% - Accent1 4 2 3 4 8 2 2" xfId="34857" xr:uid="{00000000-0005-0000-0000-00007C870000}"/>
    <cellStyle name="20% - Accent1 4 2 3 4 8 3" xfId="34858" xr:uid="{00000000-0005-0000-0000-00007D870000}"/>
    <cellStyle name="20% - Accent1 4 2 3 4 9" xfId="34859" xr:uid="{00000000-0005-0000-0000-00007E870000}"/>
    <cellStyle name="20% - Accent1 4 2 3 4 9 2" xfId="34860" xr:uid="{00000000-0005-0000-0000-00007F870000}"/>
    <cellStyle name="20% - Accent1 4 2 3 5" xfId="34861" xr:uid="{00000000-0005-0000-0000-000080870000}"/>
    <cellStyle name="20% - Accent1 4 2 3 5 10" xfId="34862" xr:uid="{00000000-0005-0000-0000-000081870000}"/>
    <cellStyle name="20% - Accent1 4 2 3 5 10 2" xfId="34863" xr:uid="{00000000-0005-0000-0000-000082870000}"/>
    <cellStyle name="20% - Accent1 4 2 3 5 11" xfId="34864" xr:uid="{00000000-0005-0000-0000-000083870000}"/>
    <cellStyle name="20% - Accent1 4 2 3 5 2" xfId="34865" xr:uid="{00000000-0005-0000-0000-000084870000}"/>
    <cellStyle name="20% - Accent1 4 2 3 5 2 2" xfId="34866" xr:uid="{00000000-0005-0000-0000-000085870000}"/>
    <cellStyle name="20% - Accent1 4 2 3 5 2 2 2" xfId="34867" xr:uid="{00000000-0005-0000-0000-000086870000}"/>
    <cellStyle name="20% - Accent1 4 2 3 5 2 2 2 2" xfId="34868" xr:uid="{00000000-0005-0000-0000-000087870000}"/>
    <cellStyle name="20% - Accent1 4 2 3 5 2 2 2 2 2" xfId="34869" xr:uid="{00000000-0005-0000-0000-000088870000}"/>
    <cellStyle name="20% - Accent1 4 2 3 5 2 2 2 3" xfId="34870" xr:uid="{00000000-0005-0000-0000-000089870000}"/>
    <cellStyle name="20% - Accent1 4 2 3 5 2 2 3" xfId="34871" xr:uid="{00000000-0005-0000-0000-00008A870000}"/>
    <cellStyle name="20% - Accent1 4 2 3 5 2 2 3 2" xfId="34872" xr:uid="{00000000-0005-0000-0000-00008B870000}"/>
    <cellStyle name="20% - Accent1 4 2 3 5 2 2 4" xfId="34873" xr:uid="{00000000-0005-0000-0000-00008C870000}"/>
    <cellStyle name="20% - Accent1 4 2 3 5 2 3" xfId="34874" xr:uid="{00000000-0005-0000-0000-00008D870000}"/>
    <cellStyle name="20% - Accent1 4 2 3 5 2 3 2" xfId="34875" xr:uid="{00000000-0005-0000-0000-00008E870000}"/>
    <cellStyle name="20% - Accent1 4 2 3 5 2 3 2 2" xfId="34876" xr:uid="{00000000-0005-0000-0000-00008F870000}"/>
    <cellStyle name="20% - Accent1 4 2 3 5 2 3 2 2 2" xfId="34877" xr:uid="{00000000-0005-0000-0000-000090870000}"/>
    <cellStyle name="20% - Accent1 4 2 3 5 2 3 2 3" xfId="34878" xr:uid="{00000000-0005-0000-0000-000091870000}"/>
    <cellStyle name="20% - Accent1 4 2 3 5 2 3 3" xfId="34879" xr:uid="{00000000-0005-0000-0000-000092870000}"/>
    <cellStyle name="20% - Accent1 4 2 3 5 2 3 3 2" xfId="34880" xr:uid="{00000000-0005-0000-0000-000093870000}"/>
    <cellStyle name="20% - Accent1 4 2 3 5 2 3 4" xfId="34881" xr:uid="{00000000-0005-0000-0000-000094870000}"/>
    <cellStyle name="20% - Accent1 4 2 3 5 2 4" xfId="34882" xr:uid="{00000000-0005-0000-0000-000095870000}"/>
    <cellStyle name="20% - Accent1 4 2 3 5 2 4 2" xfId="34883" xr:uid="{00000000-0005-0000-0000-000096870000}"/>
    <cellStyle name="20% - Accent1 4 2 3 5 2 4 2 2" xfId="34884" xr:uid="{00000000-0005-0000-0000-000097870000}"/>
    <cellStyle name="20% - Accent1 4 2 3 5 2 4 2 2 2" xfId="34885" xr:uid="{00000000-0005-0000-0000-000098870000}"/>
    <cellStyle name="20% - Accent1 4 2 3 5 2 4 2 3" xfId="34886" xr:uid="{00000000-0005-0000-0000-000099870000}"/>
    <cellStyle name="20% - Accent1 4 2 3 5 2 4 3" xfId="34887" xr:uid="{00000000-0005-0000-0000-00009A870000}"/>
    <cellStyle name="20% - Accent1 4 2 3 5 2 4 3 2" xfId="34888" xr:uid="{00000000-0005-0000-0000-00009B870000}"/>
    <cellStyle name="20% - Accent1 4 2 3 5 2 4 4" xfId="34889" xr:uid="{00000000-0005-0000-0000-00009C870000}"/>
    <cellStyle name="20% - Accent1 4 2 3 5 2 5" xfId="34890" xr:uid="{00000000-0005-0000-0000-00009D870000}"/>
    <cellStyle name="20% - Accent1 4 2 3 5 2 5 2" xfId="34891" xr:uid="{00000000-0005-0000-0000-00009E870000}"/>
    <cellStyle name="20% - Accent1 4 2 3 5 2 5 2 2" xfId="34892" xr:uid="{00000000-0005-0000-0000-00009F870000}"/>
    <cellStyle name="20% - Accent1 4 2 3 5 2 5 3" xfId="34893" xr:uid="{00000000-0005-0000-0000-0000A0870000}"/>
    <cellStyle name="20% - Accent1 4 2 3 5 2 6" xfId="34894" xr:uid="{00000000-0005-0000-0000-0000A1870000}"/>
    <cellStyle name="20% - Accent1 4 2 3 5 2 6 2" xfId="34895" xr:uid="{00000000-0005-0000-0000-0000A2870000}"/>
    <cellStyle name="20% - Accent1 4 2 3 5 2 6 2 2" xfId="34896" xr:uid="{00000000-0005-0000-0000-0000A3870000}"/>
    <cellStyle name="20% - Accent1 4 2 3 5 2 6 3" xfId="34897" xr:uid="{00000000-0005-0000-0000-0000A4870000}"/>
    <cellStyle name="20% - Accent1 4 2 3 5 2 7" xfId="34898" xr:uid="{00000000-0005-0000-0000-0000A5870000}"/>
    <cellStyle name="20% - Accent1 4 2 3 5 2 7 2" xfId="34899" xr:uid="{00000000-0005-0000-0000-0000A6870000}"/>
    <cellStyle name="20% - Accent1 4 2 3 5 2 8" xfId="34900" xr:uid="{00000000-0005-0000-0000-0000A7870000}"/>
    <cellStyle name="20% - Accent1 4 2 3 5 2 8 2" xfId="34901" xr:uid="{00000000-0005-0000-0000-0000A8870000}"/>
    <cellStyle name="20% - Accent1 4 2 3 5 2 9" xfId="34902" xr:uid="{00000000-0005-0000-0000-0000A9870000}"/>
    <cellStyle name="20% - Accent1 4 2 3 5 3" xfId="34903" xr:uid="{00000000-0005-0000-0000-0000AA870000}"/>
    <cellStyle name="20% - Accent1 4 2 3 5 3 2" xfId="34904" xr:uid="{00000000-0005-0000-0000-0000AB870000}"/>
    <cellStyle name="20% - Accent1 4 2 3 5 3 2 2" xfId="34905" xr:uid="{00000000-0005-0000-0000-0000AC870000}"/>
    <cellStyle name="20% - Accent1 4 2 3 5 3 2 2 2" xfId="34906" xr:uid="{00000000-0005-0000-0000-0000AD870000}"/>
    <cellStyle name="20% - Accent1 4 2 3 5 3 2 2 2 2" xfId="34907" xr:uid="{00000000-0005-0000-0000-0000AE870000}"/>
    <cellStyle name="20% - Accent1 4 2 3 5 3 2 2 3" xfId="34908" xr:uid="{00000000-0005-0000-0000-0000AF870000}"/>
    <cellStyle name="20% - Accent1 4 2 3 5 3 2 3" xfId="34909" xr:uid="{00000000-0005-0000-0000-0000B0870000}"/>
    <cellStyle name="20% - Accent1 4 2 3 5 3 2 3 2" xfId="34910" xr:uid="{00000000-0005-0000-0000-0000B1870000}"/>
    <cellStyle name="20% - Accent1 4 2 3 5 3 2 4" xfId="34911" xr:uid="{00000000-0005-0000-0000-0000B2870000}"/>
    <cellStyle name="20% - Accent1 4 2 3 5 3 3" xfId="34912" xr:uid="{00000000-0005-0000-0000-0000B3870000}"/>
    <cellStyle name="20% - Accent1 4 2 3 5 3 3 2" xfId="34913" xr:uid="{00000000-0005-0000-0000-0000B4870000}"/>
    <cellStyle name="20% - Accent1 4 2 3 5 3 3 2 2" xfId="34914" xr:uid="{00000000-0005-0000-0000-0000B5870000}"/>
    <cellStyle name="20% - Accent1 4 2 3 5 3 3 2 2 2" xfId="34915" xr:uid="{00000000-0005-0000-0000-0000B6870000}"/>
    <cellStyle name="20% - Accent1 4 2 3 5 3 3 2 3" xfId="34916" xr:uid="{00000000-0005-0000-0000-0000B7870000}"/>
    <cellStyle name="20% - Accent1 4 2 3 5 3 3 3" xfId="34917" xr:uid="{00000000-0005-0000-0000-0000B8870000}"/>
    <cellStyle name="20% - Accent1 4 2 3 5 3 3 3 2" xfId="34918" xr:uid="{00000000-0005-0000-0000-0000B9870000}"/>
    <cellStyle name="20% - Accent1 4 2 3 5 3 3 4" xfId="34919" xr:uid="{00000000-0005-0000-0000-0000BA870000}"/>
    <cellStyle name="20% - Accent1 4 2 3 5 3 4" xfId="34920" xr:uid="{00000000-0005-0000-0000-0000BB870000}"/>
    <cellStyle name="20% - Accent1 4 2 3 5 3 4 2" xfId="34921" xr:uid="{00000000-0005-0000-0000-0000BC870000}"/>
    <cellStyle name="20% - Accent1 4 2 3 5 3 4 2 2" xfId="34922" xr:uid="{00000000-0005-0000-0000-0000BD870000}"/>
    <cellStyle name="20% - Accent1 4 2 3 5 3 4 2 2 2" xfId="34923" xr:uid="{00000000-0005-0000-0000-0000BE870000}"/>
    <cellStyle name="20% - Accent1 4 2 3 5 3 4 2 3" xfId="34924" xr:uid="{00000000-0005-0000-0000-0000BF870000}"/>
    <cellStyle name="20% - Accent1 4 2 3 5 3 4 3" xfId="34925" xr:uid="{00000000-0005-0000-0000-0000C0870000}"/>
    <cellStyle name="20% - Accent1 4 2 3 5 3 4 3 2" xfId="34926" xr:uid="{00000000-0005-0000-0000-0000C1870000}"/>
    <cellStyle name="20% - Accent1 4 2 3 5 3 4 4" xfId="34927" xr:uid="{00000000-0005-0000-0000-0000C2870000}"/>
    <cellStyle name="20% - Accent1 4 2 3 5 3 5" xfId="34928" xr:uid="{00000000-0005-0000-0000-0000C3870000}"/>
    <cellStyle name="20% - Accent1 4 2 3 5 3 5 2" xfId="34929" xr:uid="{00000000-0005-0000-0000-0000C4870000}"/>
    <cellStyle name="20% - Accent1 4 2 3 5 3 5 2 2" xfId="34930" xr:uid="{00000000-0005-0000-0000-0000C5870000}"/>
    <cellStyle name="20% - Accent1 4 2 3 5 3 5 3" xfId="34931" xr:uid="{00000000-0005-0000-0000-0000C6870000}"/>
    <cellStyle name="20% - Accent1 4 2 3 5 3 6" xfId="34932" xr:uid="{00000000-0005-0000-0000-0000C7870000}"/>
    <cellStyle name="20% - Accent1 4 2 3 5 3 6 2" xfId="34933" xr:uid="{00000000-0005-0000-0000-0000C8870000}"/>
    <cellStyle name="20% - Accent1 4 2 3 5 3 6 2 2" xfId="34934" xr:uid="{00000000-0005-0000-0000-0000C9870000}"/>
    <cellStyle name="20% - Accent1 4 2 3 5 3 6 3" xfId="34935" xr:uid="{00000000-0005-0000-0000-0000CA870000}"/>
    <cellStyle name="20% - Accent1 4 2 3 5 3 7" xfId="34936" xr:uid="{00000000-0005-0000-0000-0000CB870000}"/>
    <cellStyle name="20% - Accent1 4 2 3 5 3 7 2" xfId="34937" xr:uid="{00000000-0005-0000-0000-0000CC870000}"/>
    <cellStyle name="20% - Accent1 4 2 3 5 3 8" xfId="34938" xr:uid="{00000000-0005-0000-0000-0000CD870000}"/>
    <cellStyle name="20% - Accent1 4 2 3 5 3 8 2" xfId="34939" xr:uid="{00000000-0005-0000-0000-0000CE870000}"/>
    <cellStyle name="20% - Accent1 4 2 3 5 3 9" xfId="34940" xr:uid="{00000000-0005-0000-0000-0000CF870000}"/>
    <cellStyle name="20% - Accent1 4 2 3 5 4" xfId="34941" xr:uid="{00000000-0005-0000-0000-0000D0870000}"/>
    <cellStyle name="20% - Accent1 4 2 3 5 4 2" xfId="34942" xr:uid="{00000000-0005-0000-0000-0000D1870000}"/>
    <cellStyle name="20% - Accent1 4 2 3 5 4 2 2" xfId="34943" xr:uid="{00000000-0005-0000-0000-0000D2870000}"/>
    <cellStyle name="20% - Accent1 4 2 3 5 4 2 2 2" xfId="34944" xr:uid="{00000000-0005-0000-0000-0000D3870000}"/>
    <cellStyle name="20% - Accent1 4 2 3 5 4 2 3" xfId="34945" xr:uid="{00000000-0005-0000-0000-0000D4870000}"/>
    <cellStyle name="20% - Accent1 4 2 3 5 4 3" xfId="34946" xr:uid="{00000000-0005-0000-0000-0000D5870000}"/>
    <cellStyle name="20% - Accent1 4 2 3 5 4 3 2" xfId="34947" xr:uid="{00000000-0005-0000-0000-0000D6870000}"/>
    <cellStyle name="20% - Accent1 4 2 3 5 4 4" xfId="34948" xr:uid="{00000000-0005-0000-0000-0000D7870000}"/>
    <cellStyle name="20% - Accent1 4 2 3 5 5" xfId="34949" xr:uid="{00000000-0005-0000-0000-0000D8870000}"/>
    <cellStyle name="20% - Accent1 4 2 3 5 5 2" xfId="34950" xr:uid="{00000000-0005-0000-0000-0000D9870000}"/>
    <cellStyle name="20% - Accent1 4 2 3 5 5 2 2" xfId="34951" xr:uid="{00000000-0005-0000-0000-0000DA870000}"/>
    <cellStyle name="20% - Accent1 4 2 3 5 5 2 2 2" xfId="34952" xr:uid="{00000000-0005-0000-0000-0000DB870000}"/>
    <cellStyle name="20% - Accent1 4 2 3 5 5 2 3" xfId="34953" xr:uid="{00000000-0005-0000-0000-0000DC870000}"/>
    <cellStyle name="20% - Accent1 4 2 3 5 5 3" xfId="34954" xr:uid="{00000000-0005-0000-0000-0000DD870000}"/>
    <cellStyle name="20% - Accent1 4 2 3 5 5 3 2" xfId="34955" xr:uid="{00000000-0005-0000-0000-0000DE870000}"/>
    <cellStyle name="20% - Accent1 4 2 3 5 5 4" xfId="34956" xr:uid="{00000000-0005-0000-0000-0000DF870000}"/>
    <cellStyle name="20% - Accent1 4 2 3 5 6" xfId="34957" xr:uid="{00000000-0005-0000-0000-0000E0870000}"/>
    <cellStyle name="20% - Accent1 4 2 3 5 6 2" xfId="34958" xr:uid="{00000000-0005-0000-0000-0000E1870000}"/>
    <cellStyle name="20% - Accent1 4 2 3 5 6 2 2" xfId="34959" xr:uid="{00000000-0005-0000-0000-0000E2870000}"/>
    <cellStyle name="20% - Accent1 4 2 3 5 6 2 2 2" xfId="34960" xr:uid="{00000000-0005-0000-0000-0000E3870000}"/>
    <cellStyle name="20% - Accent1 4 2 3 5 6 2 3" xfId="34961" xr:uid="{00000000-0005-0000-0000-0000E4870000}"/>
    <cellStyle name="20% - Accent1 4 2 3 5 6 3" xfId="34962" xr:uid="{00000000-0005-0000-0000-0000E5870000}"/>
    <cellStyle name="20% - Accent1 4 2 3 5 6 3 2" xfId="34963" xr:uid="{00000000-0005-0000-0000-0000E6870000}"/>
    <cellStyle name="20% - Accent1 4 2 3 5 6 4" xfId="34964" xr:uid="{00000000-0005-0000-0000-0000E7870000}"/>
    <cellStyle name="20% - Accent1 4 2 3 5 7" xfId="34965" xr:uid="{00000000-0005-0000-0000-0000E8870000}"/>
    <cellStyle name="20% - Accent1 4 2 3 5 7 2" xfId="34966" xr:uid="{00000000-0005-0000-0000-0000E9870000}"/>
    <cellStyle name="20% - Accent1 4 2 3 5 7 2 2" xfId="34967" xr:uid="{00000000-0005-0000-0000-0000EA870000}"/>
    <cellStyle name="20% - Accent1 4 2 3 5 7 3" xfId="34968" xr:uid="{00000000-0005-0000-0000-0000EB870000}"/>
    <cellStyle name="20% - Accent1 4 2 3 5 8" xfId="34969" xr:uid="{00000000-0005-0000-0000-0000EC870000}"/>
    <cellStyle name="20% - Accent1 4 2 3 5 8 2" xfId="34970" xr:uid="{00000000-0005-0000-0000-0000ED870000}"/>
    <cellStyle name="20% - Accent1 4 2 3 5 8 2 2" xfId="34971" xr:uid="{00000000-0005-0000-0000-0000EE870000}"/>
    <cellStyle name="20% - Accent1 4 2 3 5 8 3" xfId="34972" xr:uid="{00000000-0005-0000-0000-0000EF870000}"/>
    <cellStyle name="20% - Accent1 4 2 3 5 9" xfId="34973" xr:uid="{00000000-0005-0000-0000-0000F0870000}"/>
    <cellStyle name="20% - Accent1 4 2 3 5 9 2" xfId="34974" xr:uid="{00000000-0005-0000-0000-0000F1870000}"/>
    <cellStyle name="20% - Accent1 4 2 3 6" xfId="34975" xr:uid="{00000000-0005-0000-0000-0000F2870000}"/>
    <cellStyle name="20% - Accent1 4 2 3 6 10" xfId="34976" xr:uid="{00000000-0005-0000-0000-0000F3870000}"/>
    <cellStyle name="20% - Accent1 4 2 3 6 10 2" xfId="34977" xr:uid="{00000000-0005-0000-0000-0000F4870000}"/>
    <cellStyle name="20% - Accent1 4 2 3 6 11" xfId="34978" xr:uid="{00000000-0005-0000-0000-0000F5870000}"/>
    <cellStyle name="20% - Accent1 4 2 3 6 2" xfId="34979" xr:uid="{00000000-0005-0000-0000-0000F6870000}"/>
    <cellStyle name="20% - Accent1 4 2 3 6 2 2" xfId="34980" xr:uid="{00000000-0005-0000-0000-0000F7870000}"/>
    <cellStyle name="20% - Accent1 4 2 3 6 2 2 2" xfId="34981" xr:uid="{00000000-0005-0000-0000-0000F8870000}"/>
    <cellStyle name="20% - Accent1 4 2 3 6 2 2 2 2" xfId="34982" xr:uid="{00000000-0005-0000-0000-0000F9870000}"/>
    <cellStyle name="20% - Accent1 4 2 3 6 2 2 2 2 2" xfId="34983" xr:uid="{00000000-0005-0000-0000-0000FA870000}"/>
    <cellStyle name="20% - Accent1 4 2 3 6 2 2 2 3" xfId="34984" xr:uid="{00000000-0005-0000-0000-0000FB870000}"/>
    <cellStyle name="20% - Accent1 4 2 3 6 2 2 3" xfId="34985" xr:uid="{00000000-0005-0000-0000-0000FC870000}"/>
    <cellStyle name="20% - Accent1 4 2 3 6 2 2 3 2" xfId="34986" xr:uid="{00000000-0005-0000-0000-0000FD870000}"/>
    <cellStyle name="20% - Accent1 4 2 3 6 2 2 4" xfId="34987" xr:uid="{00000000-0005-0000-0000-0000FE870000}"/>
    <cellStyle name="20% - Accent1 4 2 3 6 2 3" xfId="34988" xr:uid="{00000000-0005-0000-0000-0000FF870000}"/>
    <cellStyle name="20% - Accent1 4 2 3 6 2 3 2" xfId="34989" xr:uid="{00000000-0005-0000-0000-000000880000}"/>
    <cellStyle name="20% - Accent1 4 2 3 6 2 3 2 2" xfId="34990" xr:uid="{00000000-0005-0000-0000-000001880000}"/>
    <cellStyle name="20% - Accent1 4 2 3 6 2 3 2 2 2" xfId="34991" xr:uid="{00000000-0005-0000-0000-000002880000}"/>
    <cellStyle name="20% - Accent1 4 2 3 6 2 3 2 3" xfId="34992" xr:uid="{00000000-0005-0000-0000-000003880000}"/>
    <cellStyle name="20% - Accent1 4 2 3 6 2 3 3" xfId="34993" xr:uid="{00000000-0005-0000-0000-000004880000}"/>
    <cellStyle name="20% - Accent1 4 2 3 6 2 3 3 2" xfId="34994" xr:uid="{00000000-0005-0000-0000-000005880000}"/>
    <cellStyle name="20% - Accent1 4 2 3 6 2 3 4" xfId="34995" xr:uid="{00000000-0005-0000-0000-000006880000}"/>
    <cellStyle name="20% - Accent1 4 2 3 6 2 4" xfId="34996" xr:uid="{00000000-0005-0000-0000-000007880000}"/>
    <cellStyle name="20% - Accent1 4 2 3 6 2 4 2" xfId="34997" xr:uid="{00000000-0005-0000-0000-000008880000}"/>
    <cellStyle name="20% - Accent1 4 2 3 6 2 4 2 2" xfId="34998" xr:uid="{00000000-0005-0000-0000-000009880000}"/>
    <cellStyle name="20% - Accent1 4 2 3 6 2 4 2 2 2" xfId="34999" xr:uid="{00000000-0005-0000-0000-00000A880000}"/>
    <cellStyle name="20% - Accent1 4 2 3 6 2 4 2 3" xfId="35000" xr:uid="{00000000-0005-0000-0000-00000B880000}"/>
    <cellStyle name="20% - Accent1 4 2 3 6 2 4 3" xfId="35001" xr:uid="{00000000-0005-0000-0000-00000C880000}"/>
    <cellStyle name="20% - Accent1 4 2 3 6 2 4 3 2" xfId="35002" xr:uid="{00000000-0005-0000-0000-00000D880000}"/>
    <cellStyle name="20% - Accent1 4 2 3 6 2 4 4" xfId="35003" xr:uid="{00000000-0005-0000-0000-00000E880000}"/>
    <cellStyle name="20% - Accent1 4 2 3 6 2 5" xfId="35004" xr:uid="{00000000-0005-0000-0000-00000F880000}"/>
    <cellStyle name="20% - Accent1 4 2 3 6 2 5 2" xfId="35005" xr:uid="{00000000-0005-0000-0000-000010880000}"/>
    <cellStyle name="20% - Accent1 4 2 3 6 2 5 2 2" xfId="35006" xr:uid="{00000000-0005-0000-0000-000011880000}"/>
    <cellStyle name="20% - Accent1 4 2 3 6 2 5 3" xfId="35007" xr:uid="{00000000-0005-0000-0000-000012880000}"/>
    <cellStyle name="20% - Accent1 4 2 3 6 2 6" xfId="35008" xr:uid="{00000000-0005-0000-0000-000013880000}"/>
    <cellStyle name="20% - Accent1 4 2 3 6 2 6 2" xfId="35009" xr:uid="{00000000-0005-0000-0000-000014880000}"/>
    <cellStyle name="20% - Accent1 4 2 3 6 2 6 2 2" xfId="35010" xr:uid="{00000000-0005-0000-0000-000015880000}"/>
    <cellStyle name="20% - Accent1 4 2 3 6 2 6 3" xfId="35011" xr:uid="{00000000-0005-0000-0000-000016880000}"/>
    <cellStyle name="20% - Accent1 4 2 3 6 2 7" xfId="35012" xr:uid="{00000000-0005-0000-0000-000017880000}"/>
    <cellStyle name="20% - Accent1 4 2 3 6 2 7 2" xfId="35013" xr:uid="{00000000-0005-0000-0000-000018880000}"/>
    <cellStyle name="20% - Accent1 4 2 3 6 2 8" xfId="35014" xr:uid="{00000000-0005-0000-0000-000019880000}"/>
    <cellStyle name="20% - Accent1 4 2 3 6 2 8 2" xfId="35015" xr:uid="{00000000-0005-0000-0000-00001A880000}"/>
    <cellStyle name="20% - Accent1 4 2 3 6 2 9" xfId="35016" xr:uid="{00000000-0005-0000-0000-00001B880000}"/>
    <cellStyle name="20% - Accent1 4 2 3 6 3" xfId="35017" xr:uid="{00000000-0005-0000-0000-00001C880000}"/>
    <cellStyle name="20% - Accent1 4 2 3 6 3 2" xfId="35018" xr:uid="{00000000-0005-0000-0000-00001D880000}"/>
    <cellStyle name="20% - Accent1 4 2 3 6 3 2 2" xfId="35019" xr:uid="{00000000-0005-0000-0000-00001E880000}"/>
    <cellStyle name="20% - Accent1 4 2 3 6 3 2 2 2" xfId="35020" xr:uid="{00000000-0005-0000-0000-00001F880000}"/>
    <cellStyle name="20% - Accent1 4 2 3 6 3 2 2 2 2" xfId="35021" xr:uid="{00000000-0005-0000-0000-000020880000}"/>
    <cellStyle name="20% - Accent1 4 2 3 6 3 2 2 3" xfId="35022" xr:uid="{00000000-0005-0000-0000-000021880000}"/>
    <cellStyle name="20% - Accent1 4 2 3 6 3 2 3" xfId="35023" xr:uid="{00000000-0005-0000-0000-000022880000}"/>
    <cellStyle name="20% - Accent1 4 2 3 6 3 2 3 2" xfId="35024" xr:uid="{00000000-0005-0000-0000-000023880000}"/>
    <cellStyle name="20% - Accent1 4 2 3 6 3 2 4" xfId="35025" xr:uid="{00000000-0005-0000-0000-000024880000}"/>
    <cellStyle name="20% - Accent1 4 2 3 6 3 3" xfId="35026" xr:uid="{00000000-0005-0000-0000-000025880000}"/>
    <cellStyle name="20% - Accent1 4 2 3 6 3 3 2" xfId="35027" xr:uid="{00000000-0005-0000-0000-000026880000}"/>
    <cellStyle name="20% - Accent1 4 2 3 6 3 3 2 2" xfId="35028" xr:uid="{00000000-0005-0000-0000-000027880000}"/>
    <cellStyle name="20% - Accent1 4 2 3 6 3 3 2 2 2" xfId="35029" xr:uid="{00000000-0005-0000-0000-000028880000}"/>
    <cellStyle name="20% - Accent1 4 2 3 6 3 3 2 3" xfId="35030" xr:uid="{00000000-0005-0000-0000-000029880000}"/>
    <cellStyle name="20% - Accent1 4 2 3 6 3 3 3" xfId="35031" xr:uid="{00000000-0005-0000-0000-00002A880000}"/>
    <cellStyle name="20% - Accent1 4 2 3 6 3 3 3 2" xfId="35032" xr:uid="{00000000-0005-0000-0000-00002B880000}"/>
    <cellStyle name="20% - Accent1 4 2 3 6 3 3 4" xfId="35033" xr:uid="{00000000-0005-0000-0000-00002C880000}"/>
    <cellStyle name="20% - Accent1 4 2 3 6 3 4" xfId="35034" xr:uid="{00000000-0005-0000-0000-00002D880000}"/>
    <cellStyle name="20% - Accent1 4 2 3 6 3 4 2" xfId="35035" xr:uid="{00000000-0005-0000-0000-00002E880000}"/>
    <cellStyle name="20% - Accent1 4 2 3 6 3 4 2 2" xfId="35036" xr:uid="{00000000-0005-0000-0000-00002F880000}"/>
    <cellStyle name="20% - Accent1 4 2 3 6 3 4 2 2 2" xfId="35037" xr:uid="{00000000-0005-0000-0000-000030880000}"/>
    <cellStyle name="20% - Accent1 4 2 3 6 3 4 2 3" xfId="35038" xr:uid="{00000000-0005-0000-0000-000031880000}"/>
    <cellStyle name="20% - Accent1 4 2 3 6 3 4 3" xfId="35039" xr:uid="{00000000-0005-0000-0000-000032880000}"/>
    <cellStyle name="20% - Accent1 4 2 3 6 3 4 3 2" xfId="35040" xr:uid="{00000000-0005-0000-0000-000033880000}"/>
    <cellStyle name="20% - Accent1 4 2 3 6 3 4 4" xfId="35041" xr:uid="{00000000-0005-0000-0000-000034880000}"/>
    <cellStyle name="20% - Accent1 4 2 3 6 3 5" xfId="35042" xr:uid="{00000000-0005-0000-0000-000035880000}"/>
    <cellStyle name="20% - Accent1 4 2 3 6 3 5 2" xfId="35043" xr:uid="{00000000-0005-0000-0000-000036880000}"/>
    <cellStyle name="20% - Accent1 4 2 3 6 3 5 2 2" xfId="35044" xr:uid="{00000000-0005-0000-0000-000037880000}"/>
    <cellStyle name="20% - Accent1 4 2 3 6 3 5 3" xfId="35045" xr:uid="{00000000-0005-0000-0000-000038880000}"/>
    <cellStyle name="20% - Accent1 4 2 3 6 3 6" xfId="35046" xr:uid="{00000000-0005-0000-0000-000039880000}"/>
    <cellStyle name="20% - Accent1 4 2 3 6 3 6 2" xfId="35047" xr:uid="{00000000-0005-0000-0000-00003A880000}"/>
    <cellStyle name="20% - Accent1 4 2 3 6 3 6 2 2" xfId="35048" xr:uid="{00000000-0005-0000-0000-00003B880000}"/>
    <cellStyle name="20% - Accent1 4 2 3 6 3 6 3" xfId="35049" xr:uid="{00000000-0005-0000-0000-00003C880000}"/>
    <cellStyle name="20% - Accent1 4 2 3 6 3 7" xfId="35050" xr:uid="{00000000-0005-0000-0000-00003D880000}"/>
    <cellStyle name="20% - Accent1 4 2 3 6 3 7 2" xfId="35051" xr:uid="{00000000-0005-0000-0000-00003E880000}"/>
    <cellStyle name="20% - Accent1 4 2 3 6 3 8" xfId="35052" xr:uid="{00000000-0005-0000-0000-00003F880000}"/>
    <cellStyle name="20% - Accent1 4 2 3 6 3 8 2" xfId="35053" xr:uid="{00000000-0005-0000-0000-000040880000}"/>
    <cellStyle name="20% - Accent1 4 2 3 6 3 9" xfId="35054" xr:uid="{00000000-0005-0000-0000-000041880000}"/>
    <cellStyle name="20% - Accent1 4 2 3 6 4" xfId="35055" xr:uid="{00000000-0005-0000-0000-000042880000}"/>
    <cellStyle name="20% - Accent1 4 2 3 6 4 2" xfId="35056" xr:uid="{00000000-0005-0000-0000-000043880000}"/>
    <cellStyle name="20% - Accent1 4 2 3 6 4 2 2" xfId="35057" xr:uid="{00000000-0005-0000-0000-000044880000}"/>
    <cellStyle name="20% - Accent1 4 2 3 6 4 2 2 2" xfId="35058" xr:uid="{00000000-0005-0000-0000-000045880000}"/>
    <cellStyle name="20% - Accent1 4 2 3 6 4 2 3" xfId="35059" xr:uid="{00000000-0005-0000-0000-000046880000}"/>
    <cellStyle name="20% - Accent1 4 2 3 6 4 3" xfId="35060" xr:uid="{00000000-0005-0000-0000-000047880000}"/>
    <cellStyle name="20% - Accent1 4 2 3 6 4 3 2" xfId="35061" xr:uid="{00000000-0005-0000-0000-000048880000}"/>
    <cellStyle name="20% - Accent1 4 2 3 6 4 4" xfId="35062" xr:uid="{00000000-0005-0000-0000-000049880000}"/>
    <cellStyle name="20% - Accent1 4 2 3 6 5" xfId="35063" xr:uid="{00000000-0005-0000-0000-00004A880000}"/>
    <cellStyle name="20% - Accent1 4 2 3 6 5 2" xfId="35064" xr:uid="{00000000-0005-0000-0000-00004B880000}"/>
    <cellStyle name="20% - Accent1 4 2 3 6 5 2 2" xfId="35065" xr:uid="{00000000-0005-0000-0000-00004C880000}"/>
    <cellStyle name="20% - Accent1 4 2 3 6 5 2 2 2" xfId="35066" xr:uid="{00000000-0005-0000-0000-00004D880000}"/>
    <cellStyle name="20% - Accent1 4 2 3 6 5 2 3" xfId="35067" xr:uid="{00000000-0005-0000-0000-00004E880000}"/>
    <cellStyle name="20% - Accent1 4 2 3 6 5 3" xfId="35068" xr:uid="{00000000-0005-0000-0000-00004F880000}"/>
    <cellStyle name="20% - Accent1 4 2 3 6 5 3 2" xfId="35069" xr:uid="{00000000-0005-0000-0000-000050880000}"/>
    <cellStyle name="20% - Accent1 4 2 3 6 5 4" xfId="35070" xr:uid="{00000000-0005-0000-0000-000051880000}"/>
    <cellStyle name="20% - Accent1 4 2 3 6 6" xfId="35071" xr:uid="{00000000-0005-0000-0000-000052880000}"/>
    <cellStyle name="20% - Accent1 4 2 3 6 6 2" xfId="35072" xr:uid="{00000000-0005-0000-0000-000053880000}"/>
    <cellStyle name="20% - Accent1 4 2 3 6 6 2 2" xfId="35073" xr:uid="{00000000-0005-0000-0000-000054880000}"/>
    <cellStyle name="20% - Accent1 4 2 3 6 6 2 2 2" xfId="35074" xr:uid="{00000000-0005-0000-0000-000055880000}"/>
    <cellStyle name="20% - Accent1 4 2 3 6 6 2 3" xfId="35075" xr:uid="{00000000-0005-0000-0000-000056880000}"/>
    <cellStyle name="20% - Accent1 4 2 3 6 6 3" xfId="35076" xr:uid="{00000000-0005-0000-0000-000057880000}"/>
    <cellStyle name="20% - Accent1 4 2 3 6 6 3 2" xfId="35077" xr:uid="{00000000-0005-0000-0000-000058880000}"/>
    <cellStyle name="20% - Accent1 4 2 3 6 6 4" xfId="35078" xr:uid="{00000000-0005-0000-0000-000059880000}"/>
    <cellStyle name="20% - Accent1 4 2 3 6 7" xfId="35079" xr:uid="{00000000-0005-0000-0000-00005A880000}"/>
    <cellStyle name="20% - Accent1 4 2 3 6 7 2" xfId="35080" xr:uid="{00000000-0005-0000-0000-00005B880000}"/>
    <cellStyle name="20% - Accent1 4 2 3 6 7 2 2" xfId="35081" xr:uid="{00000000-0005-0000-0000-00005C880000}"/>
    <cellStyle name="20% - Accent1 4 2 3 6 7 3" xfId="35082" xr:uid="{00000000-0005-0000-0000-00005D880000}"/>
    <cellStyle name="20% - Accent1 4 2 3 6 8" xfId="35083" xr:uid="{00000000-0005-0000-0000-00005E880000}"/>
    <cellStyle name="20% - Accent1 4 2 3 6 8 2" xfId="35084" xr:uid="{00000000-0005-0000-0000-00005F880000}"/>
    <cellStyle name="20% - Accent1 4 2 3 6 8 2 2" xfId="35085" xr:uid="{00000000-0005-0000-0000-000060880000}"/>
    <cellStyle name="20% - Accent1 4 2 3 6 8 3" xfId="35086" xr:uid="{00000000-0005-0000-0000-000061880000}"/>
    <cellStyle name="20% - Accent1 4 2 3 6 9" xfId="35087" xr:uid="{00000000-0005-0000-0000-000062880000}"/>
    <cellStyle name="20% - Accent1 4 2 3 6 9 2" xfId="35088" xr:uid="{00000000-0005-0000-0000-000063880000}"/>
    <cellStyle name="20% - Accent1 4 2 3 7" xfId="35089" xr:uid="{00000000-0005-0000-0000-000064880000}"/>
    <cellStyle name="20% - Accent1 4 2 3 7 2" xfId="35090" xr:uid="{00000000-0005-0000-0000-000065880000}"/>
    <cellStyle name="20% - Accent1 4 2 3 7 2 2" xfId="35091" xr:uid="{00000000-0005-0000-0000-000066880000}"/>
    <cellStyle name="20% - Accent1 4 2 3 7 2 2 2" xfId="35092" xr:uid="{00000000-0005-0000-0000-000067880000}"/>
    <cellStyle name="20% - Accent1 4 2 3 7 2 2 2 2" xfId="35093" xr:uid="{00000000-0005-0000-0000-000068880000}"/>
    <cellStyle name="20% - Accent1 4 2 3 7 2 2 3" xfId="35094" xr:uid="{00000000-0005-0000-0000-000069880000}"/>
    <cellStyle name="20% - Accent1 4 2 3 7 2 3" xfId="35095" xr:uid="{00000000-0005-0000-0000-00006A880000}"/>
    <cellStyle name="20% - Accent1 4 2 3 7 2 3 2" xfId="35096" xr:uid="{00000000-0005-0000-0000-00006B880000}"/>
    <cellStyle name="20% - Accent1 4 2 3 7 2 4" xfId="35097" xr:uid="{00000000-0005-0000-0000-00006C880000}"/>
    <cellStyle name="20% - Accent1 4 2 3 7 3" xfId="35098" xr:uid="{00000000-0005-0000-0000-00006D880000}"/>
    <cellStyle name="20% - Accent1 4 2 3 7 3 2" xfId="35099" xr:uid="{00000000-0005-0000-0000-00006E880000}"/>
    <cellStyle name="20% - Accent1 4 2 3 7 3 2 2" xfId="35100" xr:uid="{00000000-0005-0000-0000-00006F880000}"/>
    <cellStyle name="20% - Accent1 4 2 3 7 3 2 2 2" xfId="35101" xr:uid="{00000000-0005-0000-0000-000070880000}"/>
    <cellStyle name="20% - Accent1 4 2 3 7 3 2 3" xfId="35102" xr:uid="{00000000-0005-0000-0000-000071880000}"/>
    <cellStyle name="20% - Accent1 4 2 3 7 3 3" xfId="35103" xr:uid="{00000000-0005-0000-0000-000072880000}"/>
    <cellStyle name="20% - Accent1 4 2 3 7 3 3 2" xfId="35104" xr:uid="{00000000-0005-0000-0000-000073880000}"/>
    <cellStyle name="20% - Accent1 4 2 3 7 3 4" xfId="35105" xr:uid="{00000000-0005-0000-0000-000074880000}"/>
    <cellStyle name="20% - Accent1 4 2 3 7 4" xfId="35106" xr:uid="{00000000-0005-0000-0000-000075880000}"/>
    <cellStyle name="20% - Accent1 4 2 3 7 4 2" xfId="35107" xr:uid="{00000000-0005-0000-0000-000076880000}"/>
    <cellStyle name="20% - Accent1 4 2 3 7 4 2 2" xfId="35108" xr:uid="{00000000-0005-0000-0000-000077880000}"/>
    <cellStyle name="20% - Accent1 4 2 3 7 4 2 2 2" xfId="35109" xr:uid="{00000000-0005-0000-0000-000078880000}"/>
    <cellStyle name="20% - Accent1 4 2 3 7 4 2 3" xfId="35110" xr:uid="{00000000-0005-0000-0000-000079880000}"/>
    <cellStyle name="20% - Accent1 4 2 3 7 4 3" xfId="35111" xr:uid="{00000000-0005-0000-0000-00007A880000}"/>
    <cellStyle name="20% - Accent1 4 2 3 7 4 3 2" xfId="35112" xr:uid="{00000000-0005-0000-0000-00007B880000}"/>
    <cellStyle name="20% - Accent1 4 2 3 7 4 4" xfId="35113" xr:uid="{00000000-0005-0000-0000-00007C880000}"/>
    <cellStyle name="20% - Accent1 4 2 3 7 5" xfId="35114" xr:uid="{00000000-0005-0000-0000-00007D880000}"/>
    <cellStyle name="20% - Accent1 4 2 3 7 5 2" xfId="35115" xr:uid="{00000000-0005-0000-0000-00007E880000}"/>
    <cellStyle name="20% - Accent1 4 2 3 7 5 2 2" xfId="35116" xr:uid="{00000000-0005-0000-0000-00007F880000}"/>
    <cellStyle name="20% - Accent1 4 2 3 7 5 3" xfId="35117" xr:uid="{00000000-0005-0000-0000-000080880000}"/>
    <cellStyle name="20% - Accent1 4 2 3 7 6" xfId="35118" xr:uid="{00000000-0005-0000-0000-000081880000}"/>
    <cellStyle name="20% - Accent1 4 2 3 7 6 2" xfId="35119" xr:uid="{00000000-0005-0000-0000-000082880000}"/>
    <cellStyle name="20% - Accent1 4 2 3 7 6 2 2" xfId="35120" xr:uid="{00000000-0005-0000-0000-000083880000}"/>
    <cellStyle name="20% - Accent1 4 2 3 7 6 3" xfId="35121" xr:uid="{00000000-0005-0000-0000-000084880000}"/>
    <cellStyle name="20% - Accent1 4 2 3 7 7" xfId="35122" xr:uid="{00000000-0005-0000-0000-000085880000}"/>
    <cellStyle name="20% - Accent1 4 2 3 7 7 2" xfId="35123" xr:uid="{00000000-0005-0000-0000-000086880000}"/>
    <cellStyle name="20% - Accent1 4 2 3 7 8" xfId="35124" xr:uid="{00000000-0005-0000-0000-000087880000}"/>
    <cellStyle name="20% - Accent1 4 2 3 7 8 2" xfId="35125" xr:uid="{00000000-0005-0000-0000-000088880000}"/>
    <cellStyle name="20% - Accent1 4 2 3 7 9" xfId="35126" xr:uid="{00000000-0005-0000-0000-000089880000}"/>
    <cellStyle name="20% - Accent1 4 2 3 8" xfId="35127" xr:uid="{00000000-0005-0000-0000-00008A880000}"/>
    <cellStyle name="20% - Accent1 4 2 3 8 2" xfId="35128" xr:uid="{00000000-0005-0000-0000-00008B880000}"/>
    <cellStyle name="20% - Accent1 4 2 3 8 2 2" xfId="35129" xr:uid="{00000000-0005-0000-0000-00008C880000}"/>
    <cellStyle name="20% - Accent1 4 2 3 8 2 2 2" xfId="35130" xr:uid="{00000000-0005-0000-0000-00008D880000}"/>
    <cellStyle name="20% - Accent1 4 2 3 8 2 2 2 2" xfId="35131" xr:uid="{00000000-0005-0000-0000-00008E880000}"/>
    <cellStyle name="20% - Accent1 4 2 3 8 2 2 3" xfId="35132" xr:uid="{00000000-0005-0000-0000-00008F880000}"/>
    <cellStyle name="20% - Accent1 4 2 3 8 2 3" xfId="35133" xr:uid="{00000000-0005-0000-0000-000090880000}"/>
    <cellStyle name="20% - Accent1 4 2 3 8 2 3 2" xfId="35134" xr:uid="{00000000-0005-0000-0000-000091880000}"/>
    <cellStyle name="20% - Accent1 4 2 3 8 2 4" xfId="35135" xr:uid="{00000000-0005-0000-0000-000092880000}"/>
    <cellStyle name="20% - Accent1 4 2 3 8 3" xfId="35136" xr:uid="{00000000-0005-0000-0000-000093880000}"/>
    <cellStyle name="20% - Accent1 4 2 3 8 3 2" xfId="35137" xr:uid="{00000000-0005-0000-0000-000094880000}"/>
    <cellStyle name="20% - Accent1 4 2 3 8 3 2 2" xfId="35138" xr:uid="{00000000-0005-0000-0000-000095880000}"/>
    <cellStyle name="20% - Accent1 4 2 3 8 3 2 2 2" xfId="35139" xr:uid="{00000000-0005-0000-0000-000096880000}"/>
    <cellStyle name="20% - Accent1 4 2 3 8 3 2 3" xfId="35140" xr:uid="{00000000-0005-0000-0000-000097880000}"/>
    <cellStyle name="20% - Accent1 4 2 3 8 3 3" xfId="35141" xr:uid="{00000000-0005-0000-0000-000098880000}"/>
    <cellStyle name="20% - Accent1 4 2 3 8 3 3 2" xfId="35142" xr:uid="{00000000-0005-0000-0000-000099880000}"/>
    <cellStyle name="20% - Accent1 4 2 3 8 3 4" xfId="35143" xr:uid="{00000000-0005-0000-0000-00009A880000}"/>
    <cellStyle name="20% - Accent1 4 2 3 8 4" xfId="35144" xr:uid="{00000000-0005-0000-0000-00009B880000}"/>
    <cellStyle name="20% - Accent1 4 2 3 8 4 2" xfId="35145" xr:uid="{00000000-0005-0000-0000-00009C880000}"/>
    <cellStyle name="20% - Accent1 4 2 3 8 4 2 2" xfId="35146" xr:uid="{00000000-0005-0000-0000-00009D880000}"/>
    <cellStyle name="20% - Accent1 4 2 3 8 4 2 2 2" xfId="35147" xr:uid="{00000000-0005-0000-0000-00009E880000}"/>
    <cellStyle name="20% - Accent1 4 2 3 8 4 2 3" xfId="35148" xr:uid="{00000000-0005-0000-0000-00009F880000}"/>
    <cellStyle name="20% - Accent1 4 2 3 8 4 3" xfId="35149" xr:uid="{00000000-0005-0000-0000-0000A0880000}"/>
    <cellStyle name="20% - Accent1 4 2 3 8 4 3 2" xfId="35150" xr:uid="{00000000-0005-0000-0000-0000A1880000}"/>
    <cellStyle name="20% - Accent1 4 2 3 8 4 4" xfId="35151" xr:uid="{00000000-0005-0000-0000-0000A2880000}"/>
    <cellStyle name="20% - Accent1 4 2 3 8 5" xfId="35152" xr:uid="{00000000-0005-0000-0000-0000A3880000}"/>
    <cellStyle name="20% - Accent1 4 2 3 8 5 2" xfId="35153" xr:uid="{00000000-0005-0000-0000-0000A4880000}"/>
    <cellStyle name="20% - Accent1 4 2 3 8 5 2 2" xfId="35154" xr:uid="{00000000-0005-0000-0000-0000A5880000}"/>
    <cellStyle name="20% - Accent1 4 2 3 8 5 3" xfId="35155" xr:uid="{00000000-0005-0000-0000-0000A6880000}"/>
    <cellStyle name="20% - Accent1 4 2 3 8 6" xfId="35156" xr:uid="{00000000-0005-0000-0000-0000A7880000}"/>
    <cellStyle name="20% - Accent1 4 2 3 8 6 2" xfId="35157" xr:uid="{00000000-0005-0000-0000-0000A8880000}"/>
    <cellStyle name="20% - Accent1 4 2 3 8 6 2 2" xfId="35158" xr:uid="{00000000-0005-0000-0000-0000A9880000}"/>
    <cellStyle name="20% - Accent1 4 2 3 8 6 3" xfId="35159" xr:uid="{00000000-0005-0000-0000-0000AA880000}"/>
    <cellStyle name="20% - Accent1 4 2 3 8 7" xfId="35160" xr:uid="{00000000-0005-0000-0000-0000AB880000}"/>
    <cellStyle name="20% - Accent1 4 2 3 8 7 2" xfId="35161" xr:uid="{00000000-0005-0000-0000-0000AC880000}"/>
    <cellStyle name="20% - Accent1 4 2 3 8 8" xfId="35162" xr:uid="{00000000-0005-0000-0000-0000AD880000}"/>
    <cellStyle name="20% - Accent1 4 2 3 8 8 2" xfId="35163" xr:uid="{00000000-0005-0000-0000-0000AE880000}"/>
    <cellStyle name="20% - Accent1 4 2 3 8 9" xfId="35164" xr:uid="{00000000-0005-0000-0000-0000AF880000}"/>
    <cellStyle name="20% - Accent1 4 2 3 9" xfId="35165" xr:uid="{00000000-0005-0000-0000-0000B0880000}"/>
    <cellStyle name="20% - Accent1 4 2 3 9 2" xfId="35166" xr:uid="{00000000-0005-0000-0000-0000B1880000}"/>
    <cellStyle name="20% - Accent1 4 2 3 9 2 2" xfId="35167" xr:uid="{00000000-0005-0000-0000-0000B2880000}"/>
    <cellStyle name="20% - Accent1 4 2 3 9 2 2 2" xfId="35168" xr:uid="{00000000-0005-0000-0000-0000B3880000}"/>
    <cellStyle name="20% - Accent1 4 2 3 9 2 3" xfId="35169" xr:uid="{00000000-0005-0000-0000-0000B4880000}"/>
    <cellStyle name="20% - Accent1 4 2 3 9 3" xfId="35170" xr:uid="{00000000-0005-0000-0000-0000B5880000}"/>
    <cellStyle name="20% - Accent1 4 2 3 9 3 2" xfId="35171" xr:uid="{00000000-0005-0000-0000-0000B6880000}"/>
    <cellStyle name="20% - Accent1 4 2 3 9 4" xfId="35172" xr:uid="{00000000-0005-0000-0000-0000B7880000}"/>
    <cellStyle name="20% - Accent1 4 2 4" xfId="35173" xr:uid="{00000000-0005-0000-0000-0000B8880000}"/>
    <cellStyle name="20% - Accent1 4 2 4 10" xfId="35174" xr:uid="{00000000-0005-0000-0000-0000B9880000}"/>
    <cellStyle name="20% - Accent1 4 2 4 10 2" xfId="35175" xr:uid="{00000000-0005-0000-0000-0000BA880000}"/>
    <cellStyle name="20% - Accent1 4 2 4 10 2 2" xfId="35176" xr:uid="{00000000-0005-0000-0000-0000BB880000}"/>
    <cellStyle name="20% - Accent1 4 2 4 10 2 2 2" xfId="35177" xr:uid="{00000000-0005-0000-0000-0000BC880000}"/>
    <cellStyle name="20% - Accent1 4 2 4 10 2 3" xfId="35178" xr:uid="{00000000-0005-0000-0000-0000BD880000}"/>
    <cellStyle name="20% - Accent1 4 2 4 10 3" xfId="35179" xr:uid="{00000000-0005-0000-0000-0000BE880000}"/>
    <cellStyle name="20% - Accent1 4 2 4 10 3 2" xfId="35180" xr:uid="{00000000-0005-0000-0000-0000BF880000}"/>
    <cellStyle name="20% - Accent1 4 2 4 10 4" xfId="35181" xr:uid="{00000000-0005-0000-0000-0000C0880000}"/>
    <cellStyle name="20% - Accent1 4 2 4 11" xfId="35182" xr:uid="{00000000-0005-0000-0000-0000C1880000}"/>
    <cellStyle name="20% - Accent1 4 2 4 11 2" xfId="35183" xr:uid="{00000000-0005-0000-0000-0000C2880000}"/>
    <cellStyle name="20% - Accent1 4 2 4 11 2 2" xfId="35184" xr:uid="{00000000-0005-0000-0000-0000C3880000}"/>
    <cellStyle name="20% - Accent1 4 2 4 11 2 2 2" xfId="35185" xr:uid="{00000000-0005-0000-0000-0000C4880000}"/>
    <cellStyle name="20% - Accent1 4 2 4 11 2 3" xfId="35186" xr:uid="{00000000-0005-0000-0000-0000C5880000}"/>
    <cellStyle name="20% - Accent1 4 2 4 11 3" xfId="35187" xr:uid="{00000000-0005-0000-0000-0000C6880000}"/>
    <cellStyle name="20% - Accent1 4 2 4 11 3 2" xfId="35188" xr:uid="{00000000-0005-0000-0000-0000C7880000}"/>
    <cellStyle name="20% - Accent1 4 2 4 11 4" xfId="35189" xr:uid="{00000000-0005-0000-0000-0000C8880000}"/>
    <cellStyle name="20% - Accent1 4 2 4 12" xfId="35190" xr:uid="{00000000-0005-0000-0000-0000C9880000}"/>
    <cellStyle name="20% - Accent1 4 2 4 12 2" xfId="35191" xr:uid="{00000000-0005-0000-0000-0000CA880000}"/>
    <cellStyle name="20% - Accent1 4 2 4 12 2 2" xfId="35192" xr:uid="{00000000-0005-0000-0000-0000CB880000}"/>
    <cellStyle name="20% - Accent1 4 2 4 12 3" xfId="35193" xr:uid="{00000000-0005-0000-0000-0000CC880000}"/>
    <cellStyle name="20% - Accent1 4 2 4 13" xfId="35194" xr:uid="{00000000-0005-0000-0000-0000CD880000}"/>
    <cellStyle name="20% - Accent1 4 2 4 13 2" xfId="35195" xr:uid="{00000000-0005-0000-0000-0000CE880000}"/>
    <cellStyle name="20% - Accent1 4 2 4 13 2 2" xfId="35196" xr:uid="{00000000-0005-0000-0000-0000CF880000}"/>
    <cellStyle name="20% - Accent1 4 2 4 13 3" xfId="35197" xr:uid="{00000000-0005-0000-0000-0000D0880000}"/>
    <cellStyle name="20% - Accent1 4 2 4 14" xfId="35198" xr:uid="{00000000-0005-0000-0000-0000D1880000}"/>
    <cellStyle name="20% - Accent1 4 2 4 14 2" xfId="35199" xr:uid="{00000000-0005-0000-0000-0000D2880000}"/>
    <cellStyle name="20% - Accent1 4 2 4 15" xfId="35200" xr:uid="{00000000-0005-0000-0000-0000D3880000}"/>
    <cellStyle name="20% - Accent1 4 2 4 15 2" xfId="35201" xr:uid="{00000000-0005-0000-0000-0000D4880000}"/>
    <cellStyle name="20% - Accent1 4 2 4 16" xfId="35202" xr:uid="{00000000-0005-0000-0000-0000D5880000}"/>
    <cellStyle name="20% - Accent1 4 2 4 2" xfId="35203" xr:uid="{00000000-0005-0000-0000-0000D6880000}"/>
    <cellStyle name="20% - Accent1 4 2 4 2 10" xfId="35204" xr:uid="{00000000-0005-0000-0000-0000D7880000}"/>
    <cellStyle name="20% - Accent1 4 2 4 2 10 2" xfId="35205" xr:uid="{00000000-0005-0000-0000-0000D8880000}"/>
    <cellStyle name="20% - Accent1 4 2 4 2 10 2 2" xfId="35206" xr:uid="{00000000-0005-0000-0000-0000D9880000}"/>
    <cellStyle name="20% - Accent1 4 2 4 2 10 2 2 2" xfId="35207" xr:uid="{00000000-0005-0000-0000-0000DA880000}"/>
    <cellStyle name="20% - Accent1 4 2 4 2 10 2 3" xfId="35208" xr:uid="{00000000-0005-0000-0000-0000DB880000}"/>
    <cellStyle name="20% - Accent1 4 2 4 2 10 3" xfId="35209" xr:uid="{00000000-0005-0000-0000-0000DC880000}"/>
    <cellStyle name="20% - Accent1 4 2 4 2 10 3 2" xfId="35210" xr:uid="{00000000-0005-0000-0000-0000DD880000}"/>
    <cellStyle name="20% - Accent1 4 2 4 2 10 4" xfId="35211" xr:uid="{00000000-0005-0000-0000-0000DE880000}"/>
    <cellStyle name="20% - Accent1 4 2 4 2 11" xfId="35212" xr:uid="{00000000-0005-0000-0000-0000DF880000}"/>
    <cellStyle name="20% - Accent1 4 2 4 2 11 2" xfId="35213" xr:uid="{00000000-0005-0000-0000-0000E0880000}"/>
    <cellStyle name="20% - Accent1 4 2 4 2 11 2 2" xfId="35214" xr:uid="{00000000-0005-0000-0000-0000E1880000}"/>
    <cellStyle name="20% - Accent1 4 2 4 2 11 3" xfId="35215" xr:uid="{00000000-0005-0000-0000-0000E2880000}"/>
    <cellStyle name="20% - Accent1 4 2 4 2 12" xfId="35216" xr:uid="{00000000-0005-0000-0000-0000E3880000}"/>
    <cellStyle name="20% - Accent1 4 2 4 2 12 2" xfId="35217" xr:uid="{00000000-0005-0000-0000-0000E4880000}"/>
    <cellStyle name="20% - Accent1 4 2 4 2 12 2 2" xfId="35218" xr:uid="{00000000-0005-0000-0000-0000E5880000}"/>
    <cellStyle name="20% - Accent1 4 2 4 2 12 3" xfId="35219" xr:uid="{00000000-0005-0000-0000-0000E6880000}"/>
    <cellStyle name="20% - Accent1 4 2 4 2 13" xfId="35220" xr:uid="{00000000-0005-0000-0000-0000E7880000}"/>
    <cellStyle name="20% - Accent1 4 2 4 2 13 2" xfId="35221" xr:uid="{00000000-0005-0000-0000-0000E8880000}"/>
    <cellStyle name="20% - Accent1 4 2 4 2 14" xfId="35222" xr:uid="{00000000-0005-0000-0000-0000E9880000}"/>
    <cellStyle name="20% - Accent1 4 2 4 2 14 2" xfId="35223" xr:uid="{00000000-0005-0000-0000-0000EA880000}"/>
    <cellStyle name="20% - Accent1 4 2 4 2 15" xfId="35224" xr:uid="{00000000-0005-0000-0000-0000EB880000}"/>
    <cellStyle name="20% - Accent1 4 2 4 2 2" xfId="35225" xr:uid="{00000000-0005-0000-0000-0000EC880000}"/>
    <cellStyle name="20% - Accent1 4 2 4 2 2 10" xfId="35226" xr:uid="{00000000-0005-0000-0000-0000ED880000}"/>
    <cellStyle name="20% - Accent1 4 2 4 2 2 10 2" xfId="35227" xr:uid="{00000000-0005-0000-0000-0000EE880000}"/>
    <cellStyle name="20% - Accent1 4 2 4 2 2 10 2 2" xfId="35228" xr:uid="{00000000-0005-0000-0000-0000EF880000}"/>
    <cellStyle name="20% - Accent1 4 2 4 2 2 10 3" xfId="35229" xr:uid="{00000000-0005-0000-0000-0000F0880000}"/>
    <cellStyle name="20% - Accent1 4 2 4 2 2 11" xfId="35230" xr:uid="{00000000-0005-0000-0000-0000F1880000}"/>
    <cellStyle name="20% - Accent1 4 2 4 2 2 11 2" xfId="35231" xr:uid="{00000000-0005-0000-0000-0000F2880000}"/>
    <cellStyle name="20% - Accent1 4 2 4 2 2 11 2 2" xfId="35232" xr:uid="{00000000-0005-0000-0000-0000F3880000}"/>
    <cellStyle name="20% - Accent1 4 2 4 2 2 11 3" xfId="35233" xr:uid="{00000000-0005-0000-0000-0000F4880000}"/>
    <cellStyle name="20% - Accent1 4 2 4 2 2 12" xfId="35234" xr:uid="{00000000-0005-0000-0000-0000F5880000}"/>
    <cellStyle name="20% - Accent1 4 2 4 2 2 12 2" xfId="35235" xr:uid="{00000000-0005-0000-0000-0000F6880000}"/>
    <cellStyle name="20% - Accent1 4 2 4 2 2 13" xfId="35236" xr:uid="{00000000-0005-0000-0000-0000F7880000}"/>
    <cellStyle name="20% - Accent1 4 2 4 2 2 13 2" xfId="35237" xr:uid="{00000000-0005-0000-0000-0000F8880000}"/>
    <cellStyle name="20% - Accent1 4 2 4 2 2 14" xfId="35238" xr:uid="{00000000-0005-0000-0000-0000F9880000}"/>
    <cellStyle name="20% - Accent1 4 2 4 2 2 2" xfId="35239" xr:uid="{00000000-0005-0000-0000-0000FA880000}"/>
    <cellStyle name="20% - Accent1 4 2 4 2 2 2 10" xfId="35240" xr:uid="{00000000-0005-0000-0000-0000FB880000}"/>
    <cellStyle name="20% - Accent1 4 2 4 2 2 2 10 2" xfId="35241" xr:uid="{00000000-0005-0000-0000-0000FC880000}"/>
    <cellStyle name="20% - Accent1 4 2 4 2 2 2 11" xfId="35242" xr:uid="{00000000-0005-0000-0000-0000FD880000}"/>
    <cellStyle name="20% - Accent1 4 2 4 2 2 2 2" xfId="35243" xr:uid="{00000000-0005-0000-0000-0000FE880000}"/>
    <cellStyle name="20% - Accent1 4 2 4 2 2 2 2 2" xfId="35244" xr:uid="{00000000-0005-0000-0000-0000FF880000}"/>
    <cellStyle name="20% - Accent1 4 2 4 2 2 2 2 2 2" xfId="35245" xr:uid="{00000000-0005-0000-0000-000000890000}"/>
    <cellStyle name="20% - Accent1 4 2 4 2 2 2 2 2 2 2" xfId="35246" xr:uid="{00000000-0005-0000-0000-000001890000}"/>
    <cellStyle name="20% - Accent1 4 2 4 2 2 2 2 2 2 2 2" xfId="35247" xr:uid="{00000000-0005-0000-0000-000002890000}"/>
    <cellStyle name="20% - Accent1 4 2 4 2 2 2 2 2 2 3" xfId="35248" xr:uid="{00000000-0005-0000-0000-000003890000}"/>
    <cellStyle name="20% - Accent1 4 2 4 2 2 2 2 2 3" xfId="35249" xr:uid="{00000000-0005-0000-0000-000004890000}"/>
    <cellStyle name="20% - Accent1 4 2 4 2 2 2 2 2 3 2" xfId="35250" xr:uid="{00000000-0005-0000-0000-000005890000}"/>
    <cellStyle name="20% - Accent1 4 2 4 2 2 2 2 2 4" xfId="35251" xr:uid="{00000000-0005-0000-0000-000006890000}"/>
    <cellStyle name="20% - Accent1 4 2 4 2 2 2 2 3" xfId="35252" xr:uid="{00000000-0005-0000-0000-000007890000}"/>
    <cellStyle name="20% - Accent1 4 2 4 2 2 2 2 3 2" xfId="35253" xr:uid="{00000000-0005-0000-0000-000008890000}"/>
    <cellStyle name="20% - Accent1 4 2 4 2 2 2 2 3 2 2" xfId="35254" xr:uid="{00000000-0005-0000-0000-000009890000}"/>
    <cellStyle name="20% - Accent1 4 2 4 2 2 2 2 3 2 2 2" xfId="35255" xr:uid="{00000000-0005-0000-0000-00000A890000}"/>
    <cellStyle name="20% - Accent1 4 2 4 2 2 2 2 3 2 3" xfId="35256" xr:uid="{00000000-0005-0000-0000-00000B890000}"/>
    <cellStyle name="20% - Accent1 4 2 4 2 2 2 2 3 3" xfId="35257" xr:uid="{00000000-0005-0000-0000-00000C890000}"/>
    <cellStyle name="20% - Accent1 4 2 4 2 2 2 2 3 3 2" xfId="35258" xr:uid="{00000000-0005-0000-0000-00000D890000}"/>
    <cellStyle name="20% - Accent1 4 2 4 2 2 2 2 3 4" xfId="35259" xr:uid="{00000000-0005-0000-0000-00000E890000}"/>
    <cellStyle name="20% - Accent1 4 2 4 2 2 2 2 4" xfId="35260" xr:uid="{00000000-0005-0000-0000-00000F890000}"/>
    <cellStyle name="20% - Accent1 4 2 4 2 2 2 2 4 2" xfId="35261" xr:uid="{00000000-0005-0000-0000-000010890000}"/>
    <cellStyle name="20% - Accent1 4 2 4 2 2 2 2 4 2 2" xfId="35262" xr:uid="{00000000-0005-0000-0000-000011890000}"/>
    <cellStyle name="20% - Accent1 4 2 4 2 2 2 2 4 2 2 2" xfId="35263" xr:uid="{00000000-0005-0000-0000-000012890000}"/>
    <cellStyle name="20% - Accent1 4 2 4 2 2 2 2 4 2 3" xfId="35264" xr:uid="{00000000-0005-0000-0000-000013890000}"/>
    <cellStyle name="20% - Accent1 4 2 4 2 2 2 2 4 3" xfId="35265" xr:uid="{00000000-0005-0000-0000-000014890000}"/>
    <cellStyle name="20% - Accent1 4 2 4 2 2 2 2 4 3 2" xfId="35266" xr:uid="{00000000-0005-0000-0000-000015890000}"/>
    <cellStyle name="20% - Accent1 4 2 4 2 2 2 2 4 4" xfId="35267" xr:uid="{00000000-0005-0000-0000-000016890000}"/>
    <cellStyle name="20% - Accent1 4 2 4 2 2 2 2 5" xfId="35268" xr:uid="{00000000-0005-0000-0000-000017890000}"/>
    <cellStyle name="20% - Accent1 4 2 4 2 2 2 2 5 2" xfId="35269" xr:uid="{00000000-0005-0000-0000-000018890000}"/>
    <cellStyle name="20% - Accent1 4 2 4 2 2 2 2 5 2 2" xfId="35270" xr:uid="{00000000-0005-0000-0000-000019890000}"/>
    <cellStyle name="20% - Accent1 4 2 4 2 2 2 2 5 3" xfId="35271" xr:uid="{00000000-0005-0000-0000-00001A890000}"/>
    <cellStyle name="20% - Accent1 4 2 4 2 2 2 2 6" xfId="35272" xr:uid="{00000000-0005-0000-0000-00001B890000}"/>
    <cellStyle name="20% - Accent1 4 2 4 2 2 2 2 6 2" xfId="35273" xr:uid="{00000000-0005-0000-0000-00001C890000}"/>
    <cellStyle name="20% - Accent1 4 2 4 2 2 2 2 6 2 2" xfId="35274" xr:uid="{00000000-0005-0000-0000-00001D890000}"/>
    <cellStyle name="20% - Accent1 4 2 4 2 2 2 2 6 3" xfId="35275" xr:uid="{00000000-0005-0000-0000-00001E890000}"/>
    <cellStyle name="20% - Accent1 4 2 4 2 2 2 2 7" xfId="35276" xr:uid="{00000000-0005-0000-0000-00001F890000}"/>
    <cellStyle name="20% - Accent1 4 2 4 2 2 2 2 7 2" xfId="35277" xr:uid="{00000000-0005-0000-0000-000020890000}"/>
    <cellStyle name="20% - Accent1 4 2 4 2 2 2 2 8" xfId="35278" xr:uid="{00000000-0005-0000-0000-000021890000}"/>
    <cellStyle name="20% - Accent1 4 2 4 2 2 2 2 8 2" xfId="35279" xr:uid="{00000000-0005-0000-0000-000022890000}"/>
    <cellStyle name="20% - Accent1 4 2 4 2 2 2 2 9" xfId="35280" xr:uid="{00000000-0005-0000-0000-000023890000}"/>
    <cellStyle name="20% - Accent1 4 2 4 2 2 2 3" xfId="35281" xr:uid="{00000000-0005-0000-0000-000024890000}"/>
    <cellStyle name="20% - Accent1 4 2 4 2 2 2 3 2" xfId="35282" xr:uid="{00000000-0005-0000-0000-000025890000}"/>
    <cellStyle name="20% - Accent1 4 2 4 2 2 2 3 2 2" xfId="35283" xr:uid="{00000000-0005-0000-0000-000026890000}"/>
    <cellStyle name="20% - Accent1 4 2 4 2 2 2 3 2 2 2" xfId="35284" xr:uid="{00000000-0005-0000-0000-000027890000}"/>
    <cellStyle name="20% - Accent1 4 2 4 2 2 2 3 2 2 2 2" xfId="35285" xr:uid="{00000000-0005-0000-0000-000028890000}"/>
    <cellStyle name="20% - Accent1 4 2 4 2 2 2 3 2 2 3" xfId="35286" xr:uid="{00000000-0005-0000-0000-000029890000}"/>
    <cellStyle name="20% - Accent1 4 2 4 2 2 2 3 2 3" xfId="35287" xr:uid="{00000000-0005-0000-0000-00002A890000}"/>
    <cellStyle name="20% - Accent1 4 2 4 2 2 2 3 2 3 2" xfId="35288" xr:uid="{00000000-0005-0000-0000-00002B890000}"/>
    <cellStyle name="20% - Accent1 4 2 4 2 2 2 3 2 4" xfId="35289" xr:uid="{00000000-0005-0000-0000-00002C890000}"/>
    <cellStyle name="20% - Accent1 4 2 4 2 2 2 3 3" xfId="35290" xr:uid="{00000000-0005-0000-0000-00002D890000}"/>
    <cellStyle name="20% - Accent1 4 2 4 2 2 2 3 3 2" xfId="35291" xr:uid="{00000000-0005-0000-0000-00002E890000}"/>
    <cellStyle name="20% - Accent1 4 2 4 2 2 2 3 3 2 2" xfId="35292" xr:uid="{00000000-0005-0000-0000-00002F890000}"/>
    <cellStyle name="20% - Accent1 4 2 4 2 2 2 3 3 2 2 2" xfId="35293" xr:uid="{00000000-0005-0000-0000-000030890000}"/>
    <cellStyle name="20% - Accent1 4 2 4 2 2 2 3 3 2 3" xfId="35294" xr:uid="{00000000-0005-0000-0000-000031890000}"/>
    <cellStyle name="20% - Accent1 4 2 4 2 2 2 3 3 3" xfId="35295" xr:uid="{00000000-0005-0000-0000-000032890000}"/>
    <cellStyle name="20% - Accent1 4 2 4 2 2 2 3 3 3 2" xfId="35296" xr:uid="{00000000-0005-0000-0000-000033890000}"/>
    <cellStyle name="20% - Accent1 4 2 4 2 2 2 3 3 4" xfId="35297" xr:uid="{00000000-0005-0000-0000-000034890000}"/>
    <cellStyle name="20% - Accent1 4 2 4 2 2 2 3 4" xfId="35298" xr:uid="{00000000-0005-0000-0000-000035890000}"/>
    <cellStyle name="20% - Accent1 4 2 4 2 2 2 3 4 2" xfId="35299" xr:uid="{00000000-0005-0000-0000-000036890000}"/>
    <cellStyle name="20% - Accent1 4 2 4 2 2 2 3 4 2 2" xfId="35300" xr:uid="{00000000-0005-0000-0000-000037890000}"/>
    <cellStyle name="20% - Accent1 4 2 4 2 2 2 3 4 2 2 2" xfId="35301" xr:uid="{00000000-0005-0000-0000-000038890000}"/>
    <cellStyle name="20% - Accent1 4 2 4 2 2 2 3 4 2 3" xfId="35302" xr:uid="{00000000-0005-0000-0000-000039890000}"/>
    <cellStyle name="20% - Accent1 4 2 4 2 2 2 3 4 3" xfId="35303" xr:uid="{00000000-0005-0000-0000-00003A890000}"/>
    <cellStyle name="20% - Accent1 4 2 4 2 2 2 3 4 3 2" xfId="35304" xr:uid="{00000000-0005-0000-0000-00003B890000}"/>
    <cellStyle name="20% - Accent1 4 2 4 2 2 2 3 4 4" xfId="35305" xr:uid="{00000000-0005-0000-0000-00003C890000}"/>
    <cellStyle name="20% - Accent1 4 2 4 2 2 2 3 5" xfId="35306" xr:uid="{00000000-0005-0000-0000-00003D890000}"/>
    <cellStyle name="20% - Accent1 4 2 4 2 2 2 3 5 2" xfId="35307" xr:uid="{00000000-0005-0000-0000-00003E890000}"/>
    <cellStyle name="20% - Accent1 4 2 4 2 2 2 3 5 2 2" xfId="35308" xr:uid="{00000000-0005-0000-0000-00003F890000}"/>
    <cellStyle name="20% - Accent1 4 2 4 2 2 2 3 5 3" xfId="35309" xr:uid="{00000000-0005-0000-0000-000040890000}"/>
    <cellStyle name="20% - Accent1 4 2 4 2 2 2 3 6" xfId="35310" xr:uid="{00000000-0005-0000-0000-000041890000}"/>
    <cellStyle name="20% - Accent1 4 2 4 2 2 2 3 6 2" xfId="35311" xr:uid="{00000000-0005-0000-0000-000042890000}"/>
    <cellStyle name="20% - Accent1 4 2 4 2 2 2 3 6 2 2" xfId="35312" xr:uid="{00000000-0005-0000-0000-000043890000}"/>
    <cellStyle name="20% - Accent1 4 2 4 2 2 2 3 6 3" xfId="35313" xr:uid="{00000000-0005-0000-0000-000044890000}"/>
    <cellStyle name="20% - Accent1 4 2 4 2 2 2 3 7" xfId="35314" xr:uid="{00000000-0005-0000-0000-000045890000}"/>
    <cellStyle name="20% - Accent1 4 2 4 2 2 2 3 7 2" xfId="35315" xr:uid="{00000000-0005-0000-0000-000046890000}"/>
    <cellStyle name="20% - Accent1 4 2 4 2 2 2 3 8" xfId="35316" xr:uid="{00000000-0005-0000-0000-000047890000}"/>
    <cellStyle name="20% - Accent1 4 2 4 2 2 2 3 8 2" xfId="35317" xr:uid="{00000000-0005-0000-0000-000048890000}"/>
    <cellStyle name="20% - Accent1 4 2 4 2 2 2 3 9" xfId="35318" xr:uid="{00000000-0005-0000-0000-000049890000}"/>
    <cellStyle name="20% - Accent1 4 2 4 2 2 2 4" xfId="35319" xr:uid="{00000000-0005-0000-0000-00004A890000}"/>
    <cellStyle name="20% - Accent1 4 2 4 2 2 2 4 2" xfId="35320" xr:uid="{00000000-0005-0000-0000-00004B890000}"/>
    <cellStyle name="20% - Accent1 4 2 4 2 2 2 4 2 2" xfId="35321" xr:uid="{00000000-0005-0000-0000-00004C890000}"/>
    <cellStyle name="20% - Accent1 4 2 4 2 2 2 4 2 2 2" xfId="35322" xr:uid="{00000000-0005-0000-0000-00004D890000}"/>
    <cellStyle name="20% - Accent1 4 2 4 2 2 2 4 2 3" xfId="35323" xr:uid="{00000000-0005-0000-0000-00004E890000}"/>
    <cellStyle name="20% - Accent1 4 2 4 2 2 2 4 3" xfId="35324" xr:uid="{00000000-0005-0000-0000-00004F890000}"/>
    <cellStyle name="20% - Accent1 4 2 4 2 2 2 4 3 2" xfId="35325" xr:uid="{00000000-0005-0000-0000-000050890000}"/>
    <cellStyle name="20% - Accent1 4 2 4 2 2 2 4 4" xfId="35326" xr:uid="{00000000-0005-0000-0000-000051890000}"/>
    <cellStyle name="20% - Accent1 4 2 4 2 2 2 5" xfId="35327" xr:uid="{00000000-0005-0000-0000-000052890000}"/>
    <cellStyle name="20% - Accent1 4 2 4 2 2 2 5 2" xfId="35328" xr:uid="{00000000-0005-0000-0000-000053890000}"/>
    <cellStyle name="20% - Accent1 4 2 4 2 2 2 5 2 2" xfId="35329" xr:uid="{00000000-0005-0000-0000-000054890000}"/>
    <cellStyle name="20% - Accent1 4 2 4 2 2 2 5 2 2 2" xfId="35330" xr:uid="{00000000-0005-0000-0000-000055890000}"/>
    <cellStyle name="20% - Accent1 4 2 4 2 2 2 5 2 3" xfId="35331" xr:uid="{00000000-0005-0000-0000-000056890000}"/>
    <cellStyle name="20% - Accent1 4 2 4 2 2 2 5 3" xfId="35332" xr:uid="{00000000-0005-0000-0000-000057890000}"/>
    <cellStyle name="20% - Accent1 4 2 4 2 2 2 5 3 2" xfId="35333" xr:uid="{00000000-0005-0000-0000-000058890000}"/>
    <cellStyle name="20% - Accent1 4 2 4 2 2 2 5 4" xfId="35334" xr:uid="{00000000-0005-0000-0000-000059890000}"/>
    <cellStyle name="20% - Accent1 4 2 4 2 2 2 6" xfId="35335" xr:uid="{00000000-0005-0000-0000-00005A890000}"/>
    <cellStyle name="20% - Accent1 4 2 4 2 2 2 6 2" xfId="35336" xr:uid="{00000000-0005-0000-0000-00005B890000}"/>
    <cellStyle name="20% - Accent1 4 2 4 2 2 2 6 2 2" xfId="35337" xr:uid="{00000000-0005-0000-0000-00005C890000}"/>
    <cellStyle name="20% - Accent1 4 2 4 2 2 2 6 2 2 2" xfId="35338" xr:uid="{00000000-0005-0000-0000-00005D890000}"/>
    <cellStyle name="20% - Accent1 4 2 4 2 2 2 6 2 3" xfId="35339" xr:uid="{00000000-0005-0000-0000-00005E890000}"/>
    <cellStyle name="20% - Accent1 4 2 4 2 2 2 6 3" xfId="35340" xr:uid="{00000000-0005-0000-0000-00005F890000}"/>
    <cellStyle name="20% - Accent1 4 2 4 2 2 2 6 3 2" xfId="35341" xr:uid="{00000000-0005-0000-0000-000060890000}"/>
    <cellStyle name="20% - Accent1 4 2 4 2 2 2 6 4" xfId="35342" xr:uid="{00000000-0005-0000-0000-000061890000}"/>
    <cellStyle name="20% - Accent1 4 2 4 2 2 2 7" xfId="35343" xr:uid="{00000000-0005-0000-0000-000062890000}"/>
    <cellStyle name="20% - Accent1 4 2 4 2 2 2 7 2" xfId="35344" xr:uid="{00000000-0005-0000-0000-000063890000}"/>
    <cellStyle name="20% - Accent1 4 2 4 2 2 2 7 2 2" xfId="35345" xr:uid="{00000000-0005-0000-0000-000064890000}"/>
    <cellStyle name="20% - Accent1 4 2 4 2 2 2 7 3" xfId="35346" xr:uid="{00000000-0005-0000-0000-000065890000}"/>
    <cellStyle name="20% - Accent1 4 2 4 2 2 2 8" xfId="35347" xr:uid="{00000000-0005-0000-0000-000066890000}"/>
    <cellStyle name="20% - Accent1 4 2 4 2 2 2 8 2" xfId="35348" xr:uid="{00000000-0005-0000-0000-000067890000}"/>
    <cellStyle name="20% - Accent1 4 2 4 2 2 2 8 2 2" xfId="35349" xr:uid="{00000000-0005-0000-0000-000068890000}"/>
    <cellStyle name="20% - Accent1 4 2 4 2 2 2 8 3" xfId="35350" xr:uid="{00000000-0005-0000-0000-000069890000}"/>
    <cellStyle name="20% - Accent1 4 2 4 2 2 2 9" xfId="35351" xr:uid="{00000000-0005-0000-0000-00006A890000}"/>
    <cellStyle name="20% - Accent1 4 2 4 2 2 2 9 2" xfId="35352" xr:uid="{00000000-0005-0000-0000-00006B890000}"/>
    <cellStyle name="20% - Accent1 4 2 4 2 2 3" xfId="35353" xr:uid="{00000000-0005-0000-0000-00006C890000}"/>
    <cellStyle name="20% - Accent1 4 2 4 2 2 3 10" xfId="35354" xr:uid="{00000000-0005-0000-0000-00006D890000}"/>
    <cellStyle name="20% - Accent1 4 2 4 2 2 3 10 2" xfId="35355" xr:uid="{00000000-0005-0000-0000-00006E890000}"/>
    <cellStyle name="20% - Accent1 4 2 4 2 2 3 11" xfId="35356" xr:uid="{00000000-0005-0000-0000-00006F890000}"/>
    <cellStyle name="20% - Accent1 4 2 4 2 2 3 2" xfId="35357" xr:uid="{00000000-0005-0000-0000-000070890000}"/>
    <cellStyle name="20% - Accent1 4 2 4 2 2 3 2 2" xfId="35358" xr:uid="{00000000-0005-0000-0000-000071890000}"/>
    <cellStyle name="20% - Accent1 4 2 4 2 2 3 2 2 2" xfId="35359" xr:uid="{00000000-0005-0000-0000-000072890000}"/>
    <cellStyle name="20% - Accent1 4 2 4 2 2 3 2 2 2 2" xfId="35360" xr:uid="{00000000-0005-0000-0000-000073890000}"/>
    <cellStyle name="20% - Accent1 4 2 4 2 2 3 2 2 2 2 2" xfId="35361" xr:uid="{00000000-0005-0000-0000-000074890000}"/>
    <cellStyle name="20% - Accent1 4 2 4 2 2 3 2 2 2 3" xfId="35362" xr:uid="{00000000-0005-0000-0000-000075890000}"/>
    <cellStyle name="20% - Accent1 4 2 4 2 2 3 2 2 3" xfId="35363" xr:uid="{00000000-0005-0000-0000-000076890000}"/>
    <cellStyle name="20% - Accent1 4 2 4 2 2 3 2 2 3 2" xfId="35364" xr:uid="{00000000-0005-0000-0000-000077890000}"/>
    <cellStyle name="20% - Accent1 4 2 4 2 2 3 2 2 4" xfId="35365" xr:uid="{00000000-0005-0000-0000-000078890000}"/>
    <cellStyle name="20% - Accent1 4 2 4 2 2 3 2 3" xfId="35366" xr:uid="{00000000-0005-0000-0000-000079890000}"/>
    <cellStyle name="20% - Accent1 4 2 4 2 2 3 2 3 2" xfId="35367" xr:uid="{00000000-0005-0000-0000-00007A890000}"/>
    <cellStyle name="20% - Accent1 4 2 4 2 2 3 2 3 2 2" xfId="35368" xr:uid="{00000000-0005-0000-0000-00007B890000}"/>
    <cellStyle name="20% - Accent1 4 2 4 2 2 3 2 3 2 2 2" xfId="35369" xr:uid="{00000000-0005-0000-0000-00007C890000}"/>
    <cellStyle name="20% - Accent1 4 2 4 2 2 3 2 3 2 3" xfId="35370" xr:uid="{00000000-0005-0000-0000-00007D890000}"/>
    <cellStyle name="20% - Accent1 4 2 4 2 2 3 2 3 3" xfId="35371" xr:uid="{00000000-0005-0000-0000-00007E890000}"/>
    <cellStyle name="20% - Accent1 4 2 4 2 2 3 2 3 3 2" xfId="35372" xr:uid="{00000000-0005-0000-0000-00007F890000}"/>
    <cellStyle name="20% - Accent1 4 2 4 2 2 3 2 3 4" xfId="35373" xr:uid="{00000000-0005-0000-0000-000080890000}"/>
    <cellStyle name="20% - Accent1 4 2 4 2 2 3 2 4" xfId="35374" xr:uid="{00000000-0005-0000-0000-000081890000}"/>
    <cellStyle name="20% - Accent1 4 2 4 2 2 3 2 4 2" xfId="35375" xr:uid="{00000000-0005-0000-0000-000082890000}"/>
    <cellStyle name="20% - Accent1 4 2 4 2 2 3 2 4 2 2" xfId="35376" xr:uid="{00000000-0005-0000-0000-000083890000}"/>
    <cellStyle name="20% - Accent1 4 2 4 2 2 3 2 4 2 2 2" xfId="35377" xr:uid="{00000000-0005-0000-0000-000084890000}"/>
    <cellStyle name="20% - Accent1 4 2 4 2 2 3 2 4 2 3" xfId="35378" xr:uid="{00000000-0005-0000-0000-000085890000}"/>
    <cellStyle name="20% - Accent1 4 2 4 2 2 3 2 4 3" xfId="35379" xr:uid="{00000000-0005-0000-0000-000086890000}"/>
    <cellStyle name="20% - Accent1 4 2 4 2 2 3 2 4 3 2" xfId="35380" xr:uid="{00000000-0005-0000-0000-000087890000}"/>
    <cellStyle name="20% - Accent1 4 2 4 2 2 3 2 4 4" xfId="35381" xr:uid="{00000000-0005-0000-0000-000088890000}"/>
    <cellStyle name="20% - Accent1 4 2 4 2 2 3 2 5" xfId="35382" xr:uid="{00000000-0005-0000-0000-000089890000}"/>
    <cellStyle name="20% - Accent1 4 2 4 2 2 3 2 5 2" xfId="35383" xr:uid="{00000000-0005-0000-0000-00008A890000}"/>
    <cellStyle name="20% - Accent1 4 2 4 2 2 3 2 5 2 2" xfId="35384" xr:uid="{00000000-0005-0000-0000-00008B890000}"/>
    <cellStyle name="20% - Accent1 4 2 4 2 2 3 2 5 3" xfId="35385" xr:uid="{00000000-0005-0000-0000-00008C890000}"/>
    <cellStyle name="20% - Accent1 4 2 4 2 2 3 2 6" xfId="35386" xr:uid="{00000000-0005-0000-0000-00008D890000}"/>
    <cellStyle name="20% - Accent1 4 2 4 2 2 3 2 6 2" xfId="35387" xr:uid="{00000000-0005-0000-0000-00008E890000}"/>
    <cellStyle name="20% - Accent1 4 2 4 2 2 3 2 6 2 2" xfId="35388" xr:uid="{00000000-0005-0000-0000-00008F890000}"/>
    <cellStyle name="20% - Accent1 4 2 4 2 2 3 2 6 3" xfId="35389" xr:uid="{00000000-0005-0000-0000-000090890000}"/>
    <cellStyle name="20% - Accent1 4 2 4 2 2 3 2 7" xfId="35390" xr:uid="{00000000-0005-0000-0000-000091890000}"/>
    <cellStyle name="20% - Accent1 4 2 4 2 2 3 2 7 2" xfId="35391" xr:uid="{00000000-0005-0000-0000-000092890000}"/>
    <cellStyle name="20% - Accent1 4 2 4 2 2 3 2 8" xfId="35392" xr:uid="{00000000-0005-0000-0000-000093890000}"/>
    <cellStyle name="20% - Accent1 4 2 4 2 2 3 2 8 2" xfId="35393" xr:uid="{00000000-0005-0000-0000-000094890000}"/>
    <cellStyle name="20% - Accent1 4 2 4 2 2 3 2 9" xfId="35394" xr:uid="{00000000-0005-0000-0000-000095890000}"/>
    <cellStyle name="20% - Accent1 4 2 4 2 2 3 3" xfId="35395" xr:uid="{00000000-0005-0000-0000-000096890000}"/>
    <cellStyle name="20% - Accent1 4 2 4 2 2 3 3 2" xfId="35396" xr:uid="{00000000-0005-0000-0000-000097890000}"/>
    <cellStyle name="20% - Accent1 4 2 4 2 2 3 3 2 2" xfId="35397" xr:uid="{00000000-0005-0000-0000-000098890000}"/>
    <cellStyle name="20% - Accent1 4 2 4 2 2 3 3 2 2 2" xfId="35398" xr:uid="{00000000-0005-0000-0000-000099890000}"/>
    <cellStyle name="20% - Accent1 4 2 4 2 2 3 3 2 2 2 2" xfId="35399" xr:uid="{00000000-0005-0000-0000-00009A890000}"/>
    <cellStyle name="20% - Accent1 4 2 4 2 2 3 3 2 2 3" xfId="35400" xr:uid="{00000000-0005-0000-0000-00009B890000}"/>
    <cellStyle name="20% - Accent1 4 2 4 2 2 3 3 2 3" xfId="35401" xr:uid="{00000000-0005-0000-0000-00009C890000}"/>
    <cellStyle name="20% - Accent1 4 2 4 2 2 3 3 2 3 2" xfId="35402" xr:uid="{00000000-0005-0000-0000-00009D890000}"/>
    <cellStyle name="20% - Accent1 4 2 4 2 2 3 3 2 4" xfId="35403" xr:uid="{00000000-0005-0000-0000-00009E890000}"/>
    <cellStyle name="20% - Accent1 4 2 4 2 2 3 3 3" xfId="35404" xr:uid="{00000000-0005-0000-0000-00009F890000}"/>
    <cellStyle name="20% - Accent1 4 2 4 2 2 3 3 3 2" xfId="35405" xr:uid="{00000000-0005-0000-0000-0000A0890000}"/>
    <cellStyle name="20% - Accent1 4 2 4 2 2 3 3 3 2 2" xfId="35406" xr:uid="{00000000-0005-0000-0000-0000A1890000}"/>
    <cellStyle name="20% - Accent1 4 2 4 2 2 3 3 3 2 2 2" xfId="35407" xr:uid="{00000000-0005-0000-0000-0000A2890000}"/>
    <cellStyle name="20% - Accent1 4 2 4 2 2 3 3 3 2 3" xfId="35408" xr:uid="{00000000-0005-0000-0000-0000A3890000}"/>
    <cellStyle name="20% - Accent1 4 2 4 2 2 3 3 3 3" xfId="35409" xr:uid="{00000000-0005-0000-0000-0000A4890000}"/>
    <cellStyle name="20% - Accent1 4 2 4 2 2 3 3 3 3 2" xfId="35410" xr:uid="{00000000-0005-0000-0000-0000A5890000}"/>
    <cellStyle name="20% - Accent1 4 2 4 2 2 3 3 3 4" xfId="35411" xr:uid="{00000000-0005-0000-0000-0000A6890000}"/>
    <cellStyle name="20% - Accent1 4 2 4 2 2 3 3 4" xfId="35412" xr:uid="{00000000-0005-0000-0000-0000A7890000}"/>
    <cellStyle name="20% - Accent1 4 2 4 2 2 3 3 4 2" xfId="35413" xr:uid="{00000000-0005-0000-0000-0000A8890000}"/>
    <cellStyle name="20% - Accent1 4 2 4 2 2 3 3 4 2 2" xfId="35414" xr:uid="{00000000-0005-0000-0000-0000A9890000}"/>
    <cellStyle name="20% - Accent1 4 2 4 2 2 3 3 4 2 2 2" xfId="35415" xr:uid="{00000000-0005-0000-0000-0000AA890000}"/>
    <cellStyle name="20% - Accent1 4 2 4 2 2 3 3 4 2 3" xfId="35416" xr:uid="{00000000-0005-0000-0000-0000AB890000}"/>
    <cellStyle name="20% - Accent1 4 2 4 2 2 3 3 4 3" xfId="35417" xr:uid="{00000000-0005-0000-0000-0000AC890000}"/>
    <cellStyle name="20% - Accent1 4 2 4 2 2 3 3 4 3 2" xfId="35418" xr:uid="{00000000-0005-0000-0000-0000AD890000}"/>
    <cellStyle name="20% - Accent1 4 2 4 2 2 3 3 4 4" xfId="35419" xr:uid="{00000000-0005-0000-0000-0000AE890000}"/>
    <cellStyle name="20% - Accent1 4 2 4 2 2 3 3 5" xfId="35420" xr:uid="{00000000-0005-0000-0000-0000AF890000}"/>
    <cellStyle name="20% - Accent1 4 2 4 2 2 3 3 5 2" xfId="35421" xr:uid="{00000000-0005-0000-0000-0000B0890000}"/>
    <cellStyle name="20% - Accent1 4 2 4 2 2 3 3 5 2 2" xfId="35422" xr:uid="{00000000-0005-0000-0000-0000B1890000}"/>
    <cellStyle name="20% - Accent1 4 2 4 2 2 3 3 5 3" xfId="35423" xr:uid="{00000000-0005-0000-0000-0000B2890000}"/>
    <cellStyle name="20% - Accent1 4 2 4 2 2 3 3 6" xfId="35424" xr:uid="{00000000-0005-0000-0000-0000B3890000}"/>
    <cellStyle name="20% - Accent1 4 2 4 2 2 3 3 6 2" xfId="35425" xr:uid="{00000000-0005-0000-0000-0000B4890000}"/>
    <cellStyle name="20% - Accent1 4 2 4 2 2 3 3 6 2 2" xfId="35426" xr:uid="{00000000-0005-0000-0000-0000B5890000}"/>
    <cellStyle name="20% - Accent1 4 2 4 2 2 3 3 6 3" xfId="35427" xr:uid="{00000000-0005-0000-0000-0000B6890000}"/>
    <cellStyle name="20% - Accent1 4 2 4 2 2 3 3 7" xfId="35428" xr:uid="{00000000-0005-0000-0000-0000B7890000}"/>
    <cellStyle name="20% - Accent1 4 2 4 2 2 3 3 7 2" xfId="35429" xr:uid="{00000000-0005-0000-0000-0000B8890000}"/>
    <cellStyle name="20% - Accent1 4 2 4 2 2 3 3 8" xfId="35430" xr:uid="{00000000-0005-0000-0000-0000B9890000}"/>
    <cellStyle name="20% - Accent1 4 2 4 2 2 3 3 8 2" xfId="35431" xr:uid="{00000000-0005-0000-0000-0000BA890000}"/>
    <cellStyle name="20% - Accent1 4 2 4 2 2 3 3 9" xfId="35432" xr:uid="{00000000-0005-0000-0000-0000BB890000}"/>
    <cellStyle name="20% - Accent1 4 2 4 2 2 3 4" xfId="35433" xr:uid="{00000000-0005-0000-0000-0000BC890000}"/>
    <cellStyle name="20% - Accent1 4 2 4 2 2 3 4 2" xfId="35434" xr:uid="{00000000-0005-0000-0000-0000BD890000}"/>
    <cellStyle name="20% - Accent1 4 2 4 2 2 3 4 2 2" xfId="35435" xr:uid="{00000000-0005-0000-0000-0000BE890000}"/>
    <cellStyle name="20% - Accent1 4 2 4 2 2 3 4 2 2 2" xfId="35436" xr:uid="{00000000-0005-0000-0000-0000BF890000}"/>
    <cellStyle name="20% - Accent1 4 2 4 2 2 3 4 2 3" xfId="35437" xr:uid="{00000000-0005-0000-0000-0000C0890000}"/>
    <cellStyle name="20% - Accent1 4 2 4 2 2 3 4 3" xfId="35438" xr:uid="{00000000-0005-0000-0000-0000C1890000}"/>
    <cellStyle name="20% - Accent1 4 2 4 2 2 3 4 3 2" xfId="35439" xr:uid="{00000000-0005-0000-0000-0000C2890000}"/>
    <cellStyle name="20% - Accent1 4 2 4 2 2 3 4 4" xfId="35440" xr:uid="{00000000-0005-0000-0000-0000C3890000}"/>
    <cellStyle name="20% - Accent1 4 2 4 2 2 3 5" xfId="35441" xr:uid="{00000000-0005-0000-0000-0000C4890000}"/>
    <cellStyle name="20% - Accent1 4 2 4 2 2 3 5 2" xfId="35442" xr:uid="{00000000-0005-0000-0000-0000C5890000}"/>
    <cellStyle name="20% - Accent1 4 2 4 2 2 3 5 2 2" xfId="35443" xr:uid="{00000000-0005-0000-0000-0000C6890000}"/>
    <cellStyle name="20% - Accent1 4 2 4 2 2 3 5 2 2 2" xfId="35444" xr:uid="{00000000-0005-0000-0000-0000C7890000}"/>
    <cellStyle name="20% - Accent1 4 2 4 2 2 3 5 2 3" xfId="35445" xr:uid="{00000000-0005-0000-0000-0000C8890000}"/>
    <cellStyle name="20% - Accent1 4 2 4 2 2 3 5 3" xfId="35446" xr:uid="{00000000-0005-0000-0000-0000C9890000}"/>
    <cellStyle name="20% - Accent1 4 2 4 2 2 3 5 3 2" xfId="35447" xr:uid="{00000000-0005-0000-0000-0000CA890000}"/>
    <cellStyle name="20% - Accent1 4 2 4 2 2 3 5 4" xfId="35448" xr:uid="{00000000-0005-0000-0000-0000CB890000}"/>
    <cellStyle name="20% - Accent1 4 2 4 2 2 3 6" xfId="35449" xr:uid="{00000000-0005-0000-0000-0000CC890000}"/>
    <cellStyle name="20% - Accent1 4 2 4 2 2 3 6 2" xfId="35450" xr:uid="{00000000-0005-0000-0000-0000CD890000}"/>
    <cellStyle name="20% - Accent1 4 2 4 2 2 3 6 2 2" xfId="35451" xr:uid="{00000000-0005-0000-0000-0000CE890000}"/>
    <cellStyle name="20% - Accent1 4 2 4 2 2 3 6 2 2 2" xfId="35452" xr:uid="{00000000-0005-0000-0000-0000CF890000}"/>
    <cellStyle name="20% - Accent1 4 2 4 2 2 3 6 2 3" xfId="35453" xr:uid="{00000000-0005-0000-0000-0000D0890000}"/>
    <cellStyle name="20% - Accent1 4 2 4 2 2 3 6 3" xfId="35454" xr:uid="{00000000-0005-0000-0000-0000D1890000}"/>
    <cellStyle name="20% - Accent1 4 2 4 2 2 3 6 3 2" xfId="35455" xr:uid="{00000000-0005-0000-0000-0000D2890000}"/>
    <cellStyle name="20% - Accent1 4 2 4 2 2 3 6 4" xfId="35456" xr:uid="{00000000-0005-0000-0000-0000D3890000}"/>
    <cellStyle name="20% - Accent1 4 2 4 2 2 3 7" xfId="35457" xr:uid="{00000000-0005-0000-0000-0000D4890000}"/>
    <cellStyle name="20% - Accent1 4 2 4 2 2 3 7 2" xfId="35458" xr:uid="{00000000-0005-0000-0000-0000D5890000}"/>
    <cellStyle name="20% - Accent1 4 2 4 2 2 3 7 2 2" xfId="35459" xr:uid="{00000000-0005-0000-0000-0000D6890000}"/>
    <cellStyle name="20% - Accent1 4 2 4 2 2 3 7 3" xfId="35460" xr:uid="{00000000-0005-0000-0000-0000D7890000}"/>
    <cellStyle name="20% - Accent1 4 2 4 2 2 3 8" xfId="35461" xr:uid="{00000000-0005-0000-0000-0000D8890000}"/>
    <cellStyle name="20% - Accent1 4 2 4 2 2 3 8 2" xfId="35462" xr:uid="{00000000-0005-0000-0000-0000D9890000}"/>
    <cellStyle name="20% - Accent1 4 2 4 2 2 3 8 2 2" xfId="35463" xr:uid="{00000000-0005-0000-0000-0000DA890000}"/>
    <cellStyle name="20% - Accent1 4 2 4 2 2 3 8 3" xfId="35464" xr:uid="{00000000-0005-0000-0000-0000DB890000}"/>
    <cellStyle name="20% - Accent1 4 2 4 2 2 3 9" xfId="35465" xr:uid="{00000000-0005-0000-0000-0000DC890000}"/>
    <cellStyle name="20% - Accent1 4 2 4 2 2 3 9 2" xfId="35466" xr:uid="{00000000-0005-0000-0000-0000DD890000}"/>
    <cellStyle name="20% - Accent1 4 2 4 2 2 4" xfId="35467" xr:uid="{00000000-0005-0000-0000-0000DE890000}"/>
    <cellStyle name="20% - Accent1 4 2 4 2 2 4 10" xfId="35468" xr:uid="{00000000-0005-0000-0000-0000DF890000}"/>
    <cellStyle name="20% - Accent1 4 2 4 2 2 4 10 2" xfId="35469" xr:uid="{00000000-0005-0000-0000-0000E0890000}"/>
    <cellStyle name="20% - Accent1 4 2 4 2 2 4 11" xfId="35470" xr:uid="{00000000-0005-0000-0000-0000E1890000}"/>
    <cellStyle name="20% - Accent1 4 2 4 2 2 4 2" xfId="35471" xr:uid="{00000000-0005-0000-0000-0000E2890000}"/>
    <cellStyle name="20% - Accent1 4 2 4 2 2 4 2 2" xfId="35472" xr:uid="{00000000-0005-0000-0000-0000E3890000}"/>
    <cellStyle name="20% - Accent1 4 2 4 2 2 4 2 2 2" xfId="35473" xr:uid="{00000000-0005-0000-0000-0000E4890000}"/>
    <cellStyle name="20% - Accent1 4 2 4 2 2 4 2 2 2 2" xfId="35474" xr:uid="{00000000-0005-0000-0000-0000E5890000}"/>
    <cellStyle name="20% - Accent1 4 2 4 2 2 4 2 2 2 2 2" xfId="35475" xr:uid="{00000000-0005-0000-0000-0000E6890000}"/>
    <cellStyle name="20% - Accent1 4 2 4 2 2 4 2 2 2 3" xfId="35476" xr:uid="{00000000-0005-0000-0000-0000E7890000}"/>
    <cellStyle name="20% - Accent1 4 2 4 2 2 4 2 2 3" xfId="35477" xr:uid="{00000000-0005-0000-0000-0000E8890000}"/>
    <cellStyle name="20% - Accent1 4 2 4 2 2 4 2 2 3 2" xfId="35478" xr:uid="{00000000-0005-0000-0000-0000E9890000}"/>
    <cellStyle name="20% - Accent1 4 2 4 2 2 4 2 2 4" xfId="35479" xr:uid="{00000000-0005-0000-0000-0000EA890000}"/>
    <cellStyle name="20% - Accent1 4 2 4 2 2 4 2 3" xfId="35480" xr:uid="{00000000-0005-0000-0000-0000EB890000}"/>
    <cellStyle name="20% - Accent1 4 2 4 2 2 4 2 3 2" xfId="35481" xr:uid="{00000000-0005-0000-0000-0000EC890000}"/>
    <cellStyle name="20% - Accent1 4 2 4 2 2 4 2 3 2 2" xfId="35482" xr:uid="{00000000-0005-0000-0000-0000ED890000}"/>
    <cellStyle name="20% - Accent1 4 2 4 2 2 4 2 3 2 2 2" xfId="35483" xr:uid="{00000000-0005-0000-0000-0000EE890000}"/>
    <cellStyle name="20% - Accent1 4 2 4 2 2 4 2 3 2 3" xfId="35484" xr:uid="{00000000-0005-0000-0000-0000EF890000}"/>
    <cellStyle name="20% - Accent1 4 2 4 2 2 4 2 3 3" xfId="35485" xr:uid="{00000000-0005-0000-0000-0000F0890000}"/>
    <cellStyle name="20% - Accent1 4 2 4 2 2 4 2 3 3 2" xfId="35486" xr:uid="{00000000-0005-0000-0000-0000F1890000}"/>
    <cellStyle name="20% - Accent1 4 2 4 2 2 4 2 3 4" xfId="35487" xr:uid="{00000000-0005-0000-0000-0000F2890000}"/>
    <cellStyle name="20% - Accent1 4 2 4 2 2 4 2 4" xfId="35488" xr:uid="{00000000-0005-0000-0000-0000F3890000}"/>
    <cellStyle name="20% - Accent1 4 2 4 2 2 4 2 4 2" xfId="35489" xr:uid="{00000000-0005-0000-0000-0000F4890000}"/>
    <cellStyle name="20% - Accent1 4 2 4 2 2 4 2 4 2 2" xfId="35490" xr:uid="{00000000-0005-0000-0000-0000F5890000}"/>
    <cellStyle name="20% - Accent1 4 2 4 2 2 4 2 4 2 2 2" xfId="35491" xr:uid="{00000000-0005-0000-0000-0000F6890000}"/>
    <cellStyle name="20% - Accent1 4 2 4 2 2 4 2 4 2 3" xfId="35492" xr:uid="{00000000-0005-0000-0000-0000F7890000}"/>
    <cellStyle name="20% - Accent1 4 2 4 2 2 4 2 4 3" xfId="35493" xr:uid="{00000000-0005-0000-0000-0000F8890000}"/>
    <cellStyle name="20% - Accent1 4 2 4 2 2 4 2 4 3 2" xfId="35494" xr:uid="{00000000-0005-0000-0000-0000F9890000}"/>
    <cellStyle name="20% - Accent1 4 2 4 2 2 4 2 4 4" xfId="35495" xr:uid="{00000000-0005-0000-0000-0000FA890000}"/>
    <cellStyle name="20% - Accent1 4 2 4 2 2 4 2 5" xfId="35496" xr:uid="{00000000-0005-0000-0000-0000FB890000}"/>
    <cellStyle name="20% - Accent1 4 2 4 2 2 4 2 5 2" xfId="35497" xr:uid="{00000000-0005-0000-0000-0000FC890000}"/>
    <cellStyle name="20% - Accent1 4 2 4 2 2 4 2 5 2 2" xfId="35498" xr:uid="{00000000-0005-0000-0000-0000FD890000}"/>
    <cellStyle name="20% - Accent1 4 2 4 2 2 4 2 5 3" xfId="35499" xr:uid="{00000000-0005-0000-0000-0000FE890000}"/>
    <cellStyle name="20% - Accent1 4 2 4 2 2 4 2 6" xfId="35500" xr:uid="{00000000-0005-0000-0000-0000FF890000}"/>
    <cellStyle name="20% - Accent1 4 2 4 2 2 4 2 6 2" xfId="35501" xr:uid="{00000000-0005-0000-0000-0000008A0000}"/>
    <cellStyle name="20% - Accent1 4 2 4 2 2 4 2 6 2 2" xfId="35502" xr:uid="{00000000-0005-0000-0000-0000018A0000}"/>
    <cellStyle name="20% - Accent1 4 2 4 2 2 4 2 6 3" xfId="35503" xr:uid="{00000000-0005-0000-0000-0000028A0000}"/>
    <cellStyle name="20% - Accent1 4 2 4 2 2 4 2 7" xfId="35504" xr:uid="{00000000-0005-0000-0000-0000038A0000}"/>
    <cellStyle name="20% - Accent1 4 2 4 2 2 4 2 7 2" xfId="35505" xr:uid="{00000000-0005-0000-0000-0000048A0000}"/>
    <cellStyle name="20% - Accent1 4 2 4 2 2 4 2 8" xfId="35506" xr:uid="{00000000-0005-0000-0000-0000058A0000}"/>
    <cellStyle name="20% - Accent1 4 2 4 2 2 4 2 8 2" xfId="35507" xr:uid="{00000000-0005-0000-0000-0000068A0000}"/>
    <cellStyle name="20% - Accent1 4 2 4 2 2 4 2 9" xfId="35508" xr:uid="{00000000-0005-0000-0000-0000078A0000}"/>
    <cellStyle name="20% - Accent1 4 2 4 2 2 4 3" xfId="35509" xr:uid="{00000000-0005-0000-0000-0000088A0000}"/>
    <cellStyle name="20% - Accent1 4 2 4 2 2 4 3 2" xfId="35510" xr:uid="{00000000-0005-0000-0000-0000098A0000}"/>
    <cellStyle name="20% - Accent1 4 2 4 2 2 4 3 2 2" xfId="35511" xr:uid="{00000000-0005-0000-0000-00000A8A0000}"/>
    <cellStyle name="20% - Accent1 4 2 4 2 2 4 3 2 2 2" xfId="35512" xr:uid="{00000000-0005-0000-0000-00000B8A0000}"/>
    <cellStyle name="20% - Accent1 4 2 4 2 2 4 3 2 2 2 2" xfId="35513" xr:uid="{00000000-0005-0000-0000-00000C8A0000}"/>
    <cellStyle name="20% - Accent1 4 2 4 2 2 4 3 2 2 3" xfId="35514" xr:uid="{00000000-0005-0000-0000-00000D8A0000}"/>
    <cellStyle name="20% - Accent1 4 2 4 2 2 4 3 2 3" xfId="35515" xr:uid="{00000000-0005-0000-0000-00000E8A0000}"/>
    <cellStyle name="20% - Accent1 4 2 4 2 2 4 3 2 3 2" xfId="35516" xr:uid="{00000000-0005-0000-0000-00000F8A0000}"/>
    <cellStyle name="20% - Accent1 4 2 4 2 2 4 3 2 4" xfId="35517" xr:uid="{00000000-0005-0000-0000-0000108A0000}"/>
    <cellStyle name="20% - Accent1 4 2 4 2 2 4 3 3" xfId="35518" xr:uid="{00000000-0005-0000-0000-0000118A0000}"/>
    <cellStyle name="20% - Accent1 4 2 4 2 2 4 3 3 2" xfId="35519" xr:uid="{00000000-0005-0000-0000-0000128A0000}"/>
    <cellStyle name="20% - Accent1 4 2 4 2 2 4 3 3 2 2" xfId="35520" xr:uid="{00000000-0005-0000-0000-0000138A0000}"/>
    <cellStyle name="20% - Accent1 4 2 4 2 2 4 3 3 2 2 2" xfId="35521" xr:uid="{00000000-0005-0000-0000-0000148A0000}"/>
    <cellStyle name="20% - Accent1 4 2 4 2 2 4 3 3 2 3" xfId="35522" xr:uid="{00000000-0005-0000-0000-0000158A0000}"/>
    <cellStyle name="20% - Accent1 4 2 4 2 2 4 3 3 3" xfId="35523" xr:uid="{00000000-0005-0000-0000-0000168A0000}"/>
    <cellStyle name="20% - Accent1 4 2 4 2 2 4 3 3 3 2" xfId="35524" xr:uid="{00000000-0005-0000-0000-0000178A0000}"/>
    <cellStyle name="20% - Accent1 4 2 4 2 2 4 3 3 4" xfId="35525" xr:uid="{00000000-0005-0000-0000-0000188A0000}"/>
    <cellStyle name="20% - Accent1 4 2 4 2 2 4 3 4" xfId="35526" xr:uid="{00000000-0005-0000-0000-0000198A0000}"/>
    <cellStyle name="20% - Accent1 4 2 4 2 2 4 3 4 2" xfId="35527" xr:uid="{00000000-0005-0000-0000-00001A8A0000}"/>
    <cellStyle name="20% - Accent1 4 2 4 2 2 4 3 4 2 2" xfId="35528" xr:uid="{00000000-0005-0000-0000-00001B8A0000}"/>
    <cellStyle name="20% - Accent1 4 2 4 2 2 4 3 4 2 2 2" xfId="35529" xr:uid="{00000000-0005-0000-0000-00001C8A0000}"/>
    <cellStyle name="20% - Accent1 4 2 4 2 2 4 3 4 2 3" xfId="35530" xr:uid="{00000000-0005-0000-0000-00001D8A0000}"/>
    <cellStyle name="20% - Accent1 4 2 4 2 2 4 3 4 3" xfId="35531" xr:uid="{00000000-0005-0000-0000-00001E8A0000}"/>
    <cellStyle name="20% - Accent1 4 2 4 2 2 4 3 4 3 2" xfId="35532" xr:uid="{00000000-0005-0000-0000-00001F8A0000}"/>
    <cellStyle name="20% - Accent1 4 2 4 2 2 4 3 4 4" xfId="35533" xr:uid="{00000000-0005-0000-0000-0000208A0000}"/>
    <cellStyle name="20% - Accent1 4 2 4 2 2 4 3 5" xfId="35534" xr:uid="{00000000-0005-0000-0000-0000218A0000}"/>
    <cellStyle name="20% - Accent1 4 2 4 2 2 4 3 5 2" xfId="35535" xr:uid="{00000000-0005-0000-0000-0000228A0000}"/>
    <cellStyle name="20% - Accent1 4 2 4 2 2 4 3 5 2 2" xfId="35536" xr:uid="{00000000-0005-0000-0000-0000238A0000}"/>
    <cellStyle name="20% - Accent1 4 2 4 2 2 4 3 5 3" xfId="35537" xr:uid="{00000000-0005-0000-0000-0000248A0000}"/>
    <cellStyle name="20% - Accent1 4 2 4 2 2 4 3 6" xfId="35538" xr:uid="{00000000-0005-0000-0000-0000258A0000}"/>
    <cellStyle name="20% - Accent1 4 2 4 2 2 4 3 6 2" xfId="35539" xr:uid="{00000000-0005-0000-0000-0000268A0000}"/>
    <cellStyle name="20% - Accent1 4 2 4 2 2 4 3 6 2 2" xfId="35540" xr:uid="{00000000-0005-0000-0000-0000278A0000}"/>
    <cellStyle name="20% - Accent1 4 2 4 2 2 4 3 6 3" xfId="35541" xr:uid="{00000000-0005-0000-0000-0000288A0000}"/>
    <cellStyle name="20% - Accent1 4 2 4 2 2 4 3 7" xfId="35542" xr:uid="{00000000-0005-0000-0000-0000298A0000}"/>
    <cellStyle name="20% - Accent1 4 2 4 2 2 4 3 7 2" xfId="35543" xr:uid="{00000000-0005-0000-0000-00002A8A0000}"/>
    <cellStyle name="20% - Accent1 4 2 4 2 2 4 3 8" xfId="35544" xr:uid="{00000000-0005-0000-0000-00002B8A0000}"/>
    <cellStyle name="20% - Accent1 4 2 4 2 2 4 3 8 2" xfId="35545" xr:uid="{00000000-0005-0000-0000-00002C8A0000}"/>
    <cellStyle name="20% - Accent1 4 2 4 2 2 4 3 9" xfId="35546" xr:uid="{00000000-0005-0000-0000-00002D8A0000}"/>
    <cellStyle name="20% - Accent1 4 2 4 2 2 4 4" xfId="35547" xr:uid="{00000000-0005-0000-0000-00002E8A0000}"/>
    <cellStyle name="20% - Accent1 4 2 4 2 2 4 4 2" xfId="35548" xr:uid="{00000000-0005-0000-0000-00002F8A0000}"/>
    <cellStyle name="20% - Accent1 4 2 4 2 2 4 4 2 2" xfId="35549" xr:uid="{00000000-0005-0000-0000-0000308A0000}"/>
    <cellStyle name="20% - Accent1 4 2 4 2 2 4 4 2 2 2" xfId="35550" xr:uid="{00000000-0005-0000-0000-0000318A0000}"/>
    <cellStyle name="20% - Accent1 4 2 4 2 2 4 4 2 3" xfId="35551" xr:uid="{00000000-0005-0000-0000-0000328A0000}"/>
    <cellStyle name="20% - Accent1 4 2 4 2 2 4 4 3" xfId="35552" xr:uid="{00000000-0005-0000-0000-0000338A0000}"/>
    <cellStyle name="20% - Accent1 4 2 4 2 2 4 4 3 2" xfId="35553" xr:uid="{00000000-0005-0000-0000-0000348A0000}"/>
    <cellStyle name="20% - Accent1 4 2 4 2 2 4 4 4" xfId="35554" xr:uid="{00000000-0005-0000-0000-0000358A0000}"/>
    <cellStyle name="20% - Accent1 4 2 4 2 2 4 5" xfId="35555" xr:uid="{00000000-0005-0000-0000-0000368A0000}"/>
    <cellStyle name="20% - Accent1 4 2 4 2 2 4 5 2" xfId="35556" xr:uid="{00000000-0005-0000-0000-0000378A0000}"/>
    <cellStyle name="20% - Accent1 4 2 4 2 2 4 5 2 2" xfId="35557" xr:uid="{00000000-0005-0000-0000-0000388A0000}"/>
    <cellStyle name="20% - Accent1 4 2 4 2 2 4 5 2 2 2" xfId="35558" xr:uid="{00000000-0005-0000-0000-0000398A0000}"/>
    <cellStyle name="20% - Accent1 4 2 4 2 2 4 5 2 3" xfId="35559" xr:uid="{00000000-0005-0000-0000-00003A8A0000}"/>
    <cellStyle name="20% - Accent1 4 2 4 2 2 4 5 3" xfId="35560" xr:uid="{00000000-0005-0000-0000-00003B8A0000}"/>
    <cellStyle name="20% - Accent1 4 2 4 2 2 4 5 3 2" xfId="35561" xr:uid="{00000000-0005-0000-0000-00003C8A0000}"/>
    <cellStyle name="20% - Accent1 4 2 4 2 2 4 5 4" xfId="35562" xr:uid="{00000000-0005-0000-0000-00003D8A0000}"/>
    <cellStyle name="20% - Accent1 4 2 4 2 2 4 6" xfId="35563" xr:uid="{00000000-0005-0000-0000-00003E8A0000}"/>
    <cellStyle name="20% - Accent1 4 2 4 2 2 4 6 2" xfId="35564" xr:uid="{00000000-0005-0000-0000-00003F8A0000}"/>
    <cellStyle name="20% - Accent1 4 2 4 2 2 4 6 2 2" xfId="35565" xr:uid="{00000000-0005-0000-0000-0000408A0000}"/>
    <cellStyle name="20% - Accent1 4 2 4 2 2 4 6 2 2 2" xfId="35566" xr:uid="{00000000-0005-0000-0000-0000418A0000}"/>
    <cellStyle name="20% - Accent1 4 2 4 2 2 4 6 2 3" xfId="35567" xr:uid="{00000000-0005-0000-0000-0000428A0000}"/>
    <cellStyle name="20% - Accent1 4 2 4 2 2 4 6 3" xfId="35568" xr:uid="{00000000-0005-0000-0000-0000438A0000}"/>
    <cellStyle name="20% - Accent1 4 2 4 2 2 4 6 3 2" xfId="35569" xr:uid="{00000000-0005-0000-0000-0000448A0000}"/>
    <cellStyle name="20% - Accent1 4 2 4 2 2 4 6 4" xfId="35570" xr:uid="{00000000-0005-0000-0000-0000458A0000}"/>
    <cellStyle name="20% - Accent1 4 2 4 2 2 4 7" xfId="35571" xr:uid="{00000000-0005-0000-0000-0000468A0000}"/>
    <cellStyle name="20% - Accent1 4 2 4 2 2 4 7 2" xfId="35572" xr:uid="{00000000-0005-0000-0000-0000478A0000}"/>
    <cellStyle name="20% - Accent1 4 2 4 2 2 4 7 2 2" xfId="35573" xr:uid="{00000000-0005-0000-0000-0000488A0000}"/>
    <cellStyle name="20% - Accent1 4 2 4 2 2 4 7 3" xfId="35574" xr:uid="{00000000-0005-0000-0000-0000498A0000}"/>
    <cellStyle name="20% - Accent1 4 2 4 2 2 4 8" xfId="35575" xr:uid="{00000000-0005-0000-0000-00004A8A0000}"/>
    <cellStyle name="20% - Accent1 4 2 4 2 2 4 8 2" xfId="35576" xr:uid="{00000000-0005-0000-0000-00004B8A0000}"/>
    <cellStyle name="20% - Accent1 4 2 4 2 2 4 8 2 2" xfId="35577" xr:uid="{00000000-0005-0000-0000-00004C8A0000}"/>
    <cellStyle name="20% - Accent1 4 2 4 2 2 4 8 3" xfId="35578" xr:uid="{00000000-0005-0000-0000-00004D8A0000}"/>
    <cellStyle name="20% - Accent1 4 2 4 2 2 4 9" xfId="35579" xr:uid="{00000000-0005-0000-0000-00004E8A0000}"/>
    <cellStyle name="20% - Accent1 4 2 4 2 2 4 9 2" xfId="35580" xr:uid="{00000000-0005-0000-0000-00004F8A0000}"/>
    <cellStyle name="20% - Accent1 4 2 4 2 2 5" xfId="35581" xr:uid="{00000000-0005-0000-0000-0000508A0000}"/>
    <cellStyle name="20% - Accent1 4 2 4 2 2 5 2" xfId="35582" xr:uid="{00000000-0005-0000-0000-0000518A0000}"/>
    <cellStyle name="20% - Accent1 4 2 4 2 2 5 2 2" xfId="35583" xr:uid="{00000000-0005-0000-0000-0000528A0000}"/>
    <cellStyle name="20% - Accent1 4 2 4 2 2 5 2 2 2" xfId="35584" xr:uid="{00000000-0005-0000-0000-0000538A0000}"/>
    <cellStyle name="20% - Accent1 4 2 4 2 2 5 2 2 2 2" xfId="35585" xr:uid="{00000000-0005-0000-0000-0000548A0000}"/>
    <cellStyle name="20% - Accent1 4 2 4 2 2 5 2 2 3" xfId="35586" xr:uid="{00000000-0005-0000-0000-0000558A0000}"/>
    <cellStyle name="20% - Accent1 4 2 4 2 2 5 2 3" xfId="35587" xr:uid="{00000000-0005-0000-0000-0000568A0000}"/>
    <cellStyle name="20% - Accent1 4 2 4 2 2 5 2 3 2" xfId="35588" xr:uid="{00000000-0005-0000-0000-0000578A0000}"/>
    <cellStyle name="20% - Accent1 4 2 4 2 2 5 2 4" xfId="35589" xr:uid="{00000000-0005-0000-0000-0000588A0000}"/>
    <cellStyle name="20% - Accent1 4 2 4 2 2 5 3" xfId="35590" xr:uid="{00000000-0005-0000-0000-0000598A0000}"/>
    <cellStyle name="20% - Accent1 4 2 4 2 2 5 3 2" xfId="35591" xr:uid="{00000000-0005-0000-0000-00005A8A0000}"/>
    <cellStyle name="20% - Accent1 4 2 4 2 2 5 3 2 2" xfId="35592" xr:uid="{00000000-0005-0000-0000-00005B8A0000}"/>
    <cellStyle name="20% - Accent1 4 2 4 2 2 5 3 2 2 2" xfId="35593" xr:uid="{00000000-0005-0000-0000-00005C8A0000}"/>
    <cellStyle name="20% - Accent1 4 2 4 2 2 5 3 2 3" xfId="35594" xr:uid="{00000000-0005-0000-0000-00005D8A0000}"/>
    <cellStyle name="20% - Accent1 4 2 4 2 2 5 3 3" xfId="35595" xr:uid="{00000000-0005-0000-0000-00005E8A0000}"/>
    <cellStyle name="20% - Accent1 4 2 4 2 2 5 3 3 2" xfId="35596" xr:uid="{00000000-0005-0000-0000-00005F8A0000}"/>
    <cellStyle name="20% - Accent1 4 2 4 2 2 5 3 4" xfId="35597" xr:uid="{00000000-0005-0000-0000-0000608A0000}"/>
    <cellStyle name="20% - Accent1 4 2 4 2 2 5 4" xfId="35598" xr:uid="{00000000-0005-0000-0000-0000618A0000}"/>
    <cellStyle name="20% - Accent1 4 2 4 2 2 5 4 2" xfId="35599" xr:uid="{00000000-0005-0000-0000-0000628A0000}"/>
    <cellStyle name="20% - Accent1 4 2 4 2 2 5 4 2 2" xfId="35600" xr:uid="{00000000-0005-0000-0000-0000638A0000}"/>
    <cellStyle name="20% - Accent1 4 2 4 2 2 5 4 2 2 2" xfId="35601" xr:uid="{00000000-0005-0000-0000-0000648A0000}"/>
    <cellStyle name="20% - Accent1 4 2 4 2 2 5 4 2 3" xfId="35602" xr:uid="{00000000-0005-0000-0000-0000658A0000}"/>
    <cellStyle name="20% - Accent1 4 2 4 2 2 5 4 3" xfId="35603" xr:uid="{00000000-0005-0000-0000-0000668A0000}"/>
    <cellStyle name="20% - Accent1 4 2 4 2 2 5 4 3 2" xfId="35604" xr:uid="{00000000-0005-0000-0000-0000678A0000}"/>
    <cellStyle name="20% - Accent1 4 2 4 2 2 5 4 4" xfId="35605" xr:uid="{00000000-0005-0000-0000-0000688A0000}"/>
    <cellStyle name="20% - Accent1 4 2 4 2 2 5 5" xfId="35606" xr:uid="{00000000-0005-0000-0000-0000698A0000}"/>
    <cellStyle name="20% - Accent1 4 2 4 2 2 5 5 2" xfId="35607" xr:uid="{00000000-0005-0000-0000-00006A8A0000}"/>
    <cellStyle name="20% - Accent1 4 2 4 2 2 5 5 2 2" xfId="35608" xr:uid="{00000000-0005-0000-0000-00006B8A0000}"/>
    <cellStyle name="20% - Accent1 4 2 4 2 2 5 5 3" xfId="35609" xr:uid="{00000000-0005-0000-0000-00006C8A0000}"/>
    <cellStyle name="20% - Accent1 4 2 4 2 2 5 6" xfId="35610" xr:uid="{00000000-0005-0000-0000-00006D8A0000}"/>
    <cellStyle name="20% - Accent1 4 2 4 2 2 5 6 2" xfId="35611" xr:uid="{00000000-0005-0000-0000-00006E8A0000}"/>
    <cellStyle name="20% - Accent1 4 2 4 2 2 5 6 2 2" xfId="35612" xr:uid="{00000000-0005-0000-0000-00006F8A0000}"/>
    <cellStyle name="20% - Accent1 4 2 4 2 2 5 6 3" xfId="35613" xr:uid="{00000000-0005-0000-0000-0000708A0000}"/>
    <cellStyle name="20% - Accent1 4 2 4 2 2 5 7" xfId="35614" xr:uid="{00000000-0005-0000-0000-0000718A0000}"/>
    <cellStyle name="20% - Accent1 4 2 4 2 2 5 7 2" xfId="35615" xr:uid="{00000000-0005-0000-0000-0000728A0000}"/>
    <cellStyle name="20% - Accent1 4 2 4 2 2 5 8" xfId="35616" xr:uid="{00000000-0005-0000-0000-0000738A0000}"/>
    <cellStyle name="20% - Accent1 4 2 4 2 2 5 8 2" xfId="35617" xr:uid="{00000000-0005-0000-0000-0000748A0000}"/>
    <cellStyle name="20% - Accent1 4 2 4 2 2 5 9" xfId="35618" xr:uid="{00000000-0005-0000-0000-0000758A0000}"/>
    <cellStyle name="20% - Accent1 4 2 4 2 2 6" xfId="35619" xr:uid="{00000000-0005-0000-0000-0000768A0000}"/>
    <cellStyle name="20% - Accent1 4 2 4 2 2 6 2" xfId="35620" xr:uid="{00000000-0005-0000-0000-0000778A0000}"/>
    <cellStyle name="20% - Accent1 4 2 4 2 2 6 2 2" xfId="35621" xr:uid="{00000000-0005-0000-0000-0000788A0000}"/>
    <cellStyle name="20% - Accent1 4 2 4 2 2 6 2 2 2" xfId="35622" xr:uid="{00000000-0005-0000-0000-0000798A0000}"/>
    <cellStyle name="20% - Accent1 4 2 4 2 2 6 2 2 2 2" xfId="35623" xr:uid="{00000000-0005-0000-0000-00007A8A0000}"/>
    <cellStyle name="20% - Accent1 4 2 4 2 2 6 2 2 3" xfId="35624" xr:uid="{00000000-0005-0000-0000-00007B8A0000}"/>
    <cellStyle name="20% - Accent1 4 2 4 2 2 6 2 3" xfId="35625" xr:uid="{00000000-0005-0000-0000-00007C8A0000}"/>
    <cellStyle name="20% - Accent1 4 2 4 2 2 6 2 3 2" xfId="35626" xr:uid="{00000000-0005-0000-0000-00007D8A0000}"/>
    <cellStyle name="20% - Accent1 4 2 4 2 2 6 2 4" xfId="35627" xr:uid="{00000000-0005-0000-0000-00007E8A0000}"/>
    <cellStyle name="20% - Accent1 4 2 4 2 2 6 3" xfId="35628" xr:uid="{00000000-0005-0000-0000-00007F8A0000}"/>
    <cellStyle name="20% - Accent1 4 2 4 2 2 6 3 2" xfId="35629" xr:uid="{00000000-0005-0000-0000-0000808A0000}"/>
    <cellStyle name="20% - Accent1 4 2 4 2 2 6 3 2 2" xfId="35630" xr:uid="{00000000-0005-0000-0000-0000818A0000}"/>
    <cellStyle name="20% - Accent1 4 2 4 2 2 6 3 2 2 2" xfId="35631" xr:uid="{00000000-0005-0000-0000-0000828A0000}"/>
    <cellStyle name="20% - Accent1 4 2 4 2 2 6 3 2 3" xfId="35632" xr:uid="{00000000-0005-0000-0000-0000838A0000}"/>
    <cellStyle name="20% - Accent1 4 2 4 2 2 6 3 3" xfId="35633" xr:uid="{00000000-0005-0000-0000-0000848A0000}"/>
    <cellStyle name="20% - Accent1 4 2 4 2 2 6 3 3 2" xfId="35634" xr:uid="{00000000-0005-0000-0000-0000858A0000}"/>
    <cellStyle name="20% - Accent1 4 2 4 2 2 6 3 4" xfId="35635" xr:uid="{00000000-0005-0000-0000-0000868A0000}"/>
    <cellStyle name="20% - Accent1 4 2 4 2 2 6 4" xfId="35636" xr:uid="{00000000-0005-0000-0000-0000878A0000}"/>
    <cellStyle name="20% - Accent1 4 2 4 2 2 6 4 2" xfId="35637" xr:uid="{00000000-0005-0000-0000-0000888A0000}"/>
    <cellStyle name="20% - Accent1 4 2 4 2 2 6 4 2 2" xfId="35638" xr:uid="{00000000-0005-0000-0000-0000898A0000}"/>
    <cellStyle name="20% - Accent1 4 2 4 2 2 6 4 2 2 2" xfId="35639" xr:uid="{00000000-0005-0000-0000-00008A8A0000}"/>
    <cellStyle name="20% - Accent1 4 2 4 2 2 6 4 2 3" xfId="35640" xr:uid="{00000000-0005-0000-0000-00008B8A0000}"/>
    <cellStyle name="20% - Accent1 4 2 4 2 2 6 4 3" xfId="35641" xr:uid="{00000000-0005-0000-0000-00008C8A0000}"/>
    <cellStyle name="20% - Accent1 4 2 4 2 2 6 4 3 2" xfId="35642" xr:uid="{00000000-0005-0000-0000-00008D8A0000}"/>
    <cellStyle name="20% - Accent1 4 2 4 2 2 6 4 4" xfId="35643" xr:uid="{00000000-0005-0000-0000-00008E8A0000}"/>
    <cellStyle name="20% - Accent1 4 2 4 2 2 6 5" xfId="35644" xr:uid="{00000000-0005-0000-0000-00008F8A0000}"/>
    <cellStyle name="20% - Accent1 4 2 4 2 2 6 5 2" xfId="35645" xr:uid="{00000000-0005-0000-0000-0000908A0000}"/>
    <cellStyle name="20% - Accent1 4 2 4 2 2 6 5 2 2" xfId="35646" xr:uid="{00000000-0005-0000-0000-0000918A0000}"/>
    <cellStyle name="20% - Accent1 4 2 4 2 2 6 5 3" xfId="35647" xr:uid="{00000000-0005-0000-0000-0000928A0000}"/>
    <cellStyle name="20% - Accent1 4 2 4 2 2 6 6" xfId="35648" xr:uid="{00000000-0005-0000-0000-0000938A0000}"/>
    <cellStyle name="20% - Accent1 4 2 4 2 2 6 6 2" xfId="35649" xr:uid="{00000000-0005-0000-0000-0000948A0000}"/>
    <cellStyle name="20% - Accent1 4 2 4 2 2 6 6 2 2" xfId="35650" xr:uid="{00000000-0005-0000-0000-0000958A0000}"/>
    <cellStyle name="20% - Accent1 4 2 4 2 2 6 6 3" xfId="35651" xr:uid="{00000000-0005-0000-0000-0000968A0000}"/>
    <cellStyle name="20% - Accent1 4 2 4 2 2 6 7" xfId="35652" xr:uid="{00000000-0005-0000-0000-0000978A0000}"/>
    <cellStyle name="20% - Accent1 4 2 4 2 2 6 7 2" xfId="35653" xr:uid="{00000000-0005-0000-0000-0000988A0000}"/>
    <cellStyle name="20% - Accent1 4 2 4 2 2 6 8" xfId="35654" xr:uid="{00000000-0005-0000-0000-0000998A0000}"/>
    <cellStyle name="20% - Accent1 4 2 4 2 2 6 8 2" xfId="35655" xr:uid="{00000000-0005-0000-0000-00009A8A0000}"/>
    <cellStyle name="20% - Accent1 4 2 4 2 2 6 9" xfId="35656" xr:uid="{00000000-0005-0000-0000-00009B8A0000}"/>
    <cellStyle name="20% - Accent1 4 2 4 2 2 7" xfId="35657" xr:uid="{00000000-0005-0000-0000-00009C8A0000}"/>
    <cellStyle name="20% - Accent1 4 2 4 2 2 7 2" xfId="35658" xr:uid="{00000000-0005-0000-0000-00009D8A0000}"/>
    <cellStyle name="20% - Accent1 4 2 4 2 2 7 2 2" xfId="35659" xr:uid="{00000000-0005-0000-0000-00009E8A0000}"/>
    <cellStyle name="20% - Accent1 4 2 4 2 2 7 2 2 2" xfId="35660" xr:uid="{00000000-0005-0000-0000-00009F8A0000}"/>
    <cellStyle name="20% - Accent1 4 2 4 2 2 7 2 3" xfId="35661" xr:uid="{00000000-0005-0000-0000-0000A08A0000}"/>
    <cellStyle name="20% - Accent1 4 2 4 2 2 7 3" xfId="35662" xr:uid="{00000000-0005-0000-0000-0000A18A0000}"/>
    <cellStyle name="20% - Accent1 4 2 4 2 2 7 3 2" xfId="35663" xr:uid="{00000000-0005-0000-0000-0000A28A0000}"/>
    <cellStyle name="20% - Accent1 4 2 4 2 2 7 4" xfId="35664" xr:uid="{00000000-0005-0000-0000-0000A38A0000}"/>
    <cellStyle name="20% - Accent1 4 2 4 2 2 8" xfId="35665" xr:uid="{00000000-0005-0000-0000-0000A48A0000}"/>
    <cellStyle name="20% - Accent1 4 2 4 2 2 8 2" xfId="35666" xr:uid="{00000000-0005-0000-0000-0000A58A0000}"/>
    <cellStyle name="20% - Accent1 4 2 4 2 2 8 2 2" xfId="35667" xr:uid="{00000000-0005-0000-0000-0000A68A0000}"/>
    <cellStyle name="20% - Accent1 4 2 4 2 2 8 2 2 2" xfId="35668" xr:uid="{00000000-0005-0000-0000-0000A78A0000}"/>
    <cellStyle name="20% - Accent1 4 2 4 2 2 8 2 3" xfId="35669" xr:uid="{00000000-0005-0000-0000-0000A88A0000}"/>
    <cellStyle name="20% - Accent1 4 2 4 2 2 8 3" xfId="35670" xr:uid="{00000000-0005-0000-0000-0000A98A0000}"/>
    <cellStyle name="20% - Accent1 4 2 4 2 2 8 3 2" xfId="35671" xr:uid="{00000000-0005-0000-0000-0000AA8A0000}"/>
    <cellStyle name="20% - Accent1 4 2 4 2 2 8 4" xfId="35672" xr:uid="{00000000-0005-0000-0000-0000AB8A0000}"/>
    <cellStyle name="20% - Accent1 4 2 4 2 2 9" xfId="35673" xr:uid="{00000000-0005-0000-0000-0000AC8A0000}"/>
    <cellStyle name="20% - Accent1 4 2 4 2 2 9 2" xfId="35674" xr:uid="{00000000-0005-0000-0000-0000AD8A0000}"/>
    <cellStyle name="20% - Accent1 4 2 4 2 2 9 2 2" xfId="35675" xr:uid="{00000000-0005-0000-0000-0000AE8A0000}"/>
    <cellStyle name="20% - Accent1 4 2 4 2 2 9 2 2 2" xfId="35676" xr:uid="{00000000-0005-0000-0000-0000AF8A0000}"/>
    <cellStyle name="20% - Accent1 4 2 4 2 2 9 2 3" xfId="35677" xr:uid="{00000000-0005-0000-0000-0000B08A0000}"/>
    <cellStyle name="20% - Accent1 4 2 4 2 2 9 3" xfId="35678" xr:uid="{00000000-0005-0000-0000-0000B18A0000}"/>
    <cellStyle name="20% - Accent1 4 2 4 2 2 9 3 2" xfId="35679" xr:uid="{00000000-0005-0000-0000-0000B28A0000}"/>
    <cellStyle name="20% - Accent1 4 2 4 2 2 9 4" xfId="35680" xr:uid="{00000000-0005-0000-0000-0000B38A0000}"/>
    <cellStyle name="20% - Accent1 4 2 4 2 3" xfId="35681" xr:uid="{00000000-0005-0000-0000-0000B48A0000}"/>
    <cellStyle name="20% - Accent1 4 2 4 2 3 10" xfId="35682" xr:uid="{00000000-0005-0000-0000-0000B58A0000}"/>
    <cellStyle name="20% - Accent1 4 2 4 2 3 10 2" xfId="35683" xr:uid="{00000000-0005-0000-0000-0000B68A0000}"/>
    <cellStyle name="20% - Accent1 4 2 4 2 3 11" xfId="35684" xr:uid="{00000000-0005-0000-0000-0000B78A0000}"/>
    <cellStyle name="20% - Accent1 4 2 4 2 3 2" xfId="35685" xr:uid="{00000000-0005-0000-0000-0000B88A0000}"/>
    <cellStyle name="20% - Accent1 4 2 4 2 3 2 2" xfId="35686" xr:uid="{00000000-0005-0000-0000-0000B98A0000}"/>
    <cellStyle name="20% - Accent1 4 2 4 2 3 2 2 2" xfId="35687" xr:uid="{00000000-0005-0000-0000-0000BA8A0000}"/>
    <cellStyle name="20% - Accent1 4 2 4 2 3 2 2 2 2" xfId="35688" xr:uid="{00000000-0005-0000-0000-0000BB8A0000}"/>
    <cellStyle name="20% - Accent1 4 2 4 2 3 2 2 2 2 2" xfId="35689" xr:uid="{00000000-0005-0000-0000-0000BC8A0000}"/>
    <cellStyle name="20% - Accent1 4 2 4 2 3 2 2 2 3" xfId="35690" xr:uid="{00000000-0005-0000-0000-0000BD8A0000}"/>
    <cellStyle name="20% - Accent1 4 2 4 2 3 2 2 3" xfId="35691" xr:uid="{00000000-0005-0000-0000-0000BE8A0000}"/>
    <cellStyle name="20% - Accent1 4 2 4 2 3 2 2 3 2" xfId="35692" xr:uid="{00000000-0005-0000-0000-0000BF8A0000}"/>
    <cellStyle name="20% - Accent1 4 2 4 2 3 2 2 4" xfId="35693" xr:uid="{00000000-0005-0000-0000-0000C08A0000}"/>
    <cellStyle name="20% - Accent1 4 2 4 2 3 2 3" xfId="35694" xr:uid="{00000000-0005-0000-0000-0000C18A0000}"/>
    <cellStyle name="20% - Accent1 4 2 4 2 3 2 3 2" xfId="35695" xr:uid="{00000000-0005-0000-0000-0000C28A0000}"/>
    <cellStyle name="20% - Accent1 4 2 4 2 3 2 3 2 2" xfId="35696" xr:uid="{00000000-0005-0000-0000-0000C38A0000}"/>
    <cellStyle name="20% - Accent1 4 2 4 2 3 2 3 2 2 2" xfId="35697" xr:uid="{00000000-0005-0000-0000-0000C48A0000}"/>
    <cellStyle name="20% - Accent1 4 2 4 2 3 2 3 2 3" xfId="35698" xr:uid="{00000000-0005-0000-0000-0000C58A0000}"/>
    <cellStyle name="20% - Accent1 4 2 4 2 3 2 3 3" xfId="35699" xr:uid="{00000000-0005-0000-0000-0000C68A0000}"/>
    <cellStyle name="20% - Accent1 4 2 4 2 3 2 3 3 2" xfId="35700" xr:uid="{00000000-0005-0000-0000-0000C78A0000}"/>
    <cellStyle name="20% - Accent1 4 2 4 2 3 2 3 4" xfId="35701" xr:uid="{00000000-0005-0000-0000-0000C88A0000}"/>
    <cellStyle name="20% - Accent1 4 2 4 2 3 2 4" xfId="35702" xr:uid="{00000000-0005-0000-0000-0000C98A0000}"/>
    <cellStyle name="20% - Accent1 4 2 4 2 3 2 4 2" xfId="35703" xr:uid="{00000000-0005-0000-0000-0000CA8A0000}"/>
    <cellStyle name="20% - Accent1 4 2 4 2 3 2 4 2 2" xfId="35704" xr:uid="{00000000-0005-0000-0000-0000CB8A0000}"/>
    <cellStyle name="20% - Accent1 4 2 4 2 3 2 4 2 2 2" xfId="35705" xr:uid="{00000000-0005-0000-0000-0000CC8A0000}"/>
    <cellStyle name="20% - Accent1 4 2 4 2 3 2 4 2 3" xfId="35706" xr:uid="{00000000-0005-0000-0000-0000CD8A0000}"/>
    <cellStyle name="20% - Accent1 4 2 4 2 3 2 4 3" xfId="35707" xr:uid="{00000000-0005-0000-0000-0000CE8A0000}"/>
    <cellStyle name="20% - Accent1 4 2 4 2 3 2 4 3 2" xfId="35708" xr:uid="{00000000-0005-0000-0000-0000CF8A0000}"/>
    <cellStyle name="20% - Accent1 4 2 4 2 3 2 4 4" xfId="35709" xr:uid="{00000000-0005-0000-0000-0000D08A0000}"/>
    <cellStyle name="20% - Accent1 4 2 4 2 3 2 5" xfId="35710" xr:uid="{00000000-0005-0000-0000-0000D18A0000}"/>
    <cellStyle name="20% - Accent1 4 2 4 2 3 2 5 2" xfId="35711" xr:uid="{00000000-0005-0000-0000-0000D28A0000}"/>
    <cellStyle name="20% - Accent1 4 2 4 2 3 2 5 2 2" xfId="35712" xr:uid="{00000000-0005-0000-0000-0000D38A0000}"/>
    <cellStyle name="20% - Accent1 4 2 4 2 3 2 5 3" xfId="35713" xr:uid="{00000000-0005-0000-0000-0000D48A0000}"/>
    <cellStyle name="20% - Accent1 4 2 4 2 3 2 6" xfId="35714" xr:uid="{00000000-0005-0000-0000-0000D58A0000}"/>
    <cellStyle name="20% - Accent1 4 2 4 2 3 2 6 2" xfId="35715" xr:uid="{00000000-0005-0000-0000-0000D68A0000}"/>
    <cellStyle name="20% - Accent1 4 2 4 2 3 2 6 2 2" xfId="35716" xr:uid="{00000000-0005-0000-0000-0000D78A0000}"/>
    <cellStyle name="20% - Accent1 4 2 4 2 3 2 6 3" xfId="35717" xr:uid="{00000000-0005-0000-0000-0000D88A0000}"/>
    <cellStyle name="20% - Accent1 4 2 4 2 3 2 7" xfId="35718" xr:uid="{00000000-0005-0000-0000-0000D98A0000}"/>
    <cellStyle name="20% - Accent1 4 2 4 2 3 2 7 2" xfId="35719" xr:uid="{00000000-0005-0000-0000-0000DA8A0000}"/>
    <cellStyle name="20% - Accent1 4 2 4 2 3 2 8" xfId="35720" xr:uid="{00000000-0005-0000-0000-0000DB8A0000}"/>
    <cellStyle name="20% - Accent1 4 2 4 2 3 2 8 2" xfId="35721" xr:uid="{00000000-0005-0000-0000-0000DC8A0000}"/>
    <cellStyle name="20% - Accent1 4 2 4 2 3 2 9" xfId="35722" xr:uid="{00000000-0005-0000-0000-0000DD8A0000}"/>
    <cellStyle name="20% - Accent1 4 2 4 2 3 3" xfId="35723" xr:uid="{00000000-0005-0000-0000-0000DE8A0000}"/>
    <cellStyle name="20% - Accent1 4 2 4 2 3 3 2" xfId="35724" xr:uid="{00000000-0005-0000-0000-0000DF8A0000}"/>
    <cellStyle name="20% - Accent1 4 2 4 2 3 3 2 2" xfId="35725" xr:uid="{00000000-0005-0000-0000-0000E08A0000}"/>
    <cellStyle name="20% - Accent1 4 2 4 2 3 3 2 2 2" xfId="35726" xr:uid="{00000000-0005-0000-0000-0000E18A0000}"/>
    <cellStyle name="20% - Accent1 4 2 4 2 3 3 2 2 2 2" xfId="35727" xr:uid="{00000000-0005-0000-0000-0000E28A0000}"/>
    <cellStyle name="20% - Accent1 4 2 4 2 3 3 2 2 3" xfId="35728" xr:uid="{00000000-0005-0000-0000-0000E38A0000}"/>
    <cellStyle name="20% - Accent1 4 2 4 2 3 3 2 3" xfId="35729" xr:uid="{00000000-0005-0000-0000-0000E48A0000}"/>
    <cellStyle name="20% - Accent1 4 2 4 2 3 3 2 3 2" xfId="35730" xr:uid="{00000000-0005-0000-0000-0000E58A0000}"/>
    <cellStyle name="20% - Accent1 4 2 4 2 3 3 2 4" xfId="35731" xr:uid="{00000000-0005-0000-0000-0000E68A0000}"/>
    <cellStyle name="20% - Accent1 4 2 4 2 3 3 3" xfId="35732" xr:uid="{00000000-0005-0000-0000-0000E78A0000}"/>
    <cellStyle name="20% - Accent1 4 2 4 2 3 3 3 2" xfId="35733" xr:uid="{00000000-0005-0000-0000-0000E88A0000}"/>
    <cellStyle name="20% - Accent1 4 2 4 2 3 3 3 2 2" xfId="35734" xr:uid="{00000000-0005-0000-0000-0000E98A0000}"/>
    <cellStyle name="20% - Accent1 4 2 4 2 3 3 3 2 2 2" xfId="35735" xr:uid="{00000000-0005-0000-0000-0000EA8A0000}"/>
    <cellStyle name="20% - Accent1 4 2 4 2 3 3 3 2 3" xfId="35736" xr:uid="{00000000-0005-0000-0000-0000EB8A0000}"/>
    <cellStyle name="20% - Accent1 4 2 4 2 3 3 3 3" xfId="35737" xr:uid="{00000000-0005-0000-0000-0000EC8A0000}"/>
    <cellStyle name="20% - Accent1 4 2 4 2 3 3 3 3 2" xfId="35738" xr:uid="{00000000-0005-0000-0000-0000ED8A0000}"/>
    <cellStyle name="20% - Accent1 4 2 4 2 3 3 3 4" xfId="35739" xr:uid="{00000000-0005-0000-0000-0000EE8A0000}"/>
    <cellStyle name="20% - Accent1 4 2 4 2 3 3 4" xfId="35740" xr:uid="{00000000-0005-0000-0000-0000EF8A0000}"/>
    <cellStyle name="20% - Accent1 4 2 4 2 3 3 4 2" xfId="35741" xr:uid="{00000000-0005-0000-0000-0000F08A0000}"/>
    <cellStyle name="20% - Accent1 4 2 4 2 3 3 4 2 2" xfId="35742" xr:uid="{00000000-0005-0000-0000-0000F18A0000}"/>
    <cellStyle name="20% - Accent1 4 2 4 2 3 3 4 2 2 2" xfId="35743" xr:uid="{00000000-0005-0000-0000-0000F28A0000}"/>
    <cellStyle name="20% - Accent1 4 2 4 2 3 3 4 2 3" xfId="35744" xr:uid="{00000000-0005-0000-0000-0000F38A0000}"/>
    <cellStyle name="20% - Accent1 4 2 4 2 3 3 4 3" xfId="35745" xr:uid="{00000000-0005-0000-0000-0000F48A0000}"/>
    <cellStyle name="20% - Accent1 4 2 4 2 3 3 4 3 2" xfId="35746" xr:uid="{00000000-0005-0000-0000-0000F58A0000}"/>
    <cellStyle name="20% - Accent1 4 2 4 2 3 3 4 4" xfId="35747" xr:uid="{00000000-0005-0000-0000-0000F68A0000}"/>
    <cellStyle name="20% - Accent1 4 2 4 2 3 3 5" xfId="35748" xr:uid="{00000000-0005-0000-0000-0000F78A0000}"/>
    <cellStyle name="20% - Accent1 4 2 4 2 3 3 5 2" xfId="35749" xr:uid="{00000000-0005-0000-0000-0000F88A0000}"/>
    <cellStyle name="20% - Accent1 4 2 4 2 3 3 5 2 2" xfId="35750" xr:uid="{00000000-0005-0000-0000-0000F98A0000}"/>
    <cellStyle name="20% - Accent1 4 2 4 2 3 3 5 3" xfId="35751" xr:uid="{00000000-0005-0000-0000-0000FA8A0000}"/>
    <cellStyle name="20% - Accent1 4 2 4 2 3 3 6" xfId="35752" xr:uid="{00000000-0005-0000-0000-0000FB8A0000}"/>
    <cellStyle name="20% - Accent1 4 2 4 2 3 3 6 2" xfId="35753" xr:uid="{00000000-0005-0000-0000-0000FC8A0000}"/>
    <cellStyle name="20% - Accent1 4 2 4 2 3 3 6 2 2" xfId="35754" xr:uid="{00000000-0005-0000-0000-0000FD8A0000}"/>
    <cellStyle name="20% - Accent1 4 2 4 2 3 3 6 3" xfId="35755" xr:uid="{00000000-0005-0000-0000-0000FE8A0000}"/>
    <cellStyle name="20% - Accent1 4 2 4 2 3 3 7" xfId="35756" xr:uid="{00000000-0005-0000-0000-0000FF8A0000}"/>
    <cellStyle name="20% - Accent1 4 2 4 2 3 3 7 2" xfId="35757" xr:uid="{00000000-0005-0000-0000-0000008B0000}"/>
    <cellStyle name="20% - Accent1 4 2 4 2 3 3 8" xfId="35758" xr:uid="{00000000-0005-0000-0000-0000018B0000}"/>
    <cellStyle name="20% - Accent1 4 2 4 2 3 3 8 2" xfId="35759" xr:uid="{00000000-0005-0000-0000-0000028B0000}"/>
    <cellStyle name="20% - Accent1 4 2 4 2 3 3 9" xfId="35760" xr:uid="{00000000-0005-0000-0000-0000038B0000}"/>
    <cellStyle name="20% - Accent1 4 2 4 2 3 4" xfId="35761" xr:uid="{00000000-0005-0000-0000-0000048B0000}"/>
    <cellStyle name="20% - Accent1 4 2 4 2 3 4 2" xfId="35762" xr:uid="{00000000-0005-0000-0000-0000058B0000}"/>
    <cellStyle name="20% - Accent1 4 2 4 2 3 4 2 2" xfId="35763" xr:uid="{00000000-0005-0000-0000-0000068B0000}"/>
    <cellStyle name="20% - Accent1 4 2 4 2 3 4 2 2 2" xfId="35764" xr:uid="{00000000-0005-0000-0000-0000078B0000}"/>
    <cellStyle name="20% - Accent1 4 2 4 2 3 4 2 3" xfId="35765" xr:uid="{00000000-0005-0000-0000-0000088B0000}"/>
    <cellStyle name="20% - Accent1 4 2 4 2 3 4 3" xfId="35766" xr:uid="{00000000-0005-0000-0000-0000098B0000}"/>
    <cellStyle name="20% - Accent1 4 2 4 2 3 4 3 2" xfId="35767" xr:uid="{00000000-0005-0000-0000-00000A8B0000}"/>
    <cellStyle name="20% - Accent1 4 2 4 2 3 4 4" xfId="35768" xr:uid="{00000000-0005-0000-0000-00000B8B0000}"/>
    <cellStyle name="20% - Accent1 4 2 4 2 3 5" xfId="35769" xr:uid="{00000000-0005-0000-0000-00000C8B0000}"/>
    <cellStyle name="20% - Accent1 4 2 4 2 3 5 2" xfId="35770" xr:uid="{00000000-0005-0000-0000-00000D8B0000}"/>
    <cellStyle name="20% - Accent1 4 2 4 2 3 5 2 2" xfId="35771" xr:uid="{00000000-0005-0000-0000-00000E8B0000}"/>
    <cellStyle name="20% - Accent1 4 2 4 2 3 5 2 2 2" xfId="35772" xr:uid="{00000000-0005-0000-0000-00000F8B0000}"/>
    <cellStyle name="20% - Accent1 4 2 4 2 3 5 2 3" xfId="35773" xr:uid="{00000000-0005-0000-0000-0000108B0000}"/>
    <cellStyle name="20% - Accent1 4 2 4 2 3 5 3" xfId="35774" xr:uid="{00000000-0005-0000-0000-0000118B0000}"/>
    <cellStyle name="20% - Accent1 4 2 4 2 3 5 3 2" xfId="35775" xr:uid="{00000000-0005-0000-0000-0000128B0000}"/>
    <cellStyle name="20% - Accent1 4 2 4 2 3 5 4" xfId="35776" xr:uid="{00000000-0005-0000-0000-0000138B0000}"/>
    <cellStyle name="20% - Accent1 4 2 4 2 3 6" xfId="35777" xr:uid="{00000000-0005-0000-0000-0000148B0000}"/>
    <cellStyle name="20% - Accent1 4 2 4 2 3 6 2" xfId="35778" xr:uid="{00000000-0005-0000-0000-0000158B0000}"/>
    <cellStyle name="20% - Accent1 4 2 4 2 3 6 2 2" xfId="35779" xr:uid="{00000000-0005-0000-0000-0000168B0000}"/>
    <cellStyle name="20% - Accent1 4 2 4 2 3 6 2 2 2" xfId="35780" xr:uid="{00000000-0005-0000-0000-0000178B0000}"/>
    <cellStyle name="20% - Accent1 4 2 4 2 3 6 2 3" xfId="35781" xr:uid="{00000000-0005-0000-0000-0000188B0000}"/>
    <cellStyle name="20% - Accent1 4 2 4 2 3 6 3" xfId="35782" xr:uid="{00000000-0005-0000-0000-0000198B0000}"/>
    <cellStyle name="20% - Accent1 4 2 4 2 3 6 3 2" xfId="35783" xr:uid="{00000000-0005-0000-0000-00001A8B0000}"/>
    <cellStyle name="20% - Accent1 4 2 4 2 3 6 4" xfId="35784" xr:uid="{00000000-0005-0000-0000-00001B8B0000}"/>
    <cellStyle name="20% - Accent1 4 2 4 2 3 7" xfId="35785" xr:uid="{00000000-0005-0000-0000-00001C8B0000}"/>
    <cellStyle name="20% - Accent1 4 2 4 2 3 7 2" xfId="35786" xr:uid="{00000000-0005-0000-0000-00001D8B0000}"/>
    <cellStyle name="20% - Accent1 4 2 4 2 3 7 2 2" xfId="35787" xr:uid="{00000000-0005-0000-0000-00001E8B0000}"/>
    <cellStyle name="20% - Accent1 4 2 4 2 3 7 3" xfId="35788" xr:uid="{00000000-0005-0000-0000-00001F8B0000}"/>
    <cellStyle name="20% - Accent1 4 2 4 2 3 8" xfId="35789" xr:uid="{00000000-0005-0000-0000-0000208B0000}"/>
    <cellStyle name="20% - Accent1 4 2 4 2 3 8 2" xfId="35790" xr:uid="{00000000-0005-0000-0000-0000218B0000}"/>
    <cellStyle name="20% - Accent1 4 2 4 2 3 8 2 2" xfId="35791" xr:uid="{00000000-0005-0000-0000-0000228B0000}"/>
    <cellStyle name="20% - Accent1 4 2 4 2 3 8 3" xfId="35792" xr:uid="{00000000-0005-0000-0000-0000238B0000}"/>
    <cellStyle name="20% - Accent1 4 2 4 2 3 9" xfId="35793" xr:uid="{00000000-0005-0000-0000-0000248B0000}"/>
    <cellStyle name="20% - Accent1 4 2 4 2 3 9 2" xfId="35794" xr:uid="{00000000-0005-0000-0000-0000258B0000}"/>
    <cellStyle name="20% - Accent1 4 2 4 2 4" xfId="35795" xr:uid="{00000000-0005-0000-0000-0000268B0000}"/>
    <cellStyle name="20% - Accent1 4 2 4 2 4 10" xfId="35796" xr:uid="{00000000-0005-0000-0000-0000278B0000}"/>
    <cellStyle name="20% - Accent1 4 2 4 2 4 10 2" xfId="35797" xr:uid="{00000000-0005-0000-0000-0000288B0000}"/>
    <cellStyle name="20% - Accent1 4 2 4 2 4 11" xfId="35798" xr:uid="{00000000-0005-0000-0000-0000298B0000}"/>
    <cellStyle name="20% - Accent1 4 2 4 2 4 2" xfId="35799" xr:uid="{00000000-0005-0000-0000-00002A8B0000}"/>
    <cellStyle name="20% - Accent1 4 2 4 2 4 2 2" xfId="35800" xr:uid="{00000000-0005-0000-0000-00002B8B0000}"/>
    <cellStyle name="20% - Accent1 4 2 4 2 4 2 2 2" xfId="35801" xr:uid="{00000000-0005-0000-0000-00002C8B0000}"/>
    <cellStyle name="20% - Accent1 4 2 4 2 4 2 2 2 2" xfId="35802" xr:uid="{00000000-0005-0000-0000-00002D8B0000}"/>
    <cellStyle name="20% - Accent1 4 2 4 2 4 2 2 2 2 2" xfId="35803" xr:uid="{00000000-0005-0000-0000-00002E8B0000}"/>
    <cellStyle name="20% - Accent1 4 2 4 2 4 2 2 2 3" xfId="35804" xr:uid="{00000000-0005-0000-0000-00002F8B0000}"/>
    <cellStyle name="20% - Accent1 4 2 4 2 4 2 2 3" xfId="35805" xr:uid="{00000000-0005-0000-0000-0000308B0000}"/>
    <cellStyle name="20% - Accent1 4 2 4 2 4 2 2 3 2" xfId="35806" xr:uid="{00000000-0005-0000-0000-0000318B0000}"/>
    <cellStyle name="20% - Accent1 4 2 4 2 4 2 2 4" xfId="35807" xr:uid="{00000000-0005-0000-0000-0000328B0000}"/>
    <cellStyle name="20% - Accent1 4 2 4 2 4 2 3" xfId="35808" xr:uid="{00000000-0005-0000-0000-0000338B0000}"/>
    <cellStyle name="20% - Accent1 4 2 4 2 4 2 3 2" xfId="35809" xr:uid="{00000000-0005-0000-0000-0000348B0000}"/>
    <cellStyle name="20% - Accent1 4 2 4 2 4 2 3 2 2" xfId="35810" xr:uid="{00000000-0005-0000-0000-0000358B0000}"/>
    <cellStyle name="20% - Accent1 4 2 4 2 4 2 3 2 2 2" xfId="35811" xr:uid="{00000000-0005-0000-0000-0000368B0000}"/>
    <cellStyle name="20% - Accent1 4 2 4 2 4 2 3 2 3" xfId="35812" xr:uid="{00000000-0005-0000-0000-0000378B0000}"/>
    <cellStyle name="20% - Accent1 4 2 4 2 4 2 3 3" xfId="35813" xr:uid="{00000000-0005-0000-0000-0000388B0000}"/>
    <cellStyle name="20% - Accent1 4 2 4 2 4 2 3 3 2" xfId="35814" xr:uid="{00000000-0005-0000-0000-0000398B0000}"/>
    <cellStyle name="20% - Accent1 4 2 4 2 4 2 3 4" xfId="35815" xr:uid="{00000000-0005-0000-0000-00003A8B0000}"/>
    <cellStyle name="20% - Accent1 4 2 4 2 4 2 4" xfId="35816" xr:uid="{00000000-0005-0000-0000-00003B8B0000}"/>
    <cellStyle name="20% - Accent1 4 2 4 2 4 2 4 2" xfId="35817" xr:uid="{00000000-0005-0000-0000-00003C8B0000}"/>
    <cellStyle name="20% - Accent1 4 2 4 2 4 2 4 2 2" xfId="35818" xr:uid="{00000000-0005-0000-0000-00003D8B0000}"/>
    <cellStyle name="20% - Accent1 4 2 4 2 4 2 4 2 2 2" xfId="35819" xr:uid="{00000000-0005-0000-0000-00003E8B0000}"/>
    <cellStyle name="20% - Accent1 4 2 4 2 4 2 4 2 3" xfId="35820" xr:uid="{00000000-0005-0000-0000-00003F8B0000}"/>
    <cellStyle name="20% - Accent1 4 2 4 2 4 2 4 3" xfId="35821" xr:uid="{00000000-0005-0000-0000-0000408B0000}"/>
    <cellStyle name="20% - Accent1 4 2 4 2 4 2 4 3 2" xfId="35822" xr:uid="{00000000-0005-0000-0000-0000418B0000}"/>
    <cellStyle name="20% - Accent1 4 2 4 2 4 2 4 4" xfId="35823" xr:uid="{00000000-0005-0000-0000-0000428B0000}"/>
    <cellStyle name="20% - Accent1 4 2 4 2 4 2 5" xfId="35824" xr:uid="{00000000-0005-0000-0000-0000438B0000}"/>
    <cellStyle name="20% - Accent1 4 2 4 2 4 2 5 2" xfId="35825" xr:uid="{00000000-0005-0000-0000-0000448B0000}"/>
    <cellStyle name="20% - Accent1 4 2 4 2 4 2 5 2 2" xfId="35826" xr:uid="{00000000-0005-0000-0000-0000458B0000}"/>
    <cellStyle name="20% - Accent1 4 2 4 2 4 2 5 3" xfId="35827" xr:uid="{00000000-0005-0000-0000-0000468B0000}"/>
    <cellStyle name="20% - Accent1 4 2 4 2 4 2 6" xfId="35828" xr:uid="{00000000-0005-0000-0000-0000478B0000}"/>
    <cellStyle name="20% - Accent1 4 2 4 2 4 2 6 2" xfId="35829" xr:uid="{00000000-0005-0000-0000-0000488B0000}"/>
    <cellStyle name="20% - Accent1 4 2 4 2 4 2 6 2 2" xfId="35830" xr:uid="{00000000-0005-0000-0000-0000498B0000}"/>
    <cellStyle name="20% - Accent1 4 2 4 2 4 2 6 3" xfId="35831" xr:uid="{00000000-0005-0000-0000-00004A8B0000}"/>
    <cellStyle name="20% - Accent1 4 2 4 2 4 2 7" xfId="35832" xr:uid="{00000000-0005-0000-0000-00004B8B0000}"/>
    <cellStyle name="20% - Accent1 4 2 4 2 4 2 7 2" xfId="35833" xr:uid="{00000000-0005-0000-0000-00004C8B0000}"/>
    <cellStyle name="20% - Accent1 4 2 4 2 4 2 8" xfId="35834" xr:uid="{00000000-0005-0000-0000-00004D8B0000}"/>
    <cellStyle name="20% - Accent1 4 2 4 2 4 2 8 2" xfId="35835" xr:uid="{00000000-0005-0000-0000-00004E8B0000}"/>
    <cellStyle name="20% - Accent1 4 2 4 2 4 2 9" xfId="35836" xr:uid="{00000000-0005-0000-0000-00004F8B0000}"/>
    <cellStyle name="20% - Accent1 4 2 4 2 4 3" xfId="35837" xr:uid="{00000000-0005-0000-0000-0000508B0000}"/>
    <cellStyle name="20% - Accent1 4 2 4 2 4 3 2" xfId="35838" xr:uid="{00000000-0005-0000-0000-0000518B0000}"/>
    <cellStyle name="20% - Accent1 4 2 4 2 4 3 2 2" xfId="35839" xr:uid="{00000000-0005-0000-0000-0000528B0000}"/>
    <cellStyle name="20% - Accent1 4 2 4 2 4 3 2 2 2" xfId="35840" xr:uid="{00000000-0005-0000-0000-0000538B0000}"/>
    <cellStyle name="20% - Accent1 4 2 4 2 4 3 2 2 2 2" xfId="35841" xr:uid="{00000000-0005-0000-0000-0000548B0000}"/>
    <cellStyle name="20% - Accent1 4 2 4 2 4 3 2 2 3" xfId="35842" xr:uid="{00000000-0005-0000-0000-0000558B0000}"/>
    <cellStyle name="20% - Accent1 4 2 4 2 4 3 2 3" xfId="35843" xr:uid="{00000000-0005-0000-0000-0000568B0000}"/>
    <cellStyle name="20% - Accent1 4 2 4 2 4 3 2 3 2" xfId="35844" xr:uid="{00000000-0005-0000-0000-0000578B0000}"/>
    <cellStyle name="20% - Accent1 4 2 4 2 4 3 2 4" xfId="35845" xr:uid="{00000000-0005-0000-0000-0000588B0000}"/>
    <cellStyle name="20% - Accent1 4 2 4 2 4 3 3" xfId="35846" xr:uid="{00000000-0005-0000-0000-0000598B0000}"/>
    <cellStyle name="20% - Accent1 4 2 4 2 4 3 3 2" xfId="35847" xr:uid="{00000000-0005-0000-0000-00005A8B0000}"/>
    <cellStyle name="20% - Accent1 4 2 4 2 4 3 3 2 2" xfId="35848" xr:uid="{00000000-0005-0000-0000-00005B8B0000}"/>
    <cellStyle name="20% - Accent1 4 2 4 2 4 3 3 2 2 2" xfId="35849" xr:uid="{00000000-0005-0000-0000-00005C8B0000}"/>
    <cellStyle name="20% - Accent1 4 2 4 2 4 3 3 2 3" xfId="35850" xr:uid="{00000000-0005-0000-0000-00005D8B0000}"/>
    <cellStyle name="20% - Accent1 4 2 4 2 4 3 3 3" xfId="35851" xr:uid="{00000000-0005-0000-0000-00005E8B0000}"/>
    <cellStyle name="20% - Accent1 4 2 4 2 4 3 3 3 2" xfId="35852" xr:uid="{00000000-0005-0000-0000-00005F8B0000}"/>
    <cellStyle name="20% - Accent1 4 2 4 2 4 3 3 4" xfId="35853" xr:uid="{00000000-0005-0000-0000-0000608B0000}"/>
    <cellStyle name="20% - Accent1 4 2 4 2 4 3 4" xfId="35854" xr:uid="{00000000-0005-0000-0000-0000618B0000}"/>
    <cellStyle name="20% - Accent1 4 2 4 2 4 3 4 2" xfId="35855" xr:uid="{00000000-0005-0000-0000-0000628B0000}"/>
    <cellStyle name="20% - Accent1 4 2 4 2 4 3 4 2 2" xfId="35856" xr:uid="{00000000-0005-0000-0000-0000638B0000}"/>
    <cellStyle name="20% - Accent1 4 2 4 2 4 3 4 2 2 2" xfId="35857" xr:uid="{00000000-0005-0000-0000-0000648B0000}"/>
    <cellStyle name="20% - Accent1 4 2 4 2 4 3 4 2 3" xfId="35858" xr:uid="{00000000-0005-0000-0000-0000658B0000}"/>
    <cellStyle name="20% - Accent1 4 2 4 2 4 3 4 3" xfId="35859" xr:uid="{00000000-0005-0000-0000-0000668B0000}"/>
    <cellStyle name="20% - Accent1 4 2 4 2 4 3 4 3 2" xfId="35860" xr:uid="{00000000-0005-0000-0000-0000678B0000}"/>
    <cellStyle name="20% - Accent1 4 2 4 2 4 3 4 4" xfId="35861" xr:uid="{00000000-0005-0000-0000-0000688B0000}"/>
    <cellStyle name="20% - Accent1 4 2 4 2 4 3 5" xfId="35862" xr:uid="{00000000-0005-0000-0000-0000698B0000}"/>
    <cellStyle name="20% - Accent1 4 2 4 2 4 3 5 2" xfId="35863" xr:uid="{00000000-0005-0000-0000-00006A8B0000}"/>
    <cellStyle name="20% - Accent1 4 2 4 2 4 3 5 2 2" xfId="35864" xr:uid="{00000000-0005-0000-0000-00006B8B0000}"/>
    <cellStyle name="20% - Accent1 4 2 4 2 4 3 5 3" xfId="35865" xr:uid="{00000000-0005-0000-0000-00006C8B0000}"/>
    <cellStyle name="20% - Accent1 4 2 4 2 4 3 6" xfId="35866" xr:uid="{00000000-0005-0000-0000-00006D8B0000}"/>
    <cellStyle name="20% - Accent1 4 2 4 2 4 3 6 2" xfId="35867" xr:uid="{00000000-0005-0000-0000-00006E8B0000}"/>
    <cellStyle name="20% - Accent1 4 2 4 2 4 3 6 2 2" xfId="35868" xr:uid="{00000000-0005-0000-0000-00006F8B0000}"/>
    <cellStyle name="20% - Accent1 4 2 4 2 4 3 6 3" xfId="35869" xr:uid="{00000000-0005-0000-0000-0000708B0000}"/>
    <cellStyle name="20% - Accent1 4 2 4 2 4 3 7" xfId="35870" xr:uid="{00000000-0005-0000-0000-0000718B0000}"/>
    <cellStyle name="20% - Accent1 4 2 4 2 4 3 7 2" xfId="35871" xr:uid="{00000000-0005-0000-0000-0000728B0000}"/>
    <cellStyle name="20% - Accent1 4 2 4 2 4 3 8" xfId="35872" xr:uid="{00000000-0005-0000-0000-0000738B0000}"/>
    <cellStyle name="20% - Accent1 4 2 4 2 4 3 8 2" xfId="35873" xr:uid="{00000000-0005-0000-0000-0000748B0000}"/>
    <cellStyle name="20% - Accent1 4 2 4 2 4 3 9" xfId="35874" xr:uid="{00000000-0005-0000-0000-0000758B0000}"/>
    <cellStyle name="20% - Accent1 4 2 4 2 4 4" xfId="35875" xr:uid="{00000000-0005-0000-0000-0000768B0000}"/>
    <cellStyle name="20% - Accent1 4 2 4 2 4 4 2" xfId="35876" xr:uid="{00000000-0005-0000-0000-0000778B0000}"/>
    <cellStyle name="20% - Accent1 4 2 4 2 4 4 2 2" xfId="35877" xr:uid="{00000000-0005-0000-0000-0000788B0000}"/>
    <cellStyle name="20% - Accent1 4 2 4 2 4 4 2 2 2" xfId="35878" xr:uid="{00000000-0005-0000-0000-0000798B0000}"/>
    <cellStyle name="20% - Accent1 4 2 4 2 4 4 2 3" xfId="35879" xr:uid="{00000000-0005-0000-0000-00007A8B0000}"/>
    <cellStyle name="20% - Accent1 4 2 4 2 4 4 3" xfId="35880" xr:uid="{00000000-0005-0000-0000-00007B8B0000}"/>
    <cellStyle name="20% - Accent1 4 2 4 2 4 4 3 2" xfId="35881" xr:uid="{00000000-0005-0000-0000-00007C8B0000}"/>
    <cellStyle name="20% - Accent1 4 2 4 2 4 4 4" xfId="35882" xr:uid="{00000000-0005-0000-0000-00007D8B0000}"/>
    <cellStyle name="20% - Accent1 4 2 4 2 4 5" xfId="35883" xr:uid="{00000000-0005-0000-0000-00007E8B0000}"/>
    <cellStyle name="20% - Accent1 4 2 4 2 4 5 2" xfId="35884" xr:uid="{00000000-0005-0000-0000-00007F8B0000}"/>
    <cellStyle name="20% - Accent1 4 2 4 2 4 5 2 2" xfId="35885" xr:uid="{00000000-0005-0000-0000-0000808B0000}"/>
    <cellStyle name="20% - Accent1 4 2 4 2 4 5 2 2 2" xfId="35886" xr:uid="{00000000-0005-0000-0000-0000818B0000}"/>
    <cellStyle name="20% - Accent1 4 2 4 2 4 5 2 3" xfId="35887" xr:uid="{00000000-0005-0000-0000-0000828B0000}"/>
    <cellStyle name="20% - Accent1 4 2 4 2 4 5 3" xfId="35888" xr:uid="{00000000-0005-0000-0000-0000838B0000}"/>
    <cellStyle name="20% - Accent1 4 2 4 2 4 5 3 2" xfId="35889" xr:uid="{00000000-0005-0000-0000-0000848B0000}"/>
    <cellStyle name="20% - Accent1 4 2 4 2 4 5 4" xfId="35890" xr:uid="{00000000-0005-0000-0000-0000858B0000}"/>
    <cellStyle name="20% - Accent1 4 2 4 2 4 6" xfId="35891" xr:uid="{00000000-0005-0000-0000-0000868B0000}"/>
    <cellStyle name="20% - Accent1 4 2 4 2 4 6 2" xfId="35892" xr:uid="{00000000-0005-0000-0000-0000878B0000}"/>
    <cellStyle name="20% - Accent1 4 2 4 2 4 6 2 2" xfId="35893" xr:uid="{00000000-0005-0000-0000-0000888B0000}"/>
    <cellStyle name="20% - Accent1 4 2 4 2 4 6 2 2 2" xfId="35894" xr:uid="{00000000-0005-0000-0000-0000898B0000}"/>
    <cellStyle name="20% - Accent1 4 2 4 2 4 6 2 3" xfId="35895" xr:uid="{00000000-0005-0000-0000-00008A8B0000}"/>
    <cellStyle name="20% - Accent1 4 2 4 2 4 6 3" xfId="35896" xr:uid="{00000000-0005-0000-0000-00008B8B0000}"/>
    <cellStyle name="20% - Accent1 4 2 4 2 4 6 3 2" xfId="35897" xr:uid="{00000000-0005-0000-0000-00008C8B0000}"/>
    <cellStyle name="20% - Accent1 4 2 4 2 4 6 4" xfId="35898" xr:uid="{00000000-0005-0000-0000-00008D8B0000}"/>
    <cellStyle name="20% - Accent1 4 2 4 2 4 7" xfId="35899" xr:uid="{00000000-0005-0000-0000-00008E8B0000}"/>
    <cellStyle name="20% - Accent1 4 2 4 2 4 7 2" xfId="35900" xr:uid="{00000000-0005-0000-0000-00008F8B0000}"/>
    <cellStyle name="20% - Accent1 4 2 4 2 4 7 2 2" xfId="35901" xr:uid="{00000000-0005-0000-0000-0000908B0000}"/>
    <cellStyle name="20% - Accent1 4 2 4 2 4 7 3" xfId="35902" xr:uid="{00000000-0005-0000-0000-0000918B0000}"/>
    <cellStyle name="20% - Accent1 4 2 4 2 4 8" xfId="35903" xr:uid="{00000000-0005-0000-0000-0000928B0000}"/>
    <cellStyle name="20% - Accent1 4 2 4 2 4 8 2" xfId="35904" xr:uid="{00000000-0005-0000-0000-0000938B0000}"/>
    <cellStyle name="20% - Accent1 4 2 4 2 4 8 2 2" xfId="35905" xr:uid="{00000000-0005-0000-0000-0000948B0000}"/>
    <cellStyle name="20% - Accent1 4 2 4 2 4 8 3" xfId="35906" xr:uid="{00000000-0005-0000-0000-0000958B0000}"/>
    <cellStyle name="20% - Accent1 4 2 4 2 4 9" xfId="35907" xr:uid="{00000000-0005-0000-0000-0000968B0000}"/>
    <cellStyle name="20% - Accent1 4 2 4 2 4 9 2" xfId="35908" xr:uid="{00000000-0005-0000-0000-0000978B0000}"/>
    <cellStyle name="20% - Accent1 4 2 4 2 5" xfId="35909" xr:uid="{00000000-0005-0000-0000-0000988B0000}"/>
    <cellStyle name="20% - Accent1 4 2 4 2 5 10" xfId="35910" xr:uid="{00000000-0005-0000-0000-0000998B0000}"/>
    <cellStyle name="20% - Accent1 4 2 4 2 5 10 2" xfId="35911" xr:uid="{00000000-0005-0000-0000-00009A8B0000}"/>
    <cellStyle name="20% - Accent1 4 2 4 2 5 11" xfId="35912" xr:uid="{00000000-0005-0000-0000-00009B8B0000}"/>
    <cellStyle name="20% - Accent1 4 2 4 2 5 2" xfId="35913" xr:uid="{00000000-0005-0000-0000-00009C8B0000}"/>
    <cellStyle name="20% - Accent1 4 2 4 2 5 2 2" xfId="35914" xr:uid="{00000000-0005-0000-0000-00009D8B0000}"/>
    <cellStyle name="20% - Accent1 4 2 4 2 5 2 2 2" xfId="35915" xr:uid="{00000000-0005-0000-0000-00009E8B0000}"/>
    <cellStyle name="20% - Accent1 4 2 4 2 5 2 2 2 2" xfId="35916" xr:uid="{00000000-0005-0000-0000-00009F8B0000}"/>
    <cellStyle name="20% - Accent1 4 2 4 2 5 2 2 2 2 2" xfId="35917" xr:uid="{00000000-0005-0000-0000-0000A08B0000}"/>
    <cellStyle name="20% - Accent1 4 2 4 2 5 2 2 2 3" xfId="35918" xr:uid="{00000000-0005-0000-0000-0000A18B0000}"/>
    <cellStyle name="20% - Accent1 4 2 4 2 5 2 2 3" xfId="35919" xr:uid="{00000000-0005-0000-0000-0000A28B0000}"/>
    <cellStyle name="20% - Accent1 4 2 4 2 5 2 2 3 2" xfId="35920" xr:uid="{00000000-0005-0000-0000-0000A38B0000}"/>
    <cellStyle name="20% - Accent1 4 2 4 2 5 2 2 4" xfId="35921" xr:uid="{00000000-0005-0000-0000-0000A48B0000}"/>
    <cellStyle name="20% - Accent1 4 2 4 2 5 2 3" xfId="35922" xr:uid="{00000000-0005-0000-0000-0000A58B0000}"/>
    <cellStyle name="20% - Accent1 4 2 4 2 5 2 3 2" xfId="35923" xr:uid="{00000000-0005-0000-0000-0000A68B0000}"/>
    <cellStyle name="20% - Accent1 4 2 4 2 5 2 3 2 2" xfId="35924" xr:uid="{00000000-0005-0000-0000-0000A78B0000}"/>
    <cellStyle name="20% - Accent1 4 2 4 2 5 2 3 2 2 2" xfId="35925" xr:uid="{00000000-0005-0000-0000-0000A88B0000}"/>
    <cellStyle name="20% - Accent1 4 2 4 2 5 2 3 2 3" xfId="35926" xr:uid="{00000000-0005-0000-0000-0000A98B0000}"/>
    <cellStyle name="20% - Accent1 4 2 4 2 5 2 3 3" xfId="35927" xr:uid="{00000000-0005-0000-0000-0000AA8B0000}"/>
    <cellStyle name="20% - Accent1 4 2 4 2 5 2 3 3 2" xfId="35928" xr:uid="{00000000-0005-0000-0000-0000AB8B0000}"/>
    <cellStyle name="20% - Accent1 4 2 4 2 5 2 3 4" xfId="35929" xr:uid="{00000000-0005-0000-0000-0000AC8B0000}"/>
    <cellStyle name="20% - Accent1 4 2 4 2 5 2 4" xfId="35930" xr:uid="{00000000-0005-0000-0000-0000AD8B0000}"/>
    <cellStyle name="20% - Accent1 4 2 4 2 5 2 4 2" xfId="35931" xr:uid="{00000000-0005-0000-0000-0000AE8B0000}"/>
    <cellStyle name="20% - Accent1 4 2 4 2 5 2 4 2 2" xfId="35932" xr:uid="{00000000-0005-0000-0000-0000AF8B0000}"/>
    <cellStyle name="20% - Accent1 4 2 4 2 5 2 4 2 2 2" xfId="35933" xr:uid="{00000000-0005-0000-0000-0000B08B0000}"/>
    <cellStyle name="20% - Accent1 4 2 4 2 5 2 4 2 3" xfId="35934" xr:uid="{00000000-0005-0000-0000-0000B18B0000}"/>
    <cellStyle name="20% - Accent1 4 2 4 2 5 2 4 3" xfId="35935" xr:uid="{00000000-0005-0000-0000-0000B28B0000}"/>
    <cellStyle name="20% - Accent1 4 2 4 2 5 2 4 3 2" xfId="35936" xr:uid="{00000000-0005-0000-0000-0000B38B0000}"/>
    <cellStyle name="20% - Accent1 4 2 4 2 5 2 4 4" xfId="35937" xr:uid="{00000000-0005-0000-0000-0000B48B0000}"/>
    <cellStyle name="20% - Accent1 4 2 4 2 5 2 5" xfId="35938" xr:uid="{00000000-0005-0000-0000-0000B58B0000}"/>
    <cellStyle name="20% - Accent1 4 2 4 2 5 2 5 2" xfId="35939" xr:uid="{00000000-0005-0000-0000-0000B68B0000}"/>
    <cellStyle name="20% - Accent1 4 2 4 2 5 2 5 2 2" xfId="35940" xr:uid="{00000000-0005-0000-0000-0000B78B0000}"/>
    <cellStyle name="20% - Accent1 4 2 4 2 5 2 5 3" xfId="35941" xr:uid="{00000000-0005-0000-0000-0000B88B0000}"/>
    <cellStyle name="20% - Accent1 4 2 4 2 5 2 6" xfId="35942" xr:uid="{00000000-0005-0000-0000-0000B98B0000}"/>
    <cellStyle name="20% - Accent1 4 2 4 2 5 2 6 2" xfId="35943" xr:uid="{00000000-0005-0000-0000-0000BA8B0000}"/>
    <cellStyle name="20% - Accent1 4 2 4 2 5 2 6 2 2" xfId="35944" xr:uid="{00000000-0005-0000-0000-0000BB8B0000}"/>
    <cellStyle name="20% - Accent1 4 2 4 2 5 2 6 3" xfId="35945" xr:uid="{00000000-0005-0000-0000-0000BC8B0000}"/>
    <cellStyle name="20% - Accent1 4 2 4 2 5 2 7" xfId="35946" xr:uid="{00000000-0005-0000-0000-0000BD8B0000}"/>
    <cellStyle name="20% - Accent1 4 2 4 2 5 2 7 2" xfId="35947" xr:uid="{00000000-0005-0000-0000-0000BE8B0000}"/>
    <cellStyle name="20% - Accent1 4 2 4 2 5 2 8" xfId="35948" xr:uid="{00000000-0005-0000-0000-0000BF8B0000}"/>
    <cellStyle name="20% - Accent1 4 2 4 2 5 2 8 2" xfId="35949" xr:uid="{00000000-0005-0000-0000-0000C08B0000}"/>
    <cellStyle name="20% - Accent1 4 2 4 2 5 2 9" xfId="35950" xr:uid="{00000000-0005-0000-0000-0000C18B0000}"/>
    <cellStyle name="20% - Accent1 4 2 4 2 5 3" xfId="35951" xr:uid="{00000000-0005-0000-0000-0000C28B0000}"/>
    <cellStyle name="20% - Accent1 4 2 4 2 5 3 2" xfId="35952" xr:uid="{00000000-0005-0000-0000-0000C38B0000}"/>
    <cellStyle name="20% - Accent1 4 2 4 2 5 3 2 2" xfId="35953" xr:uid="{00000000-0005-0000-0000-0000C48B0000}"/>
    <cellStyle name="20% - Accent1 4 2 4 2 5 3 2 2 2" xfId="35954" xr:uid="{00000000-0005-0000-0000-0000C58B0000}"/>
    <cellStyle name="20% - Accent1 4 2 4 2 5 3 2 2 2 2" xfId="35955" xr:uid="{00000000-0005-0000-0000-0000C68B0000}"/>
    <cellStyle name="20% - Accent1 4 2 4 2 5 3 2 2 3" xfId="35956" xr:uid="{00000000-0005-0000-0000-0000C78B0000}"/>
    <cellStyle name="20% - Accent1 4 2 4 2 5 3 2 3" xfId="35957" xr:uid="{00000000-0005-0000-0000-0000C88B0000}"/>
    <cellStyle name="20% - Accent1 4 2 4 2 5 3 2 3 2" xfId="35958" xr:uid="{00000000-0005-0000-0000-0000C98B0000}"/>
    <cellStyle name="20% - Accent1 4 2 4 2 5 3 2 4" xfId="35959" xr:uid="{00000000-0005-0000-0000-0000CA8B0000}"/>
    <cellStyle name="20% - Accent1 4 2 4 2 5 3 3" xfId="35960" xr:uid="{00000000-0005-0000-0000-0000CB8B0000}"/>
    <cellStyle name="20% - Accent1 4 2 4 2 5 3 3 2" xfId="35961" xr:uid="{00000000-0005-0000-0000-0000CC8B0000}"/>
    <cellStyle name="20% - Accent1 4 2 4 2 5 3 3 2 2" xfId="35962" xr:uid="{00000000-0005-0000-0000-0000CD8B0000}"/>
    <cellStyle name="20% - Accent1 4 2 4 2 5 3 3 2 2 2" xfId="35963" xr:uid="{00000000-0005-0000-0000-0000CE8B0000}"/>
    <cellStyle name="20% - Accent1 4 2 4 2 5 3 3 2 3" xfId="35964" xr:uid="{00000000-0005-0000-0000-0000CF8B0000}"/>
    <cellStyle name="20% - Accent1 4 2 4 2 5 3 3 3" xfId="35965" xr:uid="{00000000-0005-0000-0000-0000D08B0000}"/>
    <cellStyle name="20% - Accent1 4 2 4 2 5 3 3 3 2" xfId="35966" xr:uid="{00000000-0005-0000-0000-0000D18B0000}"/>
    <cellStyle name="20% - Accent1 4 2 4 2 5 3 3 4" xfId="35967" xr:uid="{00000000-0005-0000-0000-0000D28B0000}"/>
    <cellStyle name="20% - Accent1 4 2 4 2 5 3 4" xfId="35968" xr:uid="{00000000-0005-0000-0000-0000D38B0000}"/>
    <cellStyle name="20% - Accent1 4 2 4 2 5 3 4 2" xfId="35969" xr:uid="{00000000-0005-0000-0000-0000D48B0000}"/>
    <cellStyle name="20% - Accent1 4 2 4 2 5 3 4 2 2" xfId="35970" xr:uid="{00000000-0005-0000-0000-0000D58B0000}"/>
    <cellStyle name="20% - Accent1 4 2 4 2 5 3 4 2 2 2" xfId="35971" xr:uid="{00000000-0005-0000-0000-0000D68B0000}"/>
    <cellStyle name="20% - Accent1 4 2 4 2 5 3 4 2 3" xfId="35972" xr:uid="{00000000-0005-0000-0000-0000D78B0000}"/>
    <cellStyle name="20% - Accent1 4 2 4 2 5 3 4 3" xfId="35973" xr:uid="{00000000-0005-0000-0000-0000D88B0000}"/>
    <cellStyle name="20% - Accent1 4 2 4 2 5 3 4 3 2" xfId="35974" xr:uid="{00000000-0005-0000-0000-0000D98B0000}"/>
    <cellStyle name="20% - Accent1 4 2 4 2 5 3 4 4" xfId="35975" xr:uid="{00000000-0005-0000-0000-0000DA8B0000}"/>
    <cellStyle name="20% - Accent1 4 2 4 2 5 3 5" xfId="35976" xr:uid="{00000000-0005-0000-0000-0000DB8B0000}"/>
    <cellStyle name="20% - Accent1 4 2 4 2 5 3 5 2" xfId="35977" xr:uid="{00000000-0005-0000-0000-0000DC8B0000}"/>
    <cellStyle name="20% - Accent1 4 2 4 2 5 3 5 2 2" xfId="35978" xr:uid="{00000000-0005-0000-0000-0000DD8B0000}"/>
    <cellStyle name="20% - Accent1 4 2 4 2 5 3 5 3" xfId="35979" xr:uid="{00000000-0005-0000-0000-0000DE8B0000}"/>
    <cellStyle name="20% - Accent1 4 2 4 2 5 3 6" xfId="35980" xr:uid="{00000000-0005-0000-0000-0000DF8B0000}"/>
    <cellStyle name="20% - Accent1 4 2 4 2 5 3 6 2" xfId="35981" xr:uid="{00000000-0005-0000-0000-0000E08B0000}"/>
    <cellStyle name="20% - Accent1 4 2 4 2 5 3 6 2 2" xfId="35982" xr:uid="{00000000-0005-0000-0000-0000E18B0000}"/>
    <cellStyle name="20% - Accent1 4 2 4 2 5 3 6 3" xfId="35983" xr:uid="{00000000-0005-0000-0000-0000E28B0000}"/>
    <cellStyle name="20% - Accent1 4 2 4 2 5 3 7" xfId="35984" xr:uid="{00000000-0005-0000-0000-0000E38B0000}"/>
    <cellStyle name="20% - Accent1 4 2 4 2 5 3 7 2" xfId="35985" xr:uid="{00000000-0005-0000-0000-0000E48B0000}"/>
    <cellStyle name="20% - Accent1 4 2 4 2 5 3 8" xfId="35986" xr:uid="{00000000-0005-0000-0000-0000E58B0000}"/>
    <cellStyle name="20% - Accent1 4 2 4 2 5 3 8 2" xfId="35987" xr:uid="{00000000-0005-0000-0000-0000E68B0000}"/>
    <cellStyle name="20% - Accent1 4 2 4 2 5 3 9" xfId="35988" xr:uid="{00000000-0005-0000-0000-0000E78B0000}"/>
    <cellStyle name="20% - Accent1 4 2 4 2 5 4" xfId="35989" xr:uid="{00000000-0005-0000-0000-0000E88B0000}"/>
    <cellStyle name="20% - Accent1 4 2 4 2 5 4 2" xfId="35990" xr:uid="{00000000-0005-0000-0000-0000E98B0000}"/>
    <cellStyle name="20% - Accent1 4 2 4 2 5 4 2 2" xfId="35991" xr:uid="{00000000-0005-0000-0000-0000EA8B0000}"/>
    <cellStyle name="20% - Accent1 4 2 4 2 5 4 2 2 2" xfId="35992" xr:uid="{00000000-0005-0000-0000-0000EB8B0000}"/>
    <cellStyle name="20% - Accent1 4 2 4 2 5 4 2 3" xfId="35993" xr:uid="{00000000-0005-0000-0000-0000EC8B0000}"/>
    <cellStyle name="20% - Accent1 4 2 4 2 5 4 3" xfId="35994" xr:uid="{00000000-0005-0000-0000-0000ED8B0000}"/>
    <cellStyle name="20% - Accent1 4 2 4 2 5 4 3 2" xfId="35995" xr:uid="{00000000-0005-0000-0000-0000EE8B0000}"/>
    <cellStyle name="20% - Accent1 4 2 4 2 5 4 4" xfId="35996" xr:uid="{00000000-0005-0000-0000-0000EF8B0000}"/>
    <cellStyle name="20% - Accent1 4 2 4 2 5 5" xfId="35997" xr:uid="{00000000-0005-0000-0000-0000F08B0000}"/>
    <cellStyle name="20% - Accent1 4 2 4 2 5 5 2" xfId="35998" xr:uid="{00000000-0005-0000-0000-0000F18B0000}"/>
    <cellStyle name="20% - Accent1 4 2 4 2 5 5 2 2" xfId="35999" xr:uid="{00000000-0005-0000-0000-0000F28B0000}"/>
    <cellStyle name="20% - Accent1 4 2 4 2 5 5 2 2 2" xfId="36000" xr:uid="{00000000-0005-0000-0000-0000F38B0000}"/>
    <cellStyle name="20% - Accent1 4 2 4 2 5 5 2 3" xfId="36001" xr:uid="{00000000-0005-0000-0000-0000F48B0000}"/>
    <cellStyle name="20% - Accent1 4 2 4 2 5 5 3" xfId="36002" xr:uid="{00000000-0005-0000-0000-0000F58B0000}"/>
    <cellStyle name="20% - Accent1 4 2 4 2 5 5 3 2" xfId="36003" xr:uid="{00000000-0005-0000-0000-0000F68B0000}"/>
    <cellStyle name="20% - Accent1 4 2 4 2 5 5 4" xfId="36004" xr:uid="{00000000-0005-0000-0000-0000F78B0000}"/>
    <cellStyle name="20% - Accent1 4 2 4 2 5 6" xfId="36005" xr:uid="{00000000-0005-0000-0000-0000F88B0000}"/>
    <cellStyle name="20% - Accent1 4 2 4 2 5 6 2" xfId="36006" xr:uid="{00000000-0005-0000-0000-0000F98B0000}"/>
    <cellStyle name="20% - Accent1 4 2 4 2 5 6 2 2" xfId="36007" xr:uid="{00000000-0005-0000-0000-0000FA8B0000}"/>
    <cellStyle name="20% - Accent1 4 2 4 2 5 6 2 2 2" xfId="36008" xr:uid="{00000000-0005-0000-0000-0000FB8B0000}"/>
    <cellStyle name="20% - Accent1 4 2 4 2 5 6 2 3" xfId="36009" xr:uid="{00000000-0005-0000-0000-0000FC8B0000}"/>
    <cellStyle name="20% - Accent1 4 2 4 2 5 6 3" xfId="36010" xr:uid="{00000000-0005-0000-0000-0000FD8B0000}"/>
    <cellStyle name="20% - Accent1 4 2 4 2 5 6 3 2" xfId="36011" xr:uid="{00000000-0005-0000-0000-0000FE8B0000}"/>
    <cellStyle name="20% - Accent1 4 2 4 2 5 6 4" xfId="36012" xr:uid="{00000000-0005-0000-0000-0000FF8B0000}"/>
    <cellStyle name="20% - Accent1 4 2 4 2 5 7" xfId="36013" xr:uid="{00000000-0005-0000-0000-0000008C0000}"/>
    <cellStyle name="20% - Accent1 4 2 4 2 5 7 2" xfId="36014" xr:uid="{00000000-0005-0000-0000-0000018C0000}"/>
    <cellStyle name="20% - Accent1 4 2 4 2 5 7 2 2" xfId="36015" xr:uid="{00000000-0005-0000-0000-0000028C0000}"/>
    <cellStyle name="20% - Accent1 4 2 4 2 5 7 3" xfId="36016" xr:uid="{00000000-0005-0000-0000-0000038C0000}"/>
    <cellStyle name="20% - Accent1 4 2 4 2 5 8" xfId="36017" xr:uid="{00000000-0005-0000-0000-0000048C0000}"/>
    <cellStyle name="20% - Accent1 4 2 4 2 5 8 2" xfId="36018" xr:uid="{00000000-0005-0000-0000-0000058C0000}"/>
    <cellStyle name="20% - Accent1 4 2 4 2 5 8 2 2" xfId="36019" xr:uid="{00000000-0005-0000-0000-0000068C0000}"/>
    <cellStyle name="20% - Accent1 4 2 4 2 5 8 3" xfId="36020" xr:uid="{00000000-0005-0000-0000-0000078C0000}"/>
    <cellStyle name="20% - Accent1 4 2 4 2 5 9" xfId="36021" xr:uid="{00000000-0005-0000-0000-0000088C0000}"/>
    <cellStyle name="20% - Accent1 4 2 4 2 5 9 2" xfId="36022" xr:uid="{00000000-0005-0000-0000-0000098C0000}"/>
    <cellStyle name="20% - Accent1 4 2 4 2 6" xfId="36023" xr:uid="{00000000-0005-0000-0000-00000A8C0000}"/>
    <cellStyle name="20% - Accent1 4 2 4 2 6 2" xfId="36024" xr:uid="{00000000-0005-0000-0000-00000B8C0000}"/>
    <cellStyle name="20% - Accent1 4 2 4 2 6 2 2" xfId="36025" xr:uid="{00000000-0005-0000-0000-00000C8C0000}"/>
    <cellStyle name="20% - Accent1 4 2 4 2 6 2 2 2" xfId="36026" xr:uid="{00000000-0005-0000-0000-00000D8C0000}"/>
    <cellStyle name="20% - Accent1 4 2 4 2 6 2 2 2 2" xfId="36027" xr:uid="{00000000-0005-0000-0000-00000E8C0000}"/>
    <cellStyle name="20% - Accent1 4 2 4 2 6 2 2 3" xfId="36028" xr:uid="{00000000-0005-0000-0000-00000F8C0000}"/>
    <cellStyle name="20% - Accent1 4 2 4 2 6 2 3" xfId="36029" xr:uid="{00000000-0005-0000-0000-0000108C0000}"/>
    <cellStyle name="20% - Accent1 4 2 4 2 6 2 3 2" xfId="36030" xr:uid="{00000000-0005-0000-0000-0000118C0000}"/>
    <cellStyle name="20% - Accent1 4 2 4 2 6 2 4" xfId="36031" xr:uid="{00000000-0005-0000-0000-0000128C0000}"/>
    <cellStyle name="20% - Accent1 4 2 4 2 6 3" xfId="36032" xr:uid="{00000000-0005-0000-0000-0000138C0000}"/>
    <cellStyle name="20% - Accent1 4 2 4 2 6 3 2" xfId="36033" xr:uid="{00000000-0005-0000-0000-0000148C0000}"/>
    <cellStyle name="20% - Accent1 4 2 4 2 6 3 2 2" xfId="36034" xr:uid="{00000000-0005-0000-0000-0000158C0000}"/>
    <cellStyle name="20% - Accent1 4 2 4 2 6 3 2 2 2" xfId="36035" xr:uid="{00000000-0005-0000-0000-0000168C0000}"/>
    <cellStyle name="20% - Accent1 4 2 4 2 6 3 2 3" xfId="36036" xr:uid="{00000000-0005-0000-0000-0000178C0000}"/>
    <cellStyle name="20% - Accent1 4 2 4 2 6 3 3" xfId="36037" xr:uid="{00000000-0005-0000-0000-0000188C0000}"/>
    <cellStyle name="20% - Accent1 4 2 4 2 6 3 3 2" xfId="36038" xr:uid="{00000000-0005-0000-0000-0000198C0000}"/>
    <cellStyle name="20% - Accent1 4 2 4 2 6 3 4" xfId="36039" xr:uid="{00000000-0005-0000-0000-00001A8C0000}"/>
    <cellStyle name="20% - Accent1 4 2 4 2 6 4" xfId="36040" xr:uid="{00000000-0005-0000-0000-00001B8C0000}"/>
    <cellStyle name="20% - Accent1 4 2 4 2 6 4 2" xfId="36041" xr:uid="{00000000-0005-0000-0000-00001C8C0000}"/>
    <cellStyle name="20% - Accent1 4 2 4 2 6 4 2 2" xfId="36042" xr:uid="{00000000-0005-0000-0000-00001D8C0000}"/>
    <cellStyle name="20% - Accent1 4 2 4 2 6 4 2 2 2" xfId="36043" xr:uid="{00000000-0005-0000-0000-00001E8C0000}"/>
    <cellStyle name="20% - Accent1 4 2 4 2 6 4 2 3" xfId="36044" xr:uid="{00000000-0005-0000-0000-00001F8C0000}"/>
    <cellStyle name="20% - Accent1 4 2 4 2 6 4 3" xfId="36045" xr:uid="{00000000-0005-0000-0000-0000208C0000}"/>
    <cellStyle name="20% - Accent1 4 2 4 2 6 4 3 2" xfId="36046" xr:uid="{00000000-0005-0000-0000-0000218C0000}"/>
    <cellStyle name="20% - Accent1 4 2 4 2 6 4 4" xfId="36047" xr:uid="{00000000-0005-0000-0000-0000228C0000}"/>
    <cellStyle name="20% - Accent1 4 2 4 2 6 5" xfId="36048" xr:uid="{00000000-0005-0000-0000-0000238C0000}"/>
    <cellStyle name="20% - Accent1 4 2 4 2 6 5 2" xfId="36049" xr:uid="{00000000-0005-0000-0000-0000248C0000}"/>
    <cellStyle name="20% - Accent1 4 2 4 2 6 5 2 2" xfId="36050" xr:uid="{00000000-0005-0000-0000-0000258C0000}"/>
    <cellStyle name="20% - Accent1 4 2 4 2 6 5 3" xfId="36051" xr:uid="{00000000-0005-0000-0000-0000268C0000}"/>
    <cellStyle name="20% - Accent1 4 2 4 2 6 6" xfId="36052" xr:uid="{00000000-0005-0000-0000-0000278C0000}"/>
    <cellStyle name="20% - Accent1 4 2 4 2 6 6 2" xfId="36053" xr:uid="{00000000-0005-0000-0000-0000288C0000}"/>
    <cellStyle name="20% - Accent1 4 2 4 2 6 6 2 2" xfId="36054" xr:uid="{00000000-0005-0000-0000-0000298C0000}"/>
    <cellStyle name="20% - Accent1 4 2 4 2 6 6 3" xfId="36055" xr:uid="{00000000-0005-0000-0000-00002A8C0000}"/>
    <cellStyle name="20% - Accent1 4 2 4 2 6 7" xfId="36056" xr:uid="{00000000-0005-0000-0000-00002B8C0000}"/>
    <cellStyle name="20% - Accent1 4 2 4 2 6 7 2" xfId="36057" xr:uid="{00000000-0005-0000-0000-00002C8C0000}"/>
    <cellStyle name="20% - Accent1 4 2 4 2 6 8" xfId="36058" xr:uid="{00000000-0005-0000-0000-00002D8C0000}"/>
    <cellStyle name="20% - Accent1 4 2 4 2 6 8 2" xfId="36059" xr:uid="{00000000-0005-0000-0000-00002E8C0000}"/>
    <cellStyle name="20% - Accent1 4 2 4 2 6 9" xfId="36060" xr:uid="{00000000-0005-0000-0000-00002F8C0000}"/>
    <cellStyle name="20% - Accent1 4 2 4 2 7" xfId="36061" xr:uid="{00000000-0005-0000-0000-0000308C0000}"/>
    <cellStyle name="20% - Accent1 4 2 4 2 7 2" xfId="36062" xr:uid="{00000000-0005-0000-0000-0000318C0000}"/>
    <cellStyle name="20% - Accent1 4 2 4 2 7 2 2" xfId="36063" xr:uid="{00000000-0005-0000-0000-0000328C0000}"/>
    <cellStyle name="20% - Accent1 4 2 4 2 7 2 2 2" xfId="36064" xr:uid="{00000000-0005-0000-0000-0000338C0000}"/>
    <cellStyle name="20% - Accent1 4 2 4 2 7 2 2 2 2" xfId="36065" xr:uid="{00000000-0005-0000-0000-0000348C0000}"/>
    <cellStyle name="20% - Accent1 4 2 4 2 7 2 2 3" xfId="36066" xr:uid="{00000000-0005-0000-0000-0000358C0000}"/>
    <cellStyle name="20% - Accent1 4 2 4 2 7 2 3" xfId="36067" xr:uid="{00000000-0005-0000-0000-0000368C0000}"/>
    <cellStyle name="20% - Accent1 4 2 4 2 7 2 3 2" xfId="36068" xr:uid="{00000000-0005-0000-0000-0000378C0000}"/>
    <cellStyle name="20% - Accent1 4 2 4 2 7 2 4" xfId="36069" xr:uid="{00000000-0005-0000-0000-0000388C0000}"/>
    <cellStyle name="20% - Accent1 4 2 4 2 7 3" xfId="36070" xr:uid="{00000000-0005-0000-0000-0000398C0000}"/>
    <cellStyle name="20% - Accent1 4 2 4 2 7 3 2" xfId="36071" xr:uid="{00000000-0005-0000-0000-00003A8C0000}"/>
    <cellStyle name="20% - Accent1 4 2 4 2 7 3 2 2" xfId="36072" xr:uid="{00000000-0005-0000-0000-00003B8C0000}"/>
    <cellStyle name="20% - Accent1 4 2 4 2 7 3 2 2 2" xfId="36073" xr:uid="{00000000-0005-0000-0000-00003C8C0000}"/>
    <cellStyle name="20% - Accent1 4 2 4 2 7 3 2 3" xfId="36074" xr:uid="{00000000-0005-0000-0000-00003D8C0000}"/>
    <cellStyle name="20% - Accent1 4 2 4 2 7 3 3" xfId="36075" xr:uid="{00000000-0005-0000-0000-00003E8C0000}"/>
    <cellStyle name="20% - Accent1 4 2 4 2 7 3 3 2" xfId="36076" xr:uid="{00000000-0005-0000-0000-00003F8C0000}"/>
    <cellStyle name="20% - Accent1 4 2 4 2 7 3 4" xfId="36077" xr:uid="{00000000-0005-0000-0000-0000408C0000}"/>
    <cellStyle name="20% - Accent1 4 2 4 2 7 4" xfId="36078" xr:uid="{00000000-0005-0000-0000-0000418C0000}"/>
    <cellStyle name="20% - Accent1 4 2 4 2 7 4 2" xfId="36079" xr:uid="{00000000-0005-0000-0000-0000428C0000}"/>
    <cellStyle name="20% - Accent1 4 2 4 2 7 4 2 2" xfId="36080" xr:uid="{00000000-0005-0000-0000-0000438C0000}"/>
    <cellStyle name="20% - Accent1 4 2 4 2 7 4 2 2 2" xfId="36081" xr:uid="{00000000-0005-0000-0000-0000448C0000}"/>
    <cellStyle name="20% - Accent1 4 2 4 2 7 4 2 3" xfId="36082" xr:uid="{00000000-0005-0000-0000-0000458C0000}"/>
    <cellStyle name="20% - Accent1 4 2 4 2 7 4 3" xfId="36083" xr:uid="{00000000-0005-0000-0000-0000468C0000}"/>
    <cellStyle name="20% - Accent1 4 2 4 2 7 4 3 2" xfId="36084" xr:uid="{00000000-0005-0000-0000-0000478C0000}"/>
    <cellStyle name="20% - Accent1 4 2 4 2 7 4 4" xfId="36085" xr:uid="{00000000-0005-0000-0000-0000488C0000}"/>
    <cellStyle name="20% - Accent1 4 2 4 2 7 5" xfId="36086" xr:uid="{00000000-0005-0000-0000-0000498C0000}"/>
    <cellStyle name="20% - Accent1 4 2 4 2 7 5 2" xfId="36087" xr:uid="{00000000-0005-0000-0000-00004A8C0000}"/>
    <cellStyle name="20% - Accent1 4 2 4 2 7 5 2 2" xfId="36088" xr:uid="{00000000-0005-0000-0000-00004B8C0000}"/>
    <cellStyle name="20% - Accent1 4 2 4 2 7 5 3" xfId="36089" xr:uid="{00000000-0005-0000-0000-00004C8C0000}"/>
    <cellStyle name="20% - Accent1 4 2 4 2 7 6" xfId="36090" xr:uid="{00000000-0005-0000-0000-00004D8C0000}"/>
    <cellStyle name="20% - Accent1 4 2 4 2 7 6 2" xfId="36091" xr:uid="{00000000-0005-0000-0000-00004E8C0000}"/>
    <cellStyle name="20% - Accent1 4 2 4 2 7 6 2 2" xfId="36092" xr:uid="{00000000-0005-0000-0000-00004F8C0000}"/>
    <cellStyle name="20% - Accent1 4 2 4 2 7 6 3" xfId="36093" xr:uid="{00000000-0005-0000-0000-0000508C0000}"/>
    <cellStyle name="20% - Accent1 4 2 4 2 7 7" xfId="36094" xr:uid="{00000000-0005-0000-0000-0000518C0000}"/>
    <cellStyle name="20% - Accent1 4 2 4 2 7 7 2" xfId="36095" xr:uid="{00000000-0005-0000-0000-0000528C0000}"/>
    <cellStyle name="20% - Accent1 4 2 4 2 7 8" xfId="36096" xr:uid="{00000000-0005-0000-0000-0000538C0000}"/>
    <cellStyle name="20% - Accent1 4 2 4 2 7 8 2" xfId="36097" xr:uid="{00000000-0005-0000-0000-0000548C0000}"/>
    <cellStyle name="20% - Accent1 4 2 4 2 7 9" xfId="36098" xr:uid="{00000000-0005-0000-0000-0000558C0000}"/>
    <cellStyle name="20% - Accent1 4 2 4 2 8" xfId="36099" xr:uid="{00000000-0005-0000-0000-0000568C0000}"/>
    <cellStyle name="20% - Accent1 4 2 4 2 8 2" xfId="36100" xr:uid="{00000000-0005-0000-0000-0000578C0000}"/>
    <cellStyle name="20% - Accent1 4 2 4 2 8 2 2" xfId="36101" xr:uid="{00000000-0005-0000-0000-0000588C0000}"/>
    <cellStyle name="20% - Accent1 4 2 4 2 8 2 2 2" xfId="36102" xr:uid="{00000000-0005-0000-0000-0000598C0000}"/>
    <cellStyle name="20% - Accent1 4 2 4 2 8 2 3" xfId="36103" xr:uid="{00000000-0005-0000-0000-00005A8C0000}"/>
    <cellStyle name="20% - Accent1 4 2 4 2 8 3" xfId="36104" xr:uid="{00000000-0005-0000-0000-00005B8C0000}"/>
    <cellStyle name="20% - Accent1 4 2 4 2 8 3 2" xfId="36105" xr:uid="{00000000-0005-0000-0000-00005C8C0000}"/>
    <cellStyle name="20% - Accent1 4 2 4 2 8 4" xfId="36106" xr:uid="{00000000-0005-0000-0000-00005D8C0000}"/>
    <cellStyle name="20% - Accent1 4 2 4 2 9" xfId="36107" xr:uid="{00000000-0005-0000-0000-00005E8C0000}"/>
    <cellStyle name="20% - Accent1 4 2 4 2 9 2" xfId="36108" xr:uid="{00000000-0005-0000-0000-00005F8C0000}"/>
    <cellStyle name="20% - Accent1 4 2 4 2 9 2 2" xfId="36109" xr:uid="{00000000-0005-0000-0000-0000608C0000}"/>
    <cellStyle name="20% - Accent1 4 2 4 2 9 2 2 2" xfId="36110" xr:uid="{00000000-0005-0000-0000-0000618C0000}"/>
    <cellStyle name="20% - Accent1 4 2 4 2 9 2 3" xfId="36111" xr:uid="{00000000-0005-0000-0000-0000628C0000}"/>
    <cellStyle name="20% - Accent1 4 2 4 2 9 3" xfId="36112" xr:uid="{00000000-0005-0000-0000-0000638C0000}"/>
    <cellStyle name="20% - Accent1 4 2 4 2 9 3 2" xfId="36113" xr:uid="{00000000-0005-0000-0000-0000648C0000}"/>
    <cellStyle name="20% - Accent1 4 2 4 2 9 4" xfId="36114" xr:uid="{00000000-0005-0000-0000-0000658C0000}"/>
    <cellStyle name="20% - Accent1 4 2 4 3" xfId="36115" xr:uid="{00000000-0005-0000-0000-0000668C0000}"/>
    <cellStyle name="20% - Accent1 4 2 4 3 10" xfId="36116" xr:uid="{00000000-0005-0000-0000-0000678C0000}"/>
    <cellStyle name="20% - Accent1 4 2 4 3 10 2" xfId="36117" xr:uid="{00000000-0005-0000-0000-0000688C0000}"/>
    <cellStyle name="20% - Accent1 4 2 4 3 10 2 2" xfId="36118" xr:uid="{00000000-0005-0000-0000-0000698C0000}"/>
    <cellStyle name="20% - Accent1 4 2 4 3 10 3" xfId="36119" xr:uid="{00000000-0005-0000-0000-00006A8C0000}"/>
    <cellStyle name="20% - Accent1 4 2 4 3 11" xfId="36120" xr:uid="{00000000-0005-0000-0000-00006B8C0000}"/>
    <cellStyle name="20% - Accent1 4 2 4 3 11 2" xfId="36121" xr:uid="{00000000-0005-0000-0000-00006C8C0000}"/>
    <cellStyle name="20% - Accent1 4 2 4 3 11 2 2" xfId="36122" xr:uid="{00000000-0005-0000-0000-00006D8C0000}"/>
    <cellStyle name="20% - Accent1 4 2 4 3 11 3" xfId="36123" xr:uid="{00000000-0005-0000-0000-00006E8C0000}"/>
    <cellStyle name="20% - Accent1 4 2 4 3 12" xfId="36124" xr:uid="{00000000-0005-0000-0000-00006F8C0000}"/>
    <cellStyle name="20% - Accent1 4 2 4 3 12 2" xfId="36125" xr:uid="{00000000-0005-0000-0000-0000708C0000}"/>
    <cellStyle name="20% - Accent1 4 2 4 3 13" xfId="36126" xr:uid="{00000000-0005-0000-0000-0000718C0000}"/>
    <cellStyle name="20% - Accent1 4 2 4 3 13 2" xfId="36127" xr:uid="{00000000-0005-0000-0000-0000728C0000}"/>
    <cellStyle name="20% - Accent1 4 2 4 3 14" xfId="36128" xr:uid="{00000000-0005-0000-0000-0000738C0000}"/>
    <cellStyle name="20% - Accent1 4 2 4 3 2" xfId="36129" xr:uid="{00000000-0005-0000-0000-0000748C0000}"/>
    <cellStyle name="20% - Accent1 4 2 4 3 2 10" xfId="36130" xr:uid="{00000000-0005-0000-0000-0000758C0000}"/>
    <cellStyle name="20% - Accent1 4 2 4 3 2 10 2" xfId="36131" xr:uid="{00000000-0005-0000-0000-0000768C0000}"/>
    <cellStyle name="20% - Accent1 4 2 4 3 2 11" xfId="36132" xr:uid="{00000000-0005-0000-0000-0000778C0000}"/>
    <cellStyle name="20% - Accent1 4 2 4 3 2 2" xfId="36133" xr:uid="{00000000-0005-0000-0000-0000788C0000}"/>
    <cellStyle name="20% - Accent1 4 2 4 3 2 2 2" xfId="36134" xr:uid="{00000000-0005-0000-0000-0000798C0000}"/>
    <cellStyle name="20% - Accent1 4 2 4 3 2 2 2 2" xfId="36135" xr:uid="{00000000-0005-0000-0000-00007A8C0000}"/>
    <cellStyle name="20% - Accent1 4 2 4 3 2 2 2 2 2" xfId="36136" xr:uid="{00000000-0005-0000-0000-00007B8C0000}"/>
    <cellStyle name="20% - Accent1 4 2 4 3 2 2 2 2 2 2" xfId="36137" xr:uid="{00000000-0005-0000-0000-00007C8C0000}"/>
    <cellStyle name="20% - Accent1 4 2 4 3 2 2 2 2 3" xfId="36138" xr:uid="{00000000-0005-0000-0000-00007D8C0000}"/>
    <cellStyle name="20% - Accent1 4 2 4 3 2 2 2 3" xfId="36139" xr:uid="{00000000-0005-0000-0000-00007E8C0000}"/>
    <cellStyle name="20% - Accent1 4 2 4 3 2 2 2 3 2" xfId="36140" xr:uid="{00000000-0005-0000-0000-00007F8C0000}"/>
    <cellStyle name="20% - Accent1 4 2 4 3 2 2 2 4" xfId="36141" xr:uid="{00000000-0005-0000-0000-0000808C0000}"/>
    <cellStyle name="20% - Accent1 4 2 4 3 2 2 3" xfId="36142" xr:uid="{00000000-0005-0000-0000-0000818C0000}"/>
    <cellStyle name="20% - Accent1 4 2 4 3 2 2 3 2" xfId="36143" xr:uid="{00000000-0005-0000-0000-0000828C0000}"/>
    <cellStyle name="20% - Accent1 4 2 4 3 2 2 3 2 2" xfId="36144" xr:uid="{00000000-0005-0000-0000-0000838C0000}"/>
    <cellStyle name="20% - Accent1 4 2 4 3 2 2 3 2 2 2" xfId="36145" xr:uid="{00000000-0005-0000-0000-0000848C0000}"/>
    <cellStyle name="20% - Accent1 4 2 4 3 2 2 3 2 3" xfId="36146" xr:uid="{00000000-0005-0000-0000-0000858C0000}"/>
    <cellStyle name="20% - Accent1 4 2 4 3 2 2 3 3" xfId="36147" xr:uid="{00000000-0005-0000-0000-0000868C0000}"/>
    <cellStyle name="20% - Accent1 4 2 4 3 2 2 3 3 2" xfId="36148" xr:uid="{00000000-0005-0000-0000-0000878C0000}"/>
    <cellStyle name="20% - Accent1 4 2 4 3 2 2 3 4" xfId="36149" xr:uid="{00000000-0005-0000-0000-0000888C0000}"/>
    <cellStyle name="20% - Accent1 4 2 4 3 2 2 4" xfId="36150" xr:uid="{00000000-0005-0000-0000-0000898C0000}"/>
    <cellStyle name="20% - Accent1 4 2 4 3 2 2 4 2" xfId="36151" xr:uid="{00000000-0005-0000-0000-00008A8C0000}"/>
    <cellStyle name="20% - Accent1 4 2 4 3 2 2 4 2 2" xfId="36152" xr:uid="{00000000-0005-0000-0000-00008B8C0000}"/>
    <cellStyle name="20% - Accent1 4 2 4 3 2 2 4 2 2 2" xfId="36153" xr:uid="{00000000-0005-0000-0000-00008C8C0000}"/>
    <cellStyle name="20% - Accent1 4 2 4 3 2 2 4 2 3" xfId="36154" xr:uid="{00000000-0005-0000-0000-00008D8C0000}"/>
    <cellStyle name="20% - Accent1 4 2 4 3 2 2 4 3" xfId="36155" xr:uid="{00000000-0005-0000-0000-00008E8C0000}"/>
    <cellStyle name="20% - Accent1 4 2 4 3 2 2 4 3 2" xfId="36156" xr:uid="{00000000-0005-0000-0000-00008F8C0000}"/>
    <cellStyle name="20% - Accent1 4 2 4 3 2 2 4 4" xfId="36157" xr:uid="{00000000-0005-0000-0000-0000908C0000}"/>
    <cellStyle name="20% - Accent1 4 2 4 3 2 2 5" xfId="36158" xr:uid="{00000000-0005-0000-0000-0000918C0000}"/>
    <cellStyle name="20% - Accent1 4 2 4 3 2 2 5 2" xfId="36159" xr:uid="{00000000-0005-0000-0000-0000928C0000}"/>
    <cellStyle name="20% - Accent1 4 2 4 3 2 2 5 2 2" xfId="36160" xr:uid="{00000000-0005-0000-0000-0000938C0000}"/>
    <cellStyle name="20% - Accent1 4 2 4 3 2 2 5 3" xfId="36161" xr:uid="{00000000-0005-0000-0000-0000948C0000}"/>
    <cellStyle name="20% - Accent1 4 2 4 3 2 2 6" xfId="36162" xr:uid="{00000000-0005-0000-0000-0000958C0000}"/>
    <cellStyle name="20% - Accent1 4 2 4 3 2 2 6 2" xfId="36163" xr:uid="{00000000-0005-0000-0000-0000968C0000}"/>
    <cellStyle name="20% - Accent1 4 2 4 3 2 2 6 2 2" xfId="36164" xr:uid="{00000000-0005-0000-0000-0000978C0000}"/>
    <cellStyle name="20% - Accent1 4 2 4 3 2 2 6 3" xfId="36165" xr:uid="{00000000-0005-0000-0000-0000988C0000}"/>
    <cellStyle name="20% - Accent1 4 2 4 3 2 2 7" xfId="36166" xr:uid="{00000000-0005-0000-0000-0000998C0000}"/>
    <cellStyle name="20% - Accent1 4 2 4 3 2 2 7 2" xfId="36167" xr:uid="{00000000-0005-0000-0000-00009A8C0000}"/>
    <cellStyle name="20% - Accent1 4 2 4 3 2 2 8" xfId="36168" xr:uid="{00000000-0005-0000-0000-00009B8C0000}"/>
    <cellStyle name="20% - Accent1 4 2 4 3 2 2 8 2" xfId="36169" xr:uid="{00000000-0005-0000-0000-00009C8C0000}"/>
    <cellStyle name="20% - Accent1 4 2 4 3 2 2 9" xfId="36170" xr:uid="{00000000-0005-0000-0000-00009D8C0000}"/>
    <cellStyle name="20% - Accent1 4 2 4 3 2 3" xfId="36171" xr:uid="{00000000-0005-0000-0000-00009E8C0000}"/>
    <cellStyle name="20% - Accent1 4 2 4 3 2 3 2" xfId="36172" xr:uid="{00000000-0005-0000-0000-00009F8C0000}"/>
    <cellStyle name="20% - Accent1 4 2 4 3 2 3 2 2" xfId="36173" xr:uid="{00000000-0005-0000-0000-0000A08C0000}"/>
    <cellStyle name="20% - Accent1 4 2 4 3 2 3 2 2 2" xfId="36174" xr:uid="{00000000-0005-0000-0000-0000A18C0000}"/>
    <cellStyle name="20% - Accent1 4 2 4 3 2 3 2 2 2 2" xfId="36175" xr:uid="{00000000-0005-0000-0000-0000A28C0000}"/>
    <cellStyle name="20% - Accent1 4 2 4 3 2 3 2 2 3" xfId="36176" xr:uid="{00000000-0005-0000-0000-0000A38C0000}"/>
    <cellStyle name="20% - Accent1 4 2 4 3 2 3 2 3" xfId="36177" xr:uid="{00000000-0005-0000-0000-0000A48C0000}"/>
    <cellStyle name="20% - Accent1 4 2 4 3 2 3 2 3 2" xfId="36178" xr:uid="{00000000-0005-0000-0000-0000A58C0000}"/>
    <cellStyle name="20% - Accent1 4 2 4 3 2 3 2 4" xfId="36179" xr:uid="{00000000-0005-0000-0000-0000A68C0000}"/>
    <cellStyle name="20% - Accent1 4 2 4 3 2 3 3" xfId="36180" xr:uid="{00000000-0005-0000-0000-0000A78C0000}"/>
    <cellStyle name="20% - Accent1 4 2 4 3 2 3 3 2" xfId="36181" xr:uid="{00000000-0005-0000-0000-0000A88C0000}"/>
    <cellStyle name="20% - Accent1 4 2 4 3 2 3 3 2 2" xfId="36182" xr:uid="{00000000-0005-0000-0000-0000A98C0000}"/>
    <cellStyle name="20% - Accent1 4 2 4 3 2 3 3 2 2 2" xfId="36183" xr:uid="{00000000-0005-0000-0000-0000AA8C0000}"/>
    <cellStyle name="20% - Accent1 4 2 4 3 2 3 3 2 3" xfId="36184" xr:uid="{00000000-0005-0000-0000-0000AB8C0000}"/>
    <cellStyle name="20% - Accent1 4 2 4 3 2 3 3 3" xfId="36185" xr:uid="{00000000-0005-0000-0000-0000AC8C0000}"/>
    <cellStyle name="20% - Accent1 4 2 4 3 2 3 3 3 2" xfId="36186" xr:uid="{00000000-0005-0000-0000-0000AD8C0000}"/>
    <cellStyle name="20% - Accent1 4 2 4 3 2 3 3 4" xfId="36187" xr:uid="{00000000-0005-0000-0000-0000AE8C0000}"/>
    <cellStyle name="20% - Accent1 4 2 4 3 2 3 4" xfId="36188" xr:uid="{00000000-0005-0000-0000-0000AF8C0000}"/>
    <cellStyle name="20% - Accent1 4 2 4 3 2 3 4 2" xfId="36189" xr:uid="{00000000-0005-0000-0000-0000B08C0000}"/>
    <cellStyle name="20% - Accent1 4 2 4 3 2 3 4 2 2" xfId="36190" xr:uid="{00000000-0005-0000-0000-0000B18C0000}"/>
    <cellStyle name="20% - Accent1 4 2 4 3 2 3 4 2 2 2" xfId="36191" xr:uid="{00000000-0005-0000-0000-0000B28C0000}"/>
    <cellStyle name="20% - Accent1 4 2 4 3 2 3 4 2 3" xfId="36192" xr:uid="{00000000-0005-0000-0000-0000B38C0000}"/>
    <cellStyle name="20% - Accent1 4 2 4 3 2 3 4 3" xfId="36193" xr:uid="{00000000-0005-0000-0000-0000B48C0000}"/>
    <cellStyle name="20% - Accent1 4 2 4 3 2 3 4 3 2" xfId="36194" xr:uid="{00000000-0005-0000-0000-0000B58C0000}"/>
    <cellStyle name="20% - Accent1 4 2 4 3 2 3 4 4" xfId="36195" xr:uid="{00000000-0005-0000-0000-0000B68C0000}"/>
    <cellStyle name="20% - Accent1 4 2 4 3 2 3 5" xfId="36196" xr:uid="{00000000-0005-0000-0000-0000B78C0000}"/>
    <cellStyle name="20% - Accent1 4 2 4 3 2 3 5 2" xfId="36197" xr:uid="{00000000-0005-0000-0000-0000B88C0000}"/>
    <cellStyle name="20% - Accent1 4 2 4 3 2 3 5 2 2" xfId="36198" xr:uid="{00000000-0005-0000-0000-0000B98C0000}"/>
    <cellStyle name="20% - Accent1 4 2 4 3 2 3 5 3" xfId="36199" xr:uid="{00000000-0005-0000-0000-0000BA8C0000}"/>
    <cellStyle name="20% - Accent1 4 2 4 3 2 3 6" xfId="36200" xr:uid="{00000000-0005-0000-0000-0000BB8C0000}"/>
    <cellStyle name="20% - Accent1 4 2 4 3 2 3 6 2" xfId="36201" xr:uid="{00000000-0005-0000-0000-0000BC8C0000}"/>
    <cellStyle name="20% - Accent1 4 2 4 3 2 3 6 2 2" xfId="36202" xr:uid="{00000000-0005-0000-0000-0000BD8C0000}"/>
    <cellStyle name="20% - Accent1 4 2 4 3 2 3 6 3" xfId="36203" xr:uid="{00000000-0005-0000-0000-0000BE8C0000}"/>
    <cellStyle name="20% - Accent1 4 2 4 3 2 3 7" xfId="36204" xr:uid="{00000000-0005-0000-0000-0000BF8C0000}"/>
    <cellStyle name="20% - Accent1 4 2 4 3 2 3 7 2" xfId="36205" xr:uid="{00000000-0005-0000-0000-0000C08C0000}"/>
    <cellStyle name="20% - Accent1 4 2 4 3 2 3 8" xfId="36206" xr:uid="{00000000-0005-0000-0000-0000C18C0000}"/>
    <cellStyle name="20% - Accent1 4 2 4 3 2 3 8 2" xfId="36207" xr:uid="{00000000-0005-0000-0000-0000C28C0000}"/>
    <cellStyle name="20% - Accent1 4 2 4 3 2 3 9" xfId="36208" xr:uid="{00000000-0005-0000-0000-0000C38C0000}"/>
    <cellStyle name="20% - Accent1 4 2 4 3 2 4" xfId="36209" xr:uid="{00000000-0005-0000-0000-0000C48C0000}"/>
    <cellStyle name="20% - Accent1 4 2 4 3 2 4 2" xfId="36210" xr:uid="{00000000-0005-0000-0000-0000C58C0000}"/>
    <cellStyle name="20% - Accent1 4 2 4 3 2 4 2 2" xfId="36211" xr:uid="{00000000-0005-0000-0000-0000C68C0000}"/>
    <cellStyle name="20% - Accent1 4 2 4 3 2 4 2 2 2" xfId="36212" xr:uid="{00000000-0005-0000-0000-0000C78C0000}"/>
    <cellStyle name="20% - Accent1 4 2 4 3 2 4 2 3" xfId="36213" xr:uid="{00000000-0005-0000-0000-0000C88C0000}"/>
    <cellStyle name="20% - Accent1 4 2 4 3 2 4 3" xfId="36214" xr:uid="{00000000-0005-0000-0000-0000C98C0000}"/>
    <cellStyle name="20% - Accent1 4 2 4 3 2 4 3 2" xfId="36215" xr:uid="{00000000-0005-0000-0000-0000CA8C0000}"/>
    <cellStyle name="20% - Accent1 4 2 4 3 2 4 4" xfId="36216" xr:uid="{00000000-0005-0000-0000-0000CB8C0000}"/>
    <cellStyle name="20% - Accent1 4 2 4 3 2 5" xfId="36217" xr:uid="{00000000-0005-0000-0000-0000CC8C0000}"/>
    <cellStyle name="20% - Accent1 4 2 4 3 2 5 2" xfId="36218" xr:uid="{00000000-0005-0000-0000-0000CD8C0000}"/>
    <cellStyle name="20% - Accent1 4 2 4 3 2 5 2 2" xfId="36219" xr:uid="{00000000-0005-0000-0000-0000CE8C0000}"/>
    <cellStyle name="20% - Accent1 4 2 4 3 2 5 2 2 2" xfId="36220" xr:uid="{00000000-0005-0000-0000-0000CF8C0000}"/>
    <cellStyle name="20% - Accent1 4 2 4 3 2 5 2 3" xfId="36221" xr:uid="{00000000-0005-0000-0000-0000D08C0000}"/>
    <cellStyle name="20% - Accent1 4 2 4 3 2 5 3" xfId="36222" xr:uid="{00000000-0005-0000-0000-0000D18C0000}"/>
    <cellStyle name="20% - Accent1 4 2 4 3 2 5 3 2" xfId="36223" xr:uid="{00000000-0005-0000-0000-0000D28C0000}"/>
    <cellStyle name="20% - Accent1 4 2 4 3 2 5 4" xfId="36224" xr:uid="{00000000-0005-0000-0000-0000D38C0000}"/>
    <cellStyle name="20% - Accent1 4 2 4 3 2 6" xfId="36225" xr:uid="{00000000-0005-0000-0000-0000D48C0000}"/>
    <cellStyle name="20% - Accent1 4 2 4 3 2 6 2" xfId="36226" xr:uid="{00000000-0005-0000-0000-0000D58C0000}"/>
    <cellStyle name="20% - Accent1 4 2 4 3 2 6 2 2" xfId="36227" xr:uid="{00000000-0005-0000-0000-0000D68C0000}"/>
    <cellStyle name="20% - Accent1 4 2 4 3 2 6 2 2 2" xfId="36228" xr:uid="{00000000-0005-0000-0000-0000D78C0000}"/>
    <cellStyle name="20% - Accent1 4 2 4 3 2 6 2 3" xfId="36229" xr:uid="{00000000-0005-0000-0000-0000D88C0000}"/>
    <cellStyle name="20% - Accent1 4 2 4 3 2 6 3" xfId="36230" xr:uid="{00000000-0005-0000-0000-0000D98C0000}"/>
    <cellStyle name="20% - Accent1 4 2 4 3 2 6 3 2" xfId="36231" xr:uid="{00000000-0005-0000-0000-0000DA8C0000}"/>
    <cellStyle name="20% - Accent1 4 2 4 3 2 6 4" xfId="36232" xr:uid="{00000000-0005-0000-0000-0000DB8C0000}"/>
    <cellStyle name="20% - Accent1 4 2 4 3 2 7" xfId="36233" xr:uid="{00000000-0005-0000-0000-0000DC8C0000}"/>
    <cellStyle name="20% - Accent1 4 2 4 3 2 7 2" xfId="36234" xr:uid="{00000000-0005-0000-0000-0000DD8C0000}"/>
    <cellStyle name="20% - Accent1 4 2 4 3 2 7 2 2" xfId="36235" xr:uid="{00000000-0005-0000-0000-0000DE8C0000}"/>
    <cellStyle name="20% - Accent1 4 2 4 3 2 7 3" xfId="36236" xr:uid="{00000000-0005-0000-0000-0000DF8C0000}"/>
    <cellStyle name="20% - Accent1 4 2 4 3 2 8" xfId="36237" xr:uid="{00000000-0005-0000-0000-0000E08C0000}"/>
    <cellStyle name="20% - Accent1 4 2 4 3 2 8 2" xfId="36238" xr:uid="{00000000-0005-0000-0000-0000E18C0000}"/>
    <cellStyle name="20% - Accent1 4 2 4 3 2 8 2 2" xfId="36239" xr:uid="{00000000-0005-0000-0000-0000E28C0000}"/>
    <cellStyle name="20% - Accent1 4 2 4 3 2 8 3" xfId="36240" xr:uid="{00000000-0005-0000-0000-0000E38C0000}"/>
    <cellStyle name="20% - Accent1 4 2 4 3 2 9" xfId="36241" xr:uid="{00000000-0005-0000-0000-0000E48C0000}"/>
    <cellStyle name="20% - Accent1 4 2 4 3 2 9 2" xfId="36242" xr:uid="{00000000-0005-0000-0000-0000E58C0000}"/>
    <cellStyle name="20% - Accent1 4 2 4 3 3" xfId="36243" xr:uid="{00000000-0005-0000-0000-0000E68C0000}"/>
    <cellStyle name="20% - Accent1 4 2 4 3 3 10" xfId="36244" xr:uid="{00000000-0005-0000-0000-0000E78C0000}"/>
    <cellStyle name="20% - Accent1 4 2 4 3 3 10 2" xfId="36245" xr:uid="{00000000-0005-0000-0000-0000E88C0000}"/>
    <cellStyle name="20% - Accent1 4 2 4 3 3 11" xfId="36246" xr:uid="{00000000-0005-0000-0000-0000E98C0000}"/>
    <cellStyle name="20% - Accent1 4 2 4 3 3 2" xfId="36247" xr:uid="{00000000-0005-0000-0000-0000EA8C0000}"/>
    <cellStyle name="20% - Accent1 4 2 4 3 3 2 2" xfId="36248" xr:uid="{00000000-0005-0000-0000-0000EB8C0000}"/>
    <cellStyle name="20% - Accent1 4 2 4 3 3 2 2 2" xfId="36249" xr:uid="{00000000-0005-0000-0000-0000EC8C0000}"/>
    <cellStyle name="20% - Accent1 4 2 4 3 3 2 2 2 2" xfId="36250" xr:uid="{00000000-0005-0000-0000-0000ED8C0000}"/>
    <cellStyle name="20% - Accent1 4 2 4 3 3 2 2 2 2 2" xfId="36251" xr:uid="{00000000-0005-0000-0000-0000EE8C0000}"/>
    <cellStyle name="20% - Accent1 4 2 4 3 3 2 2 2 3" xfId="36252" xr:uid="{00000000-0005-0000-0000-0000EF8C0000}"/>
    <cellStyle name="20% - Accent1 4 2 4 3 3 2 2 3" xfId="36253" xr:uid="{00000000-0005-0000-0000-0000F08C0000}"/>
    <cellStyle name="20% - Accent1 4 2 4 3 3 2 2 3 2" xfId="36254" xr:uid="{00000000-0005-0000-0000-0000F18C0000}"/>
    <cellStyle name="20% - Accent1 4 2 4 3 3 2 2 4" xfId="36255" xr:uid="{00000000-0005-0000-0000-0000F28C0000}"/>
    <cellStyle name="20% - Accent1 4 2 4 3 3 2 3" xfId="36256" xr:uid="{00000000-0005-0000-0000-0000F38C0000}"/>
    <cellStyle name="20% - Accent1 4 2 4 3 3 2 3 2" xfId="36257" xr:uid="{00000000-0005-0000-0000-0000F48C0000}"/>
    <cellStyle name="20% - Accent1 4 2 4 3 3 2 3 2 2" xfId="36258" xr:uid="{00000000-0005-0000-0000-0000F58C0000}"/>
    <cellStyle name="20% - Accent1 4 2 4 3 3 2 3 2 2 2" xfId="36259" xr:uid="{00000000-0005-0000-0000-0000F68C0000}"/>
    <cellStyle name="20% - Accent1 4 2 4 3 3 2 3 2 3" xfId="36260" xr:uid="{00000000-0005-0000-0000-0000F78C0000}"/>
    <cellStyle name="20% - Accent1 4 2 4 3 3 2 3 3" xfId="36261" xr:uid="{00000000-0005-0000-0000-0000F88C0000}"/>
    <cellStyle name="20% - Accent1 4 2 4 3 3 2 3 3 2" xfId="36262" xr:uid="{00000000-0005-0000-0000-0000F98C0000}"/>
    <cellStyle name="20% - Accent1 4 2 4 3 3 2 3 4" xfId="36263" xr:uid="{00000000-0005-0000-0000-0000FA8C0000}"/>
    <cellStyle name="20% - Accent1 4 2 4 3 3 2 4" xfId="36264" xr:uid="{00000000-0005-0000-0000-0000FB8C0000}"/>
    <cellStyle name="20% - Accent1 4 2 4 3 3 2 4 2" xfId="36265" xr:uid="{00000000-0005-0000-0000-0000FC8C0000}"/>
    <cellStyle name="20% - Accent1 4 2 4 3 3 2 4 2 2" xfId="36266" xr:uid="{00000000-0005-0000-0000-0000FD8C0000}"/>
    <cellStyle name="20% - Accent1 4 2 4 3 3 2 4 2 2 2" xfId="36267" xr:uid="{00000000-0005-0000-0000-0000FE8C0000}"/>
    <cellStyle name="20% - Accent1 4 2 4 3 3 2 4 2 3" xfId="36268" xr:uid="{00000000-0005-0000-0000-0000FF8C0000}"/>
    <cellStyle name="20% - Accent1 4 2 4 3 3 2 4 3" xfId="36269" xr:uid="{00000000-0005-0000-0000-0000008D0000}"/>
    <cellStyle name="20% - Accent1 4 2 4 3 3 2 4 3 2" xfId="36270" xr:uid="{00000000-0005-0000-0000-0000018D0000}"/>
    <cellStyle name="20% - Accent1 4 2 4 3 3 2 4 4" xfId="36271" xr:uid="{00000000-0005-0000-0000-0000028D0000}"/>
    <cellStyle name="20% - Accent1 4 2 4 3 3 2 5" xfId="36272" xr:uid="{00000000-0005-0000-0000-0000038D0000}"/>
    <cellStyle name="20% - Accent1 4 2 4 3 3 2 5 2" xfId="36273" xr:uid="{00000000-0005-0000-0000-0000048D0000}"/>
    <cellStyle name="20% - Accent1 4 2 4 3 3 2 5 2 2" xfId="36274" xr:uid="{00000000-0005-0000-0000-0000058D0000}"/>
    <cellStyle name="20% - Accent1 4 2 4 3 3 2 5 3" xfId="36275" xr:uid="{00000000-0005-0000-0000-0000068D0000}"/>
    <cellStyle name="20% - Accent1 4 2 4 3 3 2 6" xfId="36276" xr:uid="{00000000-0005-0000-0000-0000078D0000}"/>
    <cellStyle name="20% - Accent1 4 2 4 3 3 2 6 2" xfId="36277" xr:uid="{00000000-0005-0000-0000-0000088D0000}"/>
    <cellStyle name="20% - Accent1 4 2 4 3 3 2 6 2 2" xfId="36278" xr:uid="{00000000-0005-0000-0000-0000098D0000}"/>
    <cellStyle name="20% - Accent1 4 2 4 3 3 2 6 3" xfId="36279" xr:uid="{00000000-0005-0000-0000-00000A8D0000}"/>
    <cellStyle name="20% - Accent1 4 2 4 3 3 2 7" xfId="36280" xr:uid="{00000000-0005-0000-0000-00000B8D0000}"/>
    <cellStyle name="20% - Accent1 4 2 4 3 3 2 7 2" xfId="36281" xr:uid="{00000000-0005-0000-0000-00000C8D0000}"/>
    <cellStyle name="20% - Accent1 4 2 4 3 3 2 8" xfId="36282" xr:uid="{00000000-0005-0000-0000-00000D8D0000}"/>
    <cellStyle name="20% - Accent1 4 2 4 3 3 2 8 2" xfId="36283" xr:uid="{00000000-0005-0000-0000-00000E8D0000}"/>
    <cellStyle name="20% - Accent1 4 2 4 3 3 2 9" xfId="36284" xr:uid="{00000000-0005-0000-0000-00000F8D0000}"/>
    <cellStyle name="20% - Accent1 4 2 4 3 3 3" xfId="36285" xr:uid="{00000000-0005-0000-0000-0000108D0000}"/>
    <cellStyle name="20% - Accent1 4 2 4 3 3 3 2" xfId="36286" xr:uid="{00000000-0005-0000-0000-0000118D0000}"/>
    <cellStyle name="20% - Accent1 4 2 4 3 3 3 2 2" xfId="36287" xr:uid="{00000000-0005-0000-0000-0000128D0000}"/>
    <cellStyle name="20% - Accent1 4 2 4 3 3 3 2 2 2" xfId="36288" xr:uid="{00000000-0005-0000-0000-0000138D0000}"/>
    <cellStyle name="20% - Accent1 4 2 4 3 3 3 2 2 2 2" xfId="36289" xr:uid="{00000000-0005-0000-0000-0000148D0000}"/>
    <cellStyle name="20% - Accent1 4 2 4 3 3 3 2 2 3" xfId="36290" xr:uid="{00000000-0005-0000-0000-0000158D0000}"/>
    <cellStyle name="20% - Accent1 4 2 4 3 3 3 2 3" xfId="36291" xr:uid="{00000000-0005-0000-0000-0000168D0000}"/>
    <cellStyle name="20% - Accent1 4 2 4 3 3 3 2 3 2" xfId="36292" xr:uid="{00000000-0005-0000-0000-0000178D0000}"/>
    <cellStyle name="20% - Accent1 4 2 4 3 3 3 2 4" xfId="36293" xr:uid="{00000000-0005-0000-0000-0000188D0000}"/>
    <cellStyle name="20% - Accent1 4 2 4 3 3 3 3" xfId="36294" xr:uid="{00000000-0005-0000-0000-0000198D0000}"/>
    <cellStyle name="20% - Accent1 4 2 4 3 3 3 3 2" xfId="36295" xr:uid="{00000000-0005-0000-0000-00001A8D0000}"/>
    <cellStyle name="20% - Accent1 4 2 4 3 3 3 3 2 2" xfId="36296" xr:uid="{00000000-0005-0000-0000-00001B8D0000}"/>
    <cellStyle name="20% - Accent1 4 2 4 3 3 3 3 2 2 2" xfId="36297" xr:uid="{00000000-0005-0000-0000-00001C8D0000}"/>
    <cellStyle name="20% - Accent1 4 2 4 3 3 3 3 2 3" xfId="36298" xr:uid="{00000000-0005-0000-0000-00001D8D0000}"/>
    <cellStyle name="20% - Accent1 4 2 4 3 3 3 3 3" xfId="36299" xr:uid="{00000000-0005-0000-0000-00001E8D0000}"/>
    <cellStyle name="20% - Accent1 4 2 4 3 3 3 3 3 2" xfId="36300" xr:uid="{00000000-0005-0000-0000-00001F8D0000}"/>
    <cellStyle name="20% - Accent1 4 2 4 3 3 3 3 4" xfId="36301" xr:uid="{00000000-0005-0000-0000-0000208D0000}"/>
    <cellStyle name="20% - Accent1 4 2 4 3 3 3 4" xfId="36302" xr:uid="{00000000-0005-0000-0000-0000218D0000}"/>
    <cellStyle name="20% - Accent1 4 2 4 3 3 3 4 2" xfId="36303" xr:uid="{00000000-0005-0000-0000-0000228D0000}"/>
    <cellStyle name="20% - Accent1 4 2 4 3 3 3 4 2 2" xfId="36304" xr:uid="{00000000-0005-0000-0000-0000238D0000}"/>
    <cellStyle name="20% - Accent1 4 2 4 3 3 3 4 2 2 2" xfId="36305" xr:uid="{00000000-0005-0000-0000-0000248D0000}"/>
    <cellStyle name="20% - Accent1 4 2 4 3 3 3 4 2 3" xfId="36306" xr:uid="{00000000-0005-0000-0000-0000258D0000}"/>
    <cellStyle name="20% - Accent1 4 2 4 3 3 3 4 3" xfId="36307" xr:uid="{00000000-0005-0000-0000-0000268D0000}"/>
    <cellStyle name="20% - Accent1 4 2 4 3 3 3 4 3 2" xfId="36308" xr:uid="{00000000-0005-0000-0000-0000278D0000}"/>
    <cellStyle name="20% - Accent1 4 2 4 3 3 3 4 4" xfId="36309" xr:uid="{00000000-0005-0000-0000-0000288D0000}"/>
    <cellStyle name="20% - Accent1 4 2 4 3 3 3 5" xfId="36310" xr:uid="{00000000-0005-0000-0000-0000298D0000}"/>
    <cellStyle name="20% - Accent1 4 2 4 3 3 3 5 2" xfId="36311" xr:uid="{00000000-0005-0000-0000-00002A8D0000}"/>
    <cellStyle name="20% - Accent1 4 2 4 3 3 3 5 2 2" xfId="36312" xr:uid="{00000000-0005-0000-0000-00002B8D0000}"/>
    <cellStyle name="20% - Accent1 4 2 4 3 3 3 5 3" xfId="36313" xr:uid="{00000000-0005-0000-0000-00002C8D0000}"/>
    <cellStyle name="20% - Accent1 4 2 4 3 3 3 6" xfId="36314" xr:uid="{00000000-0005-0000-0000-00002D8D0000}"/>
    <cellStyle name="20% - Accent1 4 2 4 3 3 3 6 2" xfId="36315" xr:uid="{00000000-0005-0000-0000-00002E8D0000}"/>
    <cellStyle name="20% - Accent1 4 2 4 3 3 3 6 2 2" xfId="36316" xr:uid="{00000000-0005-0000-0000-00002F8D0000}"/>
    <cellStyle name="20% - Accent1 4 2 4 3 3 3 6 3" xfId="36317" xr:uid="{00000000-0005-0000-0000-0000308D0000}"/>
    <cellStyle name="20% - Accent1 4 2 4 3 3 3 7" xfId="36318" xr:uid="{00000000-0005-0000-0000-0000318D0000}"/>
    <cellStyle name="20% - Accent1 4 2 4 3 3 3 7 2" xfId="36319" xr:uid="{00000000-0005-0000-0000-0000328D0000}"/>
    <cellStyle name="20% - Accent1 4 2 4 3 3 3 8" xfId="36320" xr:uid="{00000000-0005-0000-0000-0000338D0000}"/>
    <cellStyle name="20% - Accent1 4 2 4 3 3 3 8 2" xfId="36321" xr:uid="{00000000-0005-0000-0000-0000348D0000}"/>
    <cellStyle name="20% - Accent1 4 2 4 3 3 3 9" xfId="36322" xr:uid="{00000000-0005-0000-0000-0000358D0000}"/>
    <cellStyle name="20% - Accent1 4 2 4 3 3 4" xfId="36323" xr:uid="{00000000-0005-0000-0000-0000368D0000}"/>
    <cellStyle name="20% - Accent1 4 2 4 3 3 4 2" xfId="36324" xr:uid="{00000000-0005-0000-0000-0000378D0000}"/>
    <cellStyle name="20% - Accent1 4 2 4 3 3 4 2 2" xfId="36325" xr:uid="{00000000-0005-0000-0000-0000388D0000}"/>
    <cellStyle name="20% - Accent1 4 2 4 3 3 4 2 2 2" xfId="36326" xr:uid="{00000000-0005-0000-0000-0000398D0000}"/>
    <cellStyle name="20% - Accent1 4 2 4 3 3 4 2 3" xfId="36327" xr:uid="{00000000-0005-0000-0000-00003A8D0000}"/>
    <cellStyle name="20% - Accent1 4 2 4 3 3 4 3" xfId="36328" xr:uid="{00000000-0005-0000-0000-00003B8D0000}"/>
    <cellStyle name="20% - Accent1 4 2 4 3 3 4 3 2" xfId="36329" xr:uid="{00000000-0005-0000-0000-00003C8D0000}"/>
    <cellStyle name="20% - Accent1 4 2 4 3 3 4 4" xfId="36330" xr:uid="{00000000-0005-0000-0000-00003D8D0000}"/>
    <cellStyle name="20% - Accent1 4 2 4 3 3 5" xfId="36331" xr:uid="{00000000-0005-0000-0000-00003E8D0000}"/>
    <cellStyle name="20% - Accent1 4 2 4 3 3 5 2" xfId="36332" xr:uid="{00000000-0005-0000-0000-00003F8D0000}"/>
    <cellStyle name="20% - Accent1 4 2 4 3 3 5 2 2" xfId="36333" xr:uid="{00000000-0005-0000-0000-0000408D0000}"/>
    <cellStyle name="20% - Accent1 4 2 4 3 3 5 2 2 2" xfId="36334" xr:uid="{00000000-0005-0000-0000-0000418D0000}"/>
    <cellStyle name="20% - Accent1 4 2 4 3 3 5 2 3" xfId="36335" xr:uid="{00000000-0005-0000-0000-0000428D0000}"/>
    <cellStyle name="20% - Accent1 4 2 4 3 3 5 3" xfId="36336" xr:uid="{00000000-0005-0000-0000-0000438D0000}"/>
    <cellStyle name="20% - Accent1 4 2 4 3 3 5 3 2" xfId="36337" xr:uid="{00000000-0005-0000-0000-0000448D0000}"/>
    <cellStyle name="20% - Accent1 4 2 4 3 3 5 4" xfId="36338" xr:uid="{00000000-0005-0000-0000-0000458D0000}"/>
    <cellStyle name="20% - Accent1 4 2 4 3 3 6" xfId="36339" xr:uid="{00000000-0005-0000-0000-0000468D0000}"/>
    <cellStyle name="20% - Accent1 4 2 4 3 3 6 2" xfId="36340" xr:uid="{00000000-0005-0000-0000-0000478D0000}"/>
    <cellStyle name="20% - Accent1 4 2 4 3 3 6 2 2" xfId="36341" xr:uid="{00000000-0005-0000-0000-0000488D0000}"/>
    <cellStyle name="20% - Accent1 4 2 4 3 3 6 2 2 2" xfId="36342" xr:uid="{00000000-0005-0000-0000-0000498D0000}"/>
    <cellStyle name="20% - Accent1 4 2 4 3 3 6 2 3" xfId="36343" xr:uid="{00000000-0005-0000-0000-00004A8D0000}"/>
    <cellStyle name="20% - Accent1 4 2 4 3 3 6 3" xfId="36344" xr:uid="{00000000-0005-0000-0000-00004B8D0000}"/>
    <cellStyle name="20% - Accent1 4 2 4 3 3 6 3 2" xfId="36345" xr:uid="{00000000-0005-0000-0000-00004C8D0000}"/>
    <cellStyle name="20% - Accent1 4 2 4 3 3 6 4" xfId="36346" xr:uid="{00000000-0005-0000-0000-00004D8D0000}"/>
    <cellStyle name="20% - Accent1 4 2 4 3 3 7" xfId="36347" xr:uid="{00000000-0005-0000-0000-00004E8D0000}"/>
    <cellStyle name="20% - Accent1 4 2 4 3 3 7 2" xfId="36348" xr:uid="{00000000-0005-0000-0000-00004F8D0000}"/>
    <cellStyle name="20% - Accent1 4 2 4 3 3 7 2 2" xfId="36349" xr:uid="{00000000-0005-0000-0000-0000508D0000}"/>
    <cellStyle name="20% - Accent1 4 2 4 3 3 7 3" xfId="36350" xr:uid="{00000000-0005-0000-0000-0000518D0000}"/>
    <cellStyle name="20% - Accent1 4 2 4 3 3 8" xfId="36351" xr:uid="{00000000-0005-0000-0000-0000528D0000}"/>
    <cellStyle name="20% - Accent1 4 2 4 3 3 8 2" xfId="36352" xr:uid="{00000000-0005-0000-0000-0000538D0000}"/>
    <cellStyle name="20% - Accent1 4 2 4 3 3 8 2 2" xfId="36353" xr:uid="{00000000-0005-0000-0000-0000548D0000}"/>
    <cellStyle name="20% - Accent1 4 2 4 3 3 8 3" xfId="36354" xr:uid="{00000000-0005-0000-0000-0000558D0000}"/>
    <cellStyle name="20% - Accent1 4 2 4 3 3 9" xfId="36355" xr:uid="{00000000-0005-0000-0000-0000568D0000}"/>
    <cellStyle name="20% - Accent1 4 2 4 3 3 9 2" xfId="36356" xr:uid="{00000000-0005-0000-0000-0000578D0000}"/>
    <cellStyle name="20% - Accent1 4 2 4 3 4" xfId="36357" xr:uid="{00000000-0005-0000-0000-0000588D0000}"/>
    <cellStyle name="20% - Accent1 4 2 4 3 4 10" xfId="36358" xr:uid="{00000000-0005-0000-0000-0000598D0000}"/>
    <cellStyle name="20% - Accent1 4 2 4 3 4 10 2" xfId="36359" xr:uid="{00000000-0005-0000-0000-00005A8D0000}"/>
    <cellStyle name="20% - Accent1 4 2 4 3 4 11" xfId="36360" xr:uid="{00000000-0005-0000-0000-00005B8D0000}"/>
    <cellStyle name="20% - Accent1 4 2 4 3 4 2" xfId="36361" xr:uid="{00000000-0005-0000-0000-00005C8D0000}"/>
    <cellStyle name="20% - Accent1 4 2 4 3 4 2 2" xfId="36362" xr:uid="{00000000-0005-0000-0000-00005D8D0000}"/>
    <cellStyle name="20% - Accent1 4 2 4 3 4 2 2 2" xfId="36363" xr:uid="{00000000-0005-0000-0000-00005E8D0000}"/>
    <cellStyle name="20% - Accent1 4 2 4 3 4 2 2 2 2" xfId="36364" xr:uid="{00000000-0005-0000-0000-00005F8D0000}"/>
    <cellStyle name="20% - Accent1 4 2 4 3 4 2 2 2 2 2" xfId="36365" xr:uid="{00000000-0005-0000-0000-0000608D0000}"/>
    <cellStyle name="20% - Accent1 4 2 4 3 4 2 2 2 3" xfId="36366" xr:uid="{00000000-0005-0000-0000-0000618D0000}"/>
    <cellStyle name="20% - Accent1 4 2 4 3 4 2 2 3" xfId="36367" xr:uid="{00000000-0005-0000-0000-0000628D0000}"/>
    <cellStyle name="20% - Accent1 4 2 4 3 4 2 2 3 2" xfId="36368" xr:uid="{00000000-0005-0000-0000-0000638D0000}"/>
    <cellStyle name="20% - Accent1 4 2 4 3 4 2 2 4" xfId="36369" xr:uid="{00000000-0005-0000-0000-0000648D0000}"/>
    <cellStyle name="20% - Accent1 4 2 4 3 4 2 3" xfId="36370" xr:uid="{00000000-0005-0000-0000-0000658D0000}"/>
    <cellStyle name="20% - Accent1 4 2 4 3 4 2 3 2" xfId="36371" xr:uid="{00000000-0005-0000-0000-0000668D0000}"/>
    <cellStyle name="20% - Accent1 4 2 4 3 4 2 3 2 2" xfId="36372" xr:uid="{00000000-0005-0000-0000-0000678D0000}"/>
    <cellStyle name="20% - Accent1 4 2 4 3 4 2 3 2 2 2" xfId="36373" xr:uid="{00000000-0005-0000-0000-0000688D0000}"/>
    <cellStyle name="20% - Accent1 4 2 4 3 4 2 3 2 3" xfId="36374" xr:uid="{00000000-0005-0000-0000-0000698D0000}"/>
    <cellStyle name="20% - Accent1 4 2 4 3 4 2 3 3" xfId="36375" xr:uid="{00000000-0005-0000-0000-00006A8D0000}"/>
    <cellStyle name="20% - Accent1 4 2 4 3 4 2 3 3 2" xfId="36376" xr:uid="{00000000-0005-0000-0000-00006B8D0000}"/>
    <cellStyle name="20% - Accent1 4 2 4 3 4 2 3 4" xfId="36377" xr:uid="{00000000-0005-0000-0000-00006C8D0000}"/>
    <cellStyle name="20% - Accent1 4 2 4 3 4 2 4" xfId="36378" xr:uid="{00000000-0005-0000-0000-00006D8D0000}"/>
    <cellStyle name="20% - Accent1 4 2 4 3 4 2 4 2" xfId="36379" xr:uid="{00000000-0005-0000-0000-00006E8D0000}"/>
    <cellStyle name="20% - Accent1 4 2 4 3 4 2 4 2 2" xfId="36380" xr:uid="{00000000-0005-0000-0000-00006F8D0000}"/>
    <cellStyle name="20% - Accent1 4 2 4 3 4 2 4 2 2 2" xfId="36381" xr:uid="{00000000-0005-0000-0000-0000708D0000}"/>
    <cellStyle name="20% - Accent1 4 2 4 3 4 2 4 2 3" xfId="36382" xr:uid="{00000000-0005-0000-0000-0000718D0000}"/>
    <cellStyle name="20% - Accent1 4 2 4 3 4 2 4 3" xfId="36383" xr:uid="{00000000-0005-0000-0000-0000728D0000}"/>
    <cellStyle name="20% - Accent1 4 2 4 3 4 2 4 3 2" xfId="36384" xr:uid="{00000000-0005-0000-0000-0000738D0000}"/>
    <cellStyle name="20% - Accent1 4 2 4 3 4 2 4 4" xfId="36385" xr:uid="{00000000-0005-0000-0000-0000748D0000}"/>
    <cellStyle name="20% - Accent1 4 2 4 3 4 2 5" xfId="36386" xr:uid="{00000000-0005-0000-0000-0000758D0000}"/>
    <cellStyle name="20% - Accent1 4 2 4 3 4 2 5 2" xfId="36387" xr:uid="{00000000-0005-0000-0000-0000768D0000}"/>
    <cellStyle name="20% - Accent1 4 2 4 3 4 2 5 2 2" xfId="36388" xr:uid="{00000000-0005-0000-0000-0000778D0000}"/>
    <cellStyle name="20% - Accent1 4 2 4 3 4 2 5 3" xfId="36389" xr:uid="{00000000-0005-0000-0000-0000788D0000}"/>
    <cellStyle name="20% - Accent1 4 2 4 3 4 2 6" xfId="36390" xr:uid="{00000000-0005-0000-0000-0000798D0000}"/>
    <cellStyle name="20% - Accent1 4 2 4 3 4 2 6 2" xfId="36391" xr:uid="{00000000-0005-0000-0000-00007A8D0000}"/>
    <cellStyle name="20% - Accent1 4 2 4 3 4 2 6 2 2" xfId="36392" xr:uid="{00000000-0005-0000-0000-00007B8D0000}"/>
    <cellStyle name="20% - Accent1 4 2 4 3 4 2 6 3" xfId="36393" xr:uid="{00000000-0005-0000-0000-00007C8D0000}"/>
    <cellStyle name="20% - Accent1 4 2 4 3 4 2 7" xfId="36394" xr:uid="{00000000-0005-0000-0000-00007D8D0000}"/>
    <cellStyle name="20% - Accent1 4 2 4 3 4 2 7 2" xfId="36395" xr:uid="{00000000-0005-0000-0000-00007E8D0000}"/>
    <cellStyle name="20% - Accent1 4 2 4 3 4 2 8" xfId="36396" xr:uid="{00000000-0005-0000-0000-00007F8D0000}"/>
    <cellStyle name="20% - Accent1 4 2 4 3 4 2 8 2" xfId="36397" xr:uid="{00000000-0005-0000-0000-0000808D0000}"/>
    <cellStyle name="20% - Accent1 4 2 4 3 4 2 9" xfId="36398" xr:uid="{00000000-0005-0000-0000-0000818D0000}"/>
    <cellStyle name="20% - Accent1 4 2 4 3 4 3" xfId="36399" xr:uid="{00000000-0005-0000-0000-0000828D0000}"/>
    <cellStyle name="20% - Accent1 4 2 4 3 4 3 2" xfId="36400" xr:uid="{00000000-0005-0000-0000-0000838D0000}"/>
    <cellStyle name="20% - Accent1 4 2 4 3 4 3 2 2" xfId="36401" xr:uid="{00000000-0005-0000-0000-0000848D0000}"/>
    <cellStyle name="20% - Accent1 4 2 4 3 4 3 2 2 2" xfId="36402" xr:uid="{00000000-0005-0000-0000-0000858D0000}"/>
    <cellStyle name="20% - Accent1 4 2 4 3 4 3 2 2 2 2" xfId="36403" xr:uid="{00000000-0005-0000-0000-0000868D0000}"/>
    <cellStyle name="20% - Accent1 4 2 4 3 4 3 2 2 3" xfId="36404" xr:uid="{00000000-0005-0000-0000-0000878D0000}"/>
    <cellStyle name="20% - Accent1 4 2 4 3 4 3 2 3" xfId="36405" xr:uid="{00000000-0005-0000-0000-0000888D0000}"/>
    <cellStyle name="20% - Accent1 4 2 4 3 4 3 2 3 2" xfId="36406" xr:uid="{00000000-0005-0000-0000-0000898D0000}"/>
    <cellStyle name="20% - Accent1 4 2 4 3 4 3 2 4" xfId="36407" xr:uid="{00000000-0005-0000-0000-00008A8D0000}"/>
    <cellStyle name="20% - Accent1 4 2 4 3 4 3 3" xfId="36408" xr:uid="{00000000-0005-0000-0000-00008B8D0000}"/>
    <cellStyle name="20% - Accent1 4 2 4 3 4 3 3 2" xfId="36409" xr:uid="{00000000-0005-0000-0000-00008C8D0000}"/>
    <cellStyle name="20% - Accent1 4 2 4 3 4 3 3 2 2" xfId="36410" xr:uid="{00000000-0005-0000-0000-00008D8D0000}"/>
    <cellStyle name="20% - Accent1 4 2 4 3 4 3 3 2 2 2" xfId="36411" xr:uid="{00000000-0005-0000-0000-00008E8D0000}"/>
    <cellStyle name="20% - Accent1 4 2 4 3 4 3 3 2 3" xfId="36412" xr:uid="{00000000-0005-0000-0000-00008F8D0000}"/>
    <cellStyle name="20% - Accent1 4 2 4 3 4 3 3 3" xfId="36413" xr:uid="{00000000-0005-0000-0000-0000908D0000}"/>
    <cellStyle name="20% - Accent1 4 2 4 3 4 3 3 3 2" xfId="36414" xr:uid="{00000000-0005-0000-0000-0000918D0000}"/>
    <cellStyle name="20% - Accent1 4 2 4 3 4 3 3 4" xfId="36415" xr:uid="{00000000-0005-0000-0000-0000928D0000}"/>
    <cellStyle name="20% - Accent1 4 2 4 3 4 3 4" xfId="36416" xr:uid="{00000000-0005-0000-0000-0000938D0000}"/>
    <cellStyle name="20% - Accent1 4 2 4 3 4 3 4 2" xfId="36417" xr:uid="{00000000-0005-0000-0000-0000948D0000}"/>
    <cellStyle name="20% - Accent1 4 2 4 3 4 3 4 2 2" xfId="36418" xr:uid="{00000000-0005-0000-0000-0000958D0000}"/>
    <cellStyle name="20% - Accent1 4 2 4 3 4 3 4 2 2 2" xfId="36419" xr:uid="{00000000-0005-0000-0000-0000968D0000}"/>
    <cellStyle name="20% - Accent1 4 2 4 3 4 3 4 2 3" xfId="36420" xr:uid="{00000000-0005-0000-0000-0000978D0000}"/>
    <cellStyle name="20% - Accent1 4 2 4 3 4 3 4 3" xfId="36421" xr:uid="{00000000-0005-0000-0000-0000988D0000}"/>
    <cellStyle name="20% - Accent1 4 2 4 3 4 3 4 3 2" xfId="36422" xr:uid="{00000000-0005-0000-0000-0000998D0000}"/>
    <cellStyle name="20% - Accent1 4 2 4 3 4 3 4 4" xfId="36423" xr:uid="{00000000-0005-0000-0000-00009A8D0000}"/>
    <cellStyle name="20% - Accent1 4 2 4 3 4 3 5" xfId="36424" xr:uid="{00000000-0005-0000-0000-00009B8D0000}"/>
    <cellStyle name="20% - Accent1 4 2 4 3 4 3 5 2" xfId="36425" xr:uid="{00000000-0005-0000-0000-00009C8D0000}"/>
    <cellStyle name="20% - Accent1 4 2 4 3 4 3 5 2 2" xfId="36426" xr:uid="{00000000-0005-0000-0000-00009D8D0000}"/>
    <cellStyle name="20% - Accent1 4 2 4 3 4 3 5 3" xfId="36427" xr:uid="{00000000-0005-0000-0000-00009E8D0000}"/>
    <cellStyle name="20% - Accent1 4 2 4 3 4 3 6" xfId="36428" xr:uid="{00000000-0005-0000-0000-00009F8D0000}"/>
    <cellStyle name="20% - Accent1 4 2 4 3 4 3 6 2" xfId="36429" xr:uid="{00000000-0005-0000-0000-0000A08D0000}"/>
    <cellStyle name="20% - Accent1 4 2 4 3 4 3 6 2 2" xfId="36430" xr:uid="{00000000-0005-0000-0000-0000A18D0000}"/>
    <cellStyle name="20% - Accent1 4 2 4 3 4 3 6 3" xfId="36431" xr:uid="{00000000-0005-0000-0000-0000A28D0000}"/>
    <cellStyle name="20% - Accent1 4 2 4 3 4 3 7" xfId="36432" xr:uid="{00000000-0005-0000-0000-0000A38D0000}"/>
    <cellStyle name="20% - Accent1 4 2 4 3 4 3 7 2" xfId="36433" xr:uid="{00000000-0005-0000-0000-0000A48D0000}"/>
    <cellStyle name="20% - Accent1 4 2 4 3 4 3 8" xfId="36434" xr:uid="{00000000-0005-0000-0000-0000A58D0000}"/>
    <cellStyle name="20% - Accent1 4 2 4 3 4 3 8 2" xfId="36435" xr:uid="{00000000-0005-0000-0000-0000A68D0000}"/>
    <cellStyle name="20% - Accent1 4 2 4 3 4 3 9" xfId="36436" xr:uid="{00000000-0005-0000-0000-0000A78D0000}"/>
    <cellStyle name="20% - Accent1 4 2 4 3 4 4" xfId="36437" xr:uid="{00000000-0005-0000-0000-0000A88D0000}"/>
    <cellStyle name="20% - Accent1 4 2 4 3 4 4 2" xfId="36438" xr:uid="{00000000-0005-0000-0000-0000A98D0000}"/>
    <cellStyle name="20% - Accent1 4 2 4 3 4 4 2 2" xfId="36439" xr:uid="{00000000-0005-0000-0000-0000AA8D0000}"/>
    <cellStyle name="20% - Accent1 4 2 4 3 4 4 2 2 2" xfId="36440" xr:uid="{00000000-0005-0000-0000-0000AB8D0000}"/>
    <cellStyle name="20% - Accent1 4 2 4 3 4 4 2 3" xfId="36441" xr:uid="{00000000-0005-0000-0000-0000AC8D0000}"/>
    <cellStyle name="20% - Accent1 4 2 4 3 4 4 3" xfId="36442" xr:uid="{00000000-0005-0000-0000-0000AD8D0000}"/>
    <cellStyle name="20% - Accent1 4 2 4 3 4 4 3 2" xfId="36443" xr:uid="{00000000-0005-0000-0000-0000AE8D0000}"/>
    <cellStyle name="20% - Accent1 4 2 4 3 4 4 4" xfId="36444" xr:uid="{00000000-0005-0000-0000-0000AF8D0000}"/>
    <cellStyle name="20% - Accent1 4 2 4 3 4 5" xfId="36445" xr:uid="{00000000-0005-0000-0000-0000B08D0000}"/>
    <cellStyle name="20% - Accent1 4 2 4 3 4 5 2" xfId="36446" xr:uid="{00000000-0005-0000-0000-0000B18D0000}"/>
    <cellStyle name="20% - Accent1 4 2 4 3 4 5 2 2" xfId="36447" xr:uid="{00000000-0005-0000-0000-0000B28D0000}"/>
    <cellStyle name="20% - Accent1 4 2 4 3 4 5 2 2 2" xfId="36448" xr:uid="{00000000-0005-0000-0000-0000B38D0000}"/>
    <cellStyle name="20% - Accent1 4 2 4 3 4 5 2 3" xfId="36449" xr:uid="{00000000-0005-0000-0000-0000B48D0000}"/>
    <cellStyle name="20% - Accent1 4 2 4 3 4 5 3" xfId="36450" xr:uid="{00000000-0005-0000-0000-0000B58D0000}"/>
    <cellStyle name="20% - Accent1 4 2 4 3 4 5 3 2" xfId="36451" xr:uid="{00000000-0005-0000-0000-0000B68D0000}"/>
    <cellStyle name="20% - Accent1 4 2 4 3 4 5 4" xfId="36452" xr:uid="{00000000-0005-0000-0000-0000B78D0000}"/>
    <cellStyle name="20% - Accent1 4 2 4 3 4 6" xfId="36453" xr:uid="{00000000-0005-0000-0000-0000B88D0000}"/>
    <cellStyle name="20% - Accent1 4 2 4 3 4 6 2" xfId="36454" xr:uid="{00000000-0005-0000-0000-0000B98D0000}"/>
    <cellStyle name="20% - Accent1 4 2 4 3 4 6 2 2" xfId="36455" xr:uid="{00000000-0005-0000-0000-0000BA8D0000}"/>
    <cellStyle name="20% - Accent1 4 2 4 3 4 6 2 2 2" xfId="36456" xr:uid="{00000000-0005-0000-0000-0000BB8D0000}"/>
    <cellStyle name="20% - Accent1 4 2 4 3 4 6 2 3" xfId="36457" xr:uid="{00000000-0005-0000-0000-0000BC8D0000}"/>
    <cellStyle name="20% - Accent1 4 2 4 3 4 6 3" xfId="36458" xr:uid="{00000000-0005-0000-0000-0000BD8D0000}"/>
    <cellStyle name="20% - Accent1 4 2 4 3 4 6 3 2" xfId="36459" xr:uid="{00000000-0005-0000-0000-0000BE8D0000}"/>
    <cellStyle name="20% - Accent1 4 2 4 3 4 6 4" xfId="36460" xr:uid="{00000000-0005-0000-0000-0000BF8D0000}"/>
    <cellStyle name="20% - Accent1 4 2 4 3 4 7" xfId="36461" xr:uid="{00000000-0005-0000-0000-0000C08D0000}"/>
    <cellStyle name="20% - Accent1 4 2 4 3 4 7 2" xfId="36462" xr:uid="{00000000-0005-0000-0000-0000C18D0000}"/>
    <cellStyle name="20% - Accent1 4 2 4 3 4 7 2 2" xfId="36463" xr:uid="{00000000-0005-0000-0000-0000C28D0000}"/>
    <cellStyle name="20% - Accent1 4 2 4 3 4 7 3" xfId="36464" xr:uid="{00000000-0005-0000-0000-0000C38D0000}"/>
    <cellStyle name="20% - Accent1 4 2 4 3 4 8" xfId="36465" xr:uid="{00000000-0005-0000-0000-0000C48D0000}"/>
    <cellStyle name="20% - Accent1 4 2 4 3 4 8 2" xfId="36466" xr:uid="{00000000-0005-0000-0000-0000C58D0000}"/>
    <cellStyle name="20% - Accent1 4 2 4 3 4 8 2 2" xfId="36467" xr:uid="{00000000-0005-0000-0000-0000C68D0000}"/>
    <cellStyle name="20% - Accent1 4 2 4 3 4 8 3" xfId="36468" xr:uid="{00000000-0005-0000-0000-0000C78D0000}"/>
    <cellStyle name="20% - Accent1 4 2 4 3 4 9" xfId="36469" xr:uid="{00000000-0005-0000-0000-0000C88D0000}"/>
    <cellStyle name="20% - Accent1 4 2 4 3 4 9 2" xfId="36470" xr:uid="{00000000-0005-0000-0000-0000C98D0000}"/>
    <cellStyle name="20% - Accent1 4 2 4 3 5" xfId="36471" xr:uid="{00000000-0005-0000-0000-0000CA8D0000}"/>
    <cellStyle name="20% - Accent1 4 2 4 3 5 2" xfId="36472" xr:uid="{00000000-0005-0000-0000-0000CB8D0000}"/>
    <cellStyle name="20% - Accent1 4 2 4 3 5 2 2" xfId="36473" xr:uid="{00000000-0005-0000-0000-0000CC8D0000}"/>
    <cellStyle name="20% - Accent1 4 2 4 3 5 2 2 2" xfId="36474" xr:uid="{00000000-0005-0000-0000-0000CD8D0000}"/>
    <cellStyle name="20% - Accent1 4 2 4 3 5 2 2 2 2" xfId="36475" xr:uid="{00000000-0005-0000-0000-0000CE8D0000}"/>
    <cellStyle name="20% - Accent1 4 2 4 3 5 2 2 3" xfId="36476" xr:uid="{00000000-0005-0000-0000-0000CF8D0000}"/>
    <cellStyle name="20% - Accent1 4 2 4 3 5 2 3" xfId="36477" xr:uid="{00000000-0005-0000-0000-0000D08D0000}"/>
    <cellStyle name="20% - Accent1 4 2 4 3 5 2 3 2" xfId="36478" xr:uid="{00000000-0005-0000-0000-0000D18D0000}"/>
    <cellStyle name="20% - Accent1 4 2 4 3 5 2 4" xfId="36479" xr:uid="{00000000-0005-0000-0000-0000D28D0000}"/>
    <cellStyle name="20% - Accent1 4 2 4 3 5 3" xfId="36480" xr:uid="{00000000-0005-0000-0000-0000D38D0000}"/>
    <cellStyle name="20% - Accent1 4 2 4 3 5 3 2" xfId="36481" xr:uid="{00000000-0005-0000-0000-0000D48D0000}"/>
    <cellStyle name="20% - Accent1 4 2 4 3 5 3 2 2" xfId="36482" xr:uid="{00000000-0005-0000-0000-0000D58D0000}"/>
    <cellStyle name="20% - Accent1 4 2 4 3 5 3 2 2 2" xfId="36483" xr:uid="{00000000-0005-0000-0000-0000D68D0000}"/>
    <cellStyle name="20% - Accent1 4 2 4 3 5 3 2 3" xfId="36484" xr:uid="{00000000-0005-0000-0000-0000D78D0000}"/>
    <cellStyle name="20% - Accent1 4 2 4 3 5 3 3" xfId="36485" xr:uid="{00000000-0005-0000-0000-0000D88D0000}"/>
    <cellStyle name="20% - Accent1 4 2 4 3 5 3 3 2" xfId="36486" xr:uid="{00000000-0005-0000-0000-0000D98D0000}"/>
    <cellStyle name="20% - Accent1 4 2 4 3 5 3 4" xfId="36487" xr:uid="{00000000-0005-0000-0000-0000DA8D0000}"/>
    <cellStyle name="20% - Accent1 4 2 4 3 5 4" xfId="36488" xr:uid="{00000000-0005-0000-0000-0000DB8D0000}"/>
    <cellStyle name="20% - Accent1 4 2 4 3 5 4 2" xfId="36489" xr:uid="{00000000-0005-0000-0000-0000DC8D0000}"/>
    <cellStyle name="20% - Accent1 4 2 4 3 5 4 2 2" xfId="36490" xr:uid="{00000000-0005-0000-0000-0000DD8D0000}"/>
    <cellStyle name="20% - Accent1 4 2 4 3 5 4 2 2 2" xfId="36491" xr:uid="{00000000-0005-0000-0000-0000DE8D0000}"/>
    <cellStyle name="20% - Accent1 4 2 4 3 5 4 2 3" xfId="36492" xr:uid="{00000000-0005-0000-0000-0000DF8D0000}"/>
    <cellStyle name="20% - Accent1 4 2 4 3 5 4 3" xfId="36493" xr:uid="{00000000-0005-0000-0000-0000E08D0000}"/>
    <cellStyle name="20% - Accent1 4 2 4 3 5 4 3 2" xfId="36494" xr:uid="{00000000-0005-0000-0000-0000E18D0000}"/>
    <cellStyle name="20% - Accent1 4 2 4 3 5 4 4" xfId="36495" xr:uid="{00000000-0005-0000-0000-0000E28D0000}"/>
    <cellStyle name="20% - Accent1 4 2 4 3 5 5" xfId="36496" xr:uid="{00000000-0005-0000-0000-0000E38D0000}"/>
    <cellStyle name="20% - Accent1 4 2 4 3 5 5 2" xfId="36497" xr:uid="{00000000-0005-0000-0000-0000E48D0000}"/>
    <cellStyle name="20% - Accent1 4 2 4 3 5 5 2 2" xfId="36498" xr:uid="{00000000-0005-0000-0000-0000E58D0000}"/>
    <cellStyle name="20% - Accent1 4 2 4 3 5 5 3" xfId="36499" xr:uid="{00000000-0005-0000-0000-0000E68D0000}"/>
    <cellStyle name="20% - Accent1 4 2 4 3 5 6" xfId="36500" xr:uid="{00000000-0005-0000-0000-0000E78D0000}"/>
    <cellStyle name="20% - Accent1 4 2 4 3 5 6 2" xfId="36501" xr:uid="{00000000-0005-0000-0000-0000E88D0000}"/>
    <cellStyle name="20% - Accent1 4 2 4 3 5 6 2 2" xfId="36502" xr:uid="{00000000-0005-0000-0000-0000E98D0000}"/>
    <cellStyle name="20% - Accent1 4 2 4 3 5 6 3" xfId="36503" xr:uid="{00000000-0005-0000-0000-0000EA8D0000}"/>
    <cellStyle name="20% - Accent1 4 2 4 3 5 7" xfId="36504" xr:uid="{00000000-0005-0000-0000-0000EB8D0000}"/>
    <cellStyle name="20% - Accent1 4 2 4 3 5 7 2" xfId="36505" xr:uid="{00000000-0005-0000-0000-0000EC8D0000}"/>
    <cellStyle name="20% - Accent1 4 2 4 3 5 8" xfId="36506" xr:uid="{00000000-0005-0000-0000-0000ED8D0000}"/>
    <cellStyle name="20% - Accent1 4 2 4 3 5 8 2" xfId="36507" xr:uid="{00000000-0005-0000-0000-0000EE8D0000}"/>
    <cellStyle name="20% - Accent1 4 2 4 3 5 9" xfId="36508" xr:uid="{00000000-0005-0000-0000-0000EF8D0000}"/>
    <cellStyle name="20% - Accent1 4 2 4 3 6" xfId="36509" xr:uid="{00000000-0005-0000-0000-0000F08D0000}"/>
    <cellStyle name="20% - Accent1 4 2 4 3 6 2" xfId="36510" xr:uid="{00000000-0005-0000-0000-0000F18D0000}"/>
    <cellStyle name="20% - Accent1 4 2 4 3 6 2 2" xfId="36511" xr:uid="{00000000-0005-0000-0000-0000F28D0000}"/>
    <cellStyle name="20% - Accent1 4 2 4 3 6 2 2 2" xfId="36512" xr:uid="{00000000-0005-0000-0000-0000F38D0000}"/>
    <cellStyle name="20% - Accent1 4 2 4 3 6 2 2 2 2" xfId="36513" xr:uid="{00000000-0005-0000-0000-0000F48D0000}"/>
    <cellStyle name="20% - Accent1 4 2 4 3 6 2 2 3" xfId="36514" xr:uid="{00000000-0005-0000-0000-0000F58D0000}"/>
    <cellStyle name="20% - Accent1 4 2 4 3 6 2 3" xfId="36515" xr:uid="{00000000-0005-0000-0000-0000F68D0000}"/>
    <cellStyle name="20% - Accent1 4 2 4 3 6 2 3 2" xfId="36516" xr:uid="{00000000-0005-0000-0000-0000F78D0000}"/>
    <cellStyle name="20% - Accent1 4 2 4 3 6 2 4" xfId="36517" xr:uid="{00000000-0005-0000-0000-0000F88D0000}"/>
    <cellStyle name="20% - Accent1 4 2 4 3 6 3" xfId="36518" xr:uid="{00000000-0005-0000-0000-0000F98D0000}"/>
    <cellStyle name="20% - Accent1 4 2 4 3 6 3 2" xfId="36519" xr:uid="{00000000-0005-0000-0000-0000FA8D0000}"/>
    <cellStyle name="20% - Accent1 4 2 4 3 6 3 2 2" xfId="36520" xr:uid="{00000000-0005-0000-0000-0000FB8D0000}"/>
    <cellStyle name="20% - Accent1 4 2 4 3 6 3 2 2 2" xfId="36521" xr:uid="{00000000-0005-0000-0000-0000FC8D0000}"/>
    <cellStyle name="20% - Accent1 4 2 4 3 6 3 2 3" xfId="36522" xr:uid="{00000000-0005-0000-0000-0000FD8D0000}"/>
    <cellStyle name="20% - Accent1 4 2 4 3 6 3 3" xfId="36523" xr:uid="{00000000-0005-0000-0000-0000FE8D0000}"/>
    <cellStyle name="20% - Accent1 4 2 4 3 6 3 3 2" xfId="36524" xr:uid="{00000000-0005-0000-0000-0000FF8D0000}"/>
    <cellStyle name="20% - Accent1 4 2 4 3 6 3 4" xfId="36525" xr:uid="{00000000-0005-0000-0000-0000008E0000}"/>
    <cellStyle name="20% - Accent1 4 2 4 3 6 4" xfId="36526" xr:uid="{00000000-0005-0000-0000-0000018E0000}"/>
    <cellStyle name="20% - Accent1 4 2 4 3 6 4 2" xfId="36527" xr:uid="{00000000-0005-0000-0000-0000028E0000}"/>
    <cellStyle name="20% - Accent1 4 2 4 3 6 4 2 2" xfId="36528" xr:uid="{00000000-0005-0000-0000-0000038E0000}"/>
    <cellStyle name="20% - Accent1 4 2 4 3 6 4 2 2 2" xfId="36529" xr:uid="{00000000-0005-0000-0000-0000048E0000}"/>
    <cellStyle name="20% - Accent1 4 2 4 3 6 4 2 3" xfId="36530" xr:uid="{00000000-0005-0000-0000-0000058E0000}"/>
    <cellStyle name="20% - Accent1 4 2 4 3 6 4 3" xfId="36531" xr:uid="{00000000-0005-0000-0000-0000068E0000}"/>
    <cellStyle name="20% - Accent1 4 2 4 3 6 4 3 2" xfId="36532" xr:uid="{00000000-0005-0000-0000-0000078E0000}"/>
    <cellStyle name="20% - Accent1 4 2 4 3 6 4 4" xfId="36533" xr:uid="{00000000-0005-0000-0000-0000088E0000}"/>
    <cellStyle name="20% - Accent1 4 2 4 3 6 5" xfId="36534" xr:uid="{00000000-0005-0000-0000-0000098E0000}"/>
    <cellStyle name="20% - Accent1 4 2 4 3 6 5 2" xfId="36535" xr:uid="{00000000-0005-0000-0000-00000A8E0000}"/>
    <cellStyle name="20% - Accent1 4 2 4 3 6 5 2 2" xfId="36536" xr:uid="{00000000-0005-0000-0000-00000B8E0000}"/>
    <cellStyle name="20% - Accent1 4 2 4 3 6 5 3" xfId="36537" xr:uid="{00000000-0005-0000-0000-00000C8E0000}"/>
    <cellStyle name="20% - Accent1 4 2 4 3 6 6" xfId="36538" xr:uid="{00000000-0005-0000-0000-00000D8E0000}"/>
    <cellStyle name="20% - Accent1 4 2 4 3 6 6 2" xfId="36539" xr:uid="{00000000-0005-0000-0000-00000E8E0000}"/>
    <cellStyle name="20% - Accent1 4 2 4 3 6 6 2 2" xfId="36540" xr:uid="{00000000-0005-0000-0000-00000F8E0000}"/>
    <cellStyle name="20% - Accent1 4 2 4 3 6 6 3" xfId="36541" xr:uid="{00000000-0005-0000-0000-0000108E0000}"/>
    <cellStyle name="20% - Accent1 4 2 4 3 6 7" xfId="36542" xr:uid="{00000000-0005-0000-0000-0000118E0000}"/>
    <cellStyle name="20% - Accent1 4 2 4 3 6 7 2" xfId="36543" xr:uid="{00000000-0005-0000-0000-0000128E0000}"/>
    <cellStyle name="20% - Accent1 4 2 4 3 6 8" xfId="36544" xr:uid="{00000000-0005-0000-0000-0000138E0000}"/>
    <cellStyle name="20% - Accent1 4 2 4 3 6 8 2" xfId="36545" xr:uid="{00000000-0005-0000-0000-0000148E0000}"/>
    <cellStyle name="20% - Accent1 4 2 4 3 6 9" xfId="36546" xr:uid="{00000000-0005-0000-0000-0000158E0000}"/>
    <cellStyle name="20% - Accent1 4 2 4 3 7" xfId="36547" xr:uid="{00000000-0005-0000-0000-0000168E0000}"/>
    <cellStyle name="20% - Accent1 4 2 4 3 7 2" xfId="36548" xr:uid="{00000000-0005-0000-0000-0000178E0000}"/>
    <cellStyle name="20% - Accent1 4 2 4 3 7 2 2" xfId="36549" xr:uid="{00000000-0005-0000-0000-0000188E0000}"/>
    <cellStyle name="20% - Accent1 4 2 4 3 7 2 2 2" xfId="36550" xr:uid="{00000000-0005-0000-0000-0000198E0000}"/>
    <cellStyle name="20% - Accent1 4 2 4 3 7 2 3" xfId="36551" xr:uid="{00000000-0005-0000-0000-00001A8E0000}"/>
    <cellStyle name="20% - Accent1 4 2 4 3 7 3" xfId="36552" xr:uid="{00000000-0005-0000-0000-00001B8E0000}"/>
    <cellStyle name="20% - Accent1 4 2 4 3 7 3 2" xfId="36553" xr:uid="{00000000-0005-0000-0000-00001C8E0000}"/>
    <cellStyle name="20% - Accent1 4 2 4 3 7 4" xfId="36554" xr:uid="{00000000-0005-0000-0000-00001D8E0000}"/>
    <cellStyle name="20% - Accent1 4 2 4 3 8" xfId="36555" xr:uid="{00000000-0005-0000-0000-00001E8E0000}"/>
    <cellStyle name="20% - Accent1 4 2 4 3 8 2" xfId="36556" xr:uid="{00000000-0005-0000-0000-00001F8E0000}"/>
    <cellStyle name="20% - Accent1 4 2 4 3 8 2 2" xfId="36557" xr:uid="{00000000-0005-0000-0000-0000208E0000}"/>
    <cellStyle name="20% - Accent1 4 2 4 3 8 2 2 2" xfId="36558" xr:uid="{00000000-0005-0000-0000-0000218E0000}"/>
    <cellStyle name="20% - Accent1 4 2 4 3 8 2 3" xfId="36559" xr:uid="{00000000-0005-0000-0000-0000228E0000}"/>
    <cellStyle name="20% - Accent1 4 2 4 3 8 3" xfId="36560" xr:uid="{00000000-0005-0000-0000-0000238E0000}"/>
    <cellStyle name="20% - Accent1 4 2 4 3 8 3 2" xfId="36561" xr:uid="{00000000-0005-0000-0000-0000248E0000}"/>
    <cellStyle name="20% - Accent1 4 2 4 3 8 4" xfId="36562" xr:uid="{00000000-0005-0000-0000-0000258E0000}"/>
    <cellStyle name="20% - Accent1 4 2 4 3 9" xfId="36563" xr:uid="{00000000-0005-0000-0000-0000268E0000}"/>
    <cellStyle name="20% - Accent1 4 2 4 3 9 2" xfId="36564" xr:uid="{00000000-0005-0000-0000-0000278E0000}"/>
    <cellStyle name="20% - Accent1 4 2 4 3 9 2 2" xfId="36565" xr:uid="{00000000-0005-0000-0000-0000288E0000}"/>
    <cellStyle name="20% - Accent1 4 2 4 3 9 2 2 2" xfId="36566" xr:uid="{00000000-0005-0000-0000-0000298E0000}"/>
    <cellStyle name="20% - Accent1 4 2 4 3 9 2 3" xfId="36567" xr:uid="{00000000-0005-0000-0000-00002A8E0000}"/>
    <cellStyle name="20% - Accent1 4 2 4 3 9 3" xfId="36568" xr:uid="{00000000-0005-0000-0000-00002B8E0000}"/>
    <cellStyle name="20% - Accent1 4 2 4 3 9 3 2" xfId="36569" xr:uid="{00000000-0005-0000-0000-00002C8E0000}"/>
    <cellStyle name="20% - Accent1 4 2 4 3 9 4" xfId="36570" xr:uid="{00000000-0005-0000-0000-00002D8E0000}"/>
    <cellStyle name="20% - Accent1 4 2 4 4" xfId="36571" xr:uid="{00000000-0005-0000-0000-00002E8E0000}"/>
    <cellStyle name="20% - Accent1 4 2 4 4 10" xfId="36572" xr:uid="{00000000-0005-0000-0000-00002F8E0000}"/>
    <cellStyle name="20% - Accent1 4 2 4 4 10 2" xfId="36573" xr:uid="{00000000-0005-0000-0000-0000308E0000}"/>
    <cellStyle name="20% - Accent1 4 2 4 4 11" xfId="36574" xr:uid="{00000000-0005-0000-0000-0000318E0000}"/>
    <cellStyle name="20% - Accent1 4 2 4 4 2" xfId="36575" xr:uid="{00000000-0005-0000-0000-0000328E0000}"/>
    <cellStyle name="20% - Accent1 4 2 4 4 2 2" xfId="36576" xr:uid="{00000000-0005-0000-0000-0000338E0000}"/>
    <cellStyle name="20% - Accent1 4 2 4 4 2 2 2" xfId="36577" xr:uid="{00000000-0005-0000-0000-0000348E0000}"/>
    <cellStyle name="20% - Accent1 4 2 4 4 2 2 2 2" xfId="36578" xr:uid="{00000000-0005-0000-0000-0000358E0000}"/>
    <cellStyle name="20% - Accent1 4 2 4 4 2 2 2 2 2" xfId="36579" xr:uid="{00000000-0005-0000-0000-0000368E0000}"/>
    <cellStyle name="20% - Accent1 4 2 4 4 2 2 2 3" xfId="36580" xr:uid="{00000000-0005-0000-0000-0000378E0000}"/>
    <cellStyle name="20% - Accent1 4 2 4 4 2 2 3" xfId="36581" xr:uid="{00000000-0005-0000-0000-0000388E0000}"/>
    <cellStyle name="20% - Accent1 4 2 4 4 2 2 3 2" xfId="36582" xr:uid="{00000000-0005-0000-0000-0000398E0000}"/>
    <cellStyle name="20% - Accent1 4 2 4 4 2 2 4" xfId="36583" xr:uid="{00000000-0005-0000-0000-00003A8E0000}"/>
    <cellStyle name="20% - Accent1 4 2 4 4 2 3" xfId="36584" xr:uid="{00000000-0005-0000-0000-00003B8E0000}"/>
    <cellStyle name="20% - Accent1 4 2 4 4 2 3 2" xfId="36585" xr:uid="{00000000-0005-0000-0000-00003C8E0000}"/>
    <cellStyle name="20% - Accent1 4 2 4 4 2 3 2 2" xfId="36586" xr:uid="{00000000-0005-0000-0000-00003D8E0000}"/>
    <cellStyle name="20% - Accent1 4 2 4 4 2 3 2 2 2" xfId="36587" xr:uid="{00000000-0005-0000-0000-00003E8E0000}"/>
    <cellStyle name="20% - Accent1 4 2 4 4 2 3 2 3" xfId="36588" xr:uid="{00000000-0005-0000-0000-00003F8E0000}"/>
    <cellStyle name="20% - Accent1 4 2 4 4 2 3 3" xfId="36589" xr:uid="{00000000-0005-0000-0000-0000408E0000}"/>
    <cellStyle name="20% - Accent1 4 2 4 4 2 3 3 2" xfId="36590" xr:uid="{00000000-0005-0000-0000-0000418E0000}"/>
    <cellStyle name="20% - Accent1 4 2 4 4 2 3 4" xfId="36591" xr:uid="{00000000-0005-0000-0000-0000428E0000}"/>
    <cellStyle name="20% - Accent1 4 2 4 4 2 4" xfId="36592" xr:uid="{00000000-0005-0000-0000-0000438E0000}"/>
    <cellStyle name="20% - Accent1 4 2 4 4 2 4 2" xfId="36593" xr:uid="{00000000-0005-0000-0000-0000448E0000}"/>
    <cellStyle name="20% - Accent1 4 2 4 4 2 4 2 2" xfId="36594" xr:uid="{00000000-0005-0000-0000-0000458E0000}"/>
    <cellStyle name="20% - Accent1 4 2 4 4 2 4 2 2 2" xfId="36595" xr:uid="{00000000-0005-0000-0000-0000468E0000}"/>
    <cellStyle name="20% - Accent1 4 2 4 4 2 4 2 3" xfId="36596" xr:uid="{00000000-0005-0000-0000-0000478E0000}"/>
    <cellStyle name="20% - Accent1 4 2 4 4 2 4 3" xfId="36597" xr:uid="{00000000-0005-0000-0000-0000488E0000}"/>
    <cellStyle name="20% - Accent1 4 2 4 4 2 4 3 2" xfId="36598" xr:uid="{00000000-0005-0000-0000-0000498E0000}"/>
    <cellStyle name="20% - Accent1 4 2 4 4 2 4 4" xfId="36599" xr:uid="{00000000-0005-0000-0000-00004A8E0000}"/>
    <cellStyle name="20% - Accent1 4 2 4 4 2 5" xfId="36600" xr:uid="{00000000-0005-0000-0000-00004B8E0000}"/>
    <cellStyle name="20% - Accent1 4 2 4 4 2 5 2" xfId="36601" xr:uid="{00000000-0005-0000-0000-00004C8E0000}"/>
    <cellStyle name="20% - Accent1 4 2 4 4 2 5 2 2" xfId="36602" xr:uid="{00000000-0005-0000-0000-00004D8E0000}"/>
    <cellStyle name="20% - Accent1 4 2 4 4 2 5 3" xfId="36603" xr:uid="{00000000-0005-0000-0000-00004E8E0000}"/>
    <cellStyle name="20% - Accent1 4 2 4 4 2 6" xfId="36604" xr:uid="{00000000-0005-0000-0000-00004F8E0000}"/>
    <cellStyle name="20% - Accent1 4 2 4 4 2 6 2" xfId="36605" xr:uid="{00000000-0005-0000-0000-0000508E0000}"/>
    <cellStyle name="20% - Accent1 4 2 4 4 2 6 2 2" xfId="36606" xr:uid="{00000000-0005-0000-0000-0000518E0000}"/>
    <cellStyle name="20% - Accent1 4 2 4 4 2 6 3" xfId="36607" xr:uid="{00000000-0005-0000-0000-0000528E0000}"/>
    <cellStyle name="20% - Accent1 4 2 4 4 2 7" xfId="36608" xr:uid="{00000000-0005-0000-0000-0000538E0000}"/>
    <cellStyle name="20% - Accent1 4 2 4 4 2 7 2" xfId="36609" xr:uid="{00000000-0005-0000-0000-0000548E0000}"/>
    <cellStyle name="20% - Accent1 4 2 4 4 2 8" xfId="36610" xr:uid="{00000000-0005-0000-0000-0000558E0000}"/>
    <cellStyle name="20% - Accent1 4 2 4 4 2 8 2" xfId="36611" xr:uid="{00000000-0005-0000-0000-0000568E0000}"/>
    <cellStyle name="20% - Accent1 4 2 4 4 2 9" xfId="36612" xr:uid="{00000000-0005-0000-0000-0000578E0000}"/>
    <cellStyle name="20% - Accent1 4 2 4 4 3" xfId="36613" xr:uid="{00000000-0005-0000-0000-0000588E0000}"/>
    <cellStyle name="20% - Accent1 4 2 4 4 3 2" xfId="36614" xr:uid="{00000000-0005-0000-0000-0000598E0000}"/>
    <cellStyle name="20% - Accent1 4 2 4 4 3 2 2" xfId="36615" xr:uid="{00000000-0005-0000-0000-00005A8E0000}"/>
    <cellStyle name="20% - Accent1 4 2 4 4 3 2 2 2" xfId="36616" xr:uid="{00000000-0005-0000-0000-00005B8E0000}"/>
    <cellStyle name="20% - Accent1 4 2 4 4 3 2 2 2 2" xfId="36617" xr:uid="{00000000-0005-0000-0000-00005C8E0000}"/>
    <cellStyle name="20% - Accent1 4 2 4 4 3 2 2 3" xfId="36618" xr:uid="{00000000-0005-0000-0000-00005D8E0000}"/>
    <cellStyle name="20% - Accent1 4 2 4 4 3 2 3" xfId="36619" xr:uid="{00000000-0005-0000-0000-00005E8E0000}"/>
    <cellStyle name="20% - Accent1 4 2 4 4 3 2 3 2" xfId="36620" xr:uid="{00000000-0005-0000-0000-00005F8E0000}"/>
    <cellStyle name="20% - Accent1 4 2 4 4 3 2 4" xfId="36621" xr:uid="{00000000-0005-0000-0000-0000608E0000}"/>
    <cellStyle name="20% - Accent1 4 2 4 4 3 3" xfId="36622" xr:uid="{00000000-0005-0000-0000-0000618E0000}"/>
    <cellStyle name="20% - Accent1 4 2 4 4 3 3 2" xfId="36623" xr:uid="{00000000-0005-0000-0000-0000628E0000}"/>
    <cellStyle name="20% - Accent1 4 2 4 4 3 3 2 2" xfId="36624" xr:uid="{00000000-0005-0000-0000-0000638E0000}"/>
    <cellStyle name="20% - Accent1 4 2 4 4 3 3 2 2 2" xfId="36625" xr:uid="{00000000-0005-0000-0000-0000648E0000}"/>
    <cellStyle name="20% - Accent1 4 2 4 4 3 3 2 3" xfId="36626" xr:uid="{00000000-0005-0000-0000-0000658E0000}"/>
    <cellStyle name="20% - Accent1 4 2 4 4 3 3 3" xfId="36627" xr:uid="{00000000-0005-0000-0000-0000668E0000}"/>
    <cellStyle name="20% - Accent1 4 2 4 4 3 3 3 2" xfId="36628" xr:uid="{00000000-0005-0000-0000-0000678E0000}"/>
    <cellStyle name="20% - Accent1 4 2 4 4 3 3 4" xfId="36629" xr:uid="{00000000-0005-0000-0000-0000688E0000}"/>
    <cellStyle name="20% - Accent1 4 2 4 4 3 4" xfId="36630" xr:uid="{00000000-0005-0000-0000-0000698E0000}"/>
    <cellStyle name="20% - Accent1 4 2 4 4 3 4 2" xfId="36631" xr:uid="{00000000-0005-0000-0000-00006A8E0000}"/>
    <cellStyle name="20% - Accent1 4 2 4 4 3 4 2 2" xfId="36632" xr:uid="{00000000-0005-0000-0000-00006B8E0000}"/>
    <cellStyle name="20% - Accent1 4 2 4 4 3 4 2 2 2" xfId="36633" xr:uid="{00000000-0005-0000-0000-00006C8E0000}"/>
    <cellStyle name="20% - Accent1 4 2 4 4 3 4 2 3" xfId="36634" xr:uid="{00000000-0005-0000-0000-00006D8E0000}"/>
    <cellStyle name="20% - Accent1 4 2 4 4 3 4 3" xfId="36635" xr:uid="{00000000-0005-0000-0000-00006E8E0000}"/>
    <cellStyle name="20% - Accent1 4 2 4 4 3 4 3 2" xfId="36636" xr:uid="{00000000-0005-0000-0000-00006F8E0000}"/>
    <cellStyle name="20% - Accent1 4 2 4 4 3 4 4" xfId="36637" xr:uid="{00000000-0005-0000-0000-0000708E0000}"/>
    <cellStyle name="20% - Accent1 4 2 4 4 3 5" xfId="36638" xr:uid="{00000000-0005-0000-0000-0000718E0000}"/>
    <cellStyle name="20% - Accent1 4 2 4 4 3 5 2" xfId="36639" xr:uid="{00000000-0005-0000-0000-0000728E0000}"/>
    <cellStyle name="20% - Accent1 4 2 4 4 3 5 2 2" xfId="36640" xr:uid="{00000000-0005-0000-0000-0000738E0000}"/>
    <cellStyle name="20% - Accent1 4 2 4 4 3 5 3" xfId="36641" xr:uid="{00000000-0005-0000-0000-0000748E0000}"/>
    <cellStyle name="20% - Accent1 4 2 4 4 3 6" xfId="36642" xr:uid="{00000000-0005-0000-0000-0000758E0000}"/>
    <cellStyle name="20% - Accent1 4 2 4 4 3 6 2" xfId="36643" xr:uid="{00000000-0005-0000-0000-0000768E0000}"/>
    <cellStyle name="20% - Accent1 4 2 4 4 3 6 2 2" xfId="36644" xr:uid="{00000000-0005-0000-0000-0000778E0000}"/>
    <cellStyle name="20% - Accent1 4 2 4 4 3 6 3" xfId="36645" xr:uid="{00000000-0005-0000-0000-0000788E0000}"/>
    <cellStyle name="20% - Accent1 4 2 4 4 3 7" xfId="36646" xr:uid="{00000000-0005-0000-0000-0000798E0000}"/>
    <cellStyle name="20% - Accent1 4 2 4 4 3 7 2" xfId="36647" xr:uid="{00000000-0005-0000-0000-00007A8E0000}"/>
    <cellStyle name="20% - Accent1 4 2 4 4 3 8" xfId="36648" xr:uid="{00000000-0005-0000-0000-00007B8E0000}"/>
    <cellStyle name="20% - Accent1 4 2 4 4 3 8 2" xfId="36649" xr:uid="{00000000-0005-0000-0000-00007C8E0000}"/>
    <cellStyle name="20% - Accent1 4 2 4 4 3 9" xfId="36650" xr:uid="{00000000-0005-0000-0000-00007D8E0000}"/>
    <cellStyle name="20% - Accent1 4 2 4 4 4" xfId="36651" xr:uid="{00000000-0005-0000-0000-00007E8E0000}"/>
    <cellStyle name="20% - Accent1 4 2 4 4 4 2" xfId="36652" xr:uid="{00000000-0005-0000-0000-00007F8E0000}"/>
    <cellStyle name="20% - Accent1 4 2 4 4 4 2 2" xfId="36653" xr:uid="{00000000-0005-0000-0000-0000808E0000}"/>
    <cellStyle name="20% - Accent1 4 2 4 4 4 2 2 2" xfId="36654" xr:uid="{00000000-0005-0000-0000-0000818E0000}"/>
    <cellStyle name="20% - Accent1 4 2 4 4 4 2 3" xfId="36655" xr:uid="{00000000-0005-0000-0000-0000828E0000}"/>
    <cellStyle name="20% - Accent1 4 2 4 4 4 3" xfId="36656" xr:uid="{00000000-0005-0000-0000-0000838E0000}"/>
    <cellStyle name="20% - Accent1 4 2 4 4 4 3 2" xfId="36657" xr:uid="{00000000-0005-0000-0000-0000848E0000}"/>
    <cellStyle name="20% - Accent1 4 2 4 4 4 4" xfId="36658" xr:uid="{00000000-0005-0000-0000-0000858E0000}"/>
    <cellStyle name="20% - Accent1 4 2 4 4 5" xfId="36659" xr:uid="{00000000-0005-0000-0000-0000868E0000}"/>
    <cellStyle name="20% - Accent1 4 2 4 4 5 2" xfId="36660" xr:uid="{00000000-0005-0000-0000-0000878E0000}"/>
    <cellStyle name="20% - Accent1 4 2 4 4 5 2 2" xfId="36661" xr:uid="{00000000-0005-0000-0000-0000888E0000}"/>
    <cellStyle name="20% - Accent1 4 2 4 4 5 2 2 2" xfId="36662" xr:uid="{00000000-0005-0000-0000-0000898E0000}"/>
    <cellStyle name="20% - Accent1 4 2 4 4 5 2 3" xfId="36663" xr:uid="{00000000-0005-0000-0000-00008A8E0000}"/>
    <cellStyle name="20% - Accent1 4 2 4 4 5 3" xfId="36664" xr:uid="{00000000-0005-0000-0000-00008B8E0000}"/>
    <cellStyle name="20% - Accent1 4 2 4 4 5 3 2" xfId="36665" xr:uid="{00000000-0005-0000-0000-00008C8E0000}"/>
    <cellStyle name="20% - Accent1 4 2 4 4 5 4" xfId="36666" xr:uid="{00000000-0005-0000-0000-00008D8E0000}"/>
    <cellStyle name="20% - Accent1 4 2 4 4 6" xfId="36667" xr:uid="{00000000-0005-0000-0000-00008E8E0000}"/>
    <cellStyle name="20% - Accent1 4 2 4 4 6 2" xfId="36668" xr:uid="{00000000-0005-0000-0000-00008F8E0000}"/>
    <cellStyle name="20% - Accent1 4 2 4 4 6 2 2" xfId="36669" xr:uid="{00000000-0005-0000-0000-0000908E0000}"/>
    <cellStyle name="20% - Accent1 4 2 4 4 6 2 2 2" xfId="36670" xr:uid="{00000000-0005-0000-0000-0000918E0000}"/>
    <cellStyle name="20% - Accent1 4 2 4 4 6 2 3" xfId="36671" xr:uid="{00000000-0005-0000-0000-0000928E0000}"/>
    <cellStyle name="20% - Accent1 4 2 4 4 6 3" xfId="36672" xr:uid="{00000000-0005-0000-0000-0000938E0000}"/>
    <cellStyle name="20% - Accent1 4 2 4 4 6 3 2" xfId="36673" xr:uid="{00000000-0005-0000-0000-0000948E0000}"/>
    <cellStyle name="20% - Accent1 4 2 4 4 6 4" xfId="36674" xr:uid="{00000000-0005-0000-0000-0000958E0000}"/>
    <cellStyle name="20% - Accent1 4 2 4 4 7" xfId="36675" xr:uid="{00000000-0005-0000-0000-0000968E0000}"/>
    <cellStyle name="20% - Accent1 4 2 4 4 7 2" xfId="36676" xr:uid="{00000000-0005-0000-0000-0000978E0000}"/>
    <cellStyle name="20% - Accent1 4 2 4 4 7 2 2" xfId="36677" xr:uid="{00000000-0005-0000-0000-0000988E0000}"/>
    <cellStyle name="20% - Accent1 4 2 4 4 7 3" xfId="36678" xr:uid="{00000000-0005-0000-0000-0000998E0000}"/>
    <cellStyle name="20% - Accent1 4 2 4 4 8" xfId="36679" xr:uid="{00000000-0005-0000-0000-00009A8E0000}"/>
    <cellStyle name="20% - Accent1 4 2 4 4 8 2" xfId="36680" xr:uid="{00000000-0005-0000-0000-00009B8E0000}"/>
    <cellStyle name="20% - Accent1 4 2 4 4 8 2 2" xfId="36681" xr:uid="{00000000-0005-0000-0000-00009C8E0000}"/>
    <cellStyle name="20% - Accent1 4 2 4 4 8 3" xfId="36682" xr:uid="{00000000-0005-0000-0000-00009D8E0000}"/>
    <cellStyle name="20% - Accent1 4 2 4 4 9" xfId="36683" xr:uid="{00000000-0005-0000-0000-00009E8E0000}"/>
    <cellStyle name="20% - Accent1 4 2 4 4 9 2" xfId="36684" xr:uid="{00000000-0005-0000-0000-00009F8E0000}"/>
    <cellStyle name="20% - Accent1 4 2 4 5" xfId="36685" xr:uid="{00000000-0005-0000-0000-0000A08E0000}"/>
    <cellStyle name="20% - Accent1 4 2 4 5 10" xfId="36686" xr:uid="{00000000-0005-0000-0000-0000A18E0000}"/>
    <cellStyle name="20% - Accent1 4 2 4 5 10 2" xfId="36687" xr:uid="{00000000-0005-0000-0000-0000A28E0000}"/>
    <cellStyle name="20% - Accent1 4 2 4 5 11" xfId="36688" xr:uid="{00000000-0005-0000-0000-0000A38E0000}"/>
    <cellStyle name="20% - Accent1 4 2 4 5 2" xfId="36689" xr:uid="{00000000-0005-0000-0000-0000A48E0000}"/>
    <cellStyle name="20% - Accent1 4 2 4 5 2 2" xfId="36690" xr:uid="{00000000-0005-0000-0000-0000A58E0000}"/>
    <cellStyle name="20% - Accent1 4 2 4 5 2 2 2" xfId="36691" xr:uid="{00000000-0005-0000-0000-0000A68E0000}"/>
    <cellStyle name="20% - Accent1 4 2 4 5 2 2 2 2" xfId="36692" xr:uid="{00000000-0005-0000-0000-0000A78E0000}"/>
    <cellStyle name="20% - Accent1 4 2 4 5 2 2 2 2 2" xfId="36693" xr:uid="{00000000-0005-0000-0000-0000A88E0000}"/>
    <cellStyle name="20% - Accent1 4 2 4 5 2 2 2 3" xfId="36694" xr:uid="{00000000-0005-0000-0000-0000A98E0000}"/>
    <cellStyle name="20% - Accent1 4 2 4 5 2 2 3" xfId="36695" xr:uid="{00000000-0005-0000-0000-0000AA8E0000}"/>
    <cellStyle name="20% - Accent1 4 2 4 5 2 2 3 2" xfId="36696" xr:uid="{00000000-0005-0000-0000-0000AB8E0000}"/>
    <cellStyle name="20% - Accent1 4 2 4 5 2 2 4" xfId="36697" xr:uid="{00000000-0005-0000-0000-0000AC8E0000}"/>
    <cellStyle name="20% - Accent1 4 2 4 5 2 3" xfId="36698" xr:uid="{00000000-0005-0000-0000-0000AD8E0000}"/>
    <cellStyle name="20% - Accent1 4 2 4 5 2 3 2" xfId="36699" xr:uid="{00000000-0005-0000-0000-0000AE8E0000}"/>
    <cellStyle name="20% - Accent1 4 2 4 5 2 3 2 2" xfId="36700" xr:uid="{00000000-0005-0000-0000-0000AF8E0000}"/>
    <cellStyle name="20% - Accent1 4 2 4 5 2 3 2 2 2" xfId="36701" xr:uid="{00000000-0005-0000-0000-0000B08E0000}"/>
    <cellStyle name="20% - Accent1 4 2 4 5 2 3 2 3" xfId="36702" xr:uid="{00000000-0005-0000-0000-0000B18E0000}"/>
    <cellStyle name="20% - Accent1 4 2 4 5 2 3 3" xfId="36703" xr:uid="{00000000-0005-0000-0000-0000B28E0000}"/>
    <cellStyle name="20% - Accent1 4 2 4 5 2 3 3 2" xfId="36704" xr:uid="{00000000-0005-0000-0000-0000B38E0000}"/>
    <cellStyle name="20% - Accent1 4 2 4 5 2 3 4" xfId="36705" xr:uid="{00000000-0005-0000-0000-0000B48E0000}"/>
    <cellStyle name="20% - Accent1 4 2 4 5 2 4" xfId="36706" xr:uid="{00000000-0005-0000-0000-0000B58E0000}"/>
    <cellStyle name="20% - Accent1 4 2 4 5 2 4 2" xfId="36707" xr:uid="{00000000-0005-0000-0000-0000B68E0000}"/>
    <cellStyle name="20% - Accent1 4 2 4 5 2 4 2 2" xfId="36708" xr:uid="{00000000-0005-0000-0000-0000B78E0000}"/>
    <cellStyle name="20% - Accent1 4 2 4 5 2 4 2 2 2" xfId="36709" xr:uid="{00000000-0005-0000-0000-0000B88E0000}"/>
    <cellStyle name="20% - Accent1 4 2 4 5 2 4 2 3" xfId="36710" xr:uid="{00000000-0005-0000-0000-0000B98E0000}"/>
    <cellStyle name="20% - Accent1 4 2 4 5 2 4 3" xfId="36711" xr:uid="{00000000-0005-0000-0000-0000BA8E0000}"/>
    <cellStyle name="20% - Accent1 4 2 4 5 2 4 3 2" xfId="36712" xr:uid="{00000000-0005-0000-0000-0000BB8E0000}"/>
    <cellStyle name="20% - Accent1 4 2 4 5 2 4 4" xfId="36713" xr:uid="{00000000-0005-0000-0000-0000BC8E0000}"/>
    <cellStyle name="20% - Accent1 4 2 4 5 2 5" xfId="36714" xr:uid="{00000000-0005-0000-0000-0000BD8E0000}"/>
    <cellStyle name="20% - Accent1 4 2 4 5 2 5 2" xfId="36715" xr:uid="{00000000-0005-0000-0000-0000BE8E0000}"/>
    <cellStyle name="20% - Accent1 4 2 4 5 2 5 2 2" xfId="36716" xr:uid="{00000000-0005-0000-0000-0000BF8E0000}"/>
    <cellStyle name="20% - Accent1 4 2 4 5 2 5 3" xfId="36717" xr:uid="{00000000-0005-0000-0000-0000C08E0000}"/>
    <cellStyle name="20% - Accent1 4 2 4 5 2 6" xfId="36718" xr:uid="{00000000-0005-0000-0000-0000C18E0000}"/>
    <cellStyle name="20% - Accent1 4 2 4 5 2 6 2" xfId="36719" xr:uid="{00000000-0005-0000-0000-0000C28E0000}"/>
    <cellStyle name="20% - Accent1 4 2 4 5 2 6 2 2" xfId="36720" xr:uid="{00000000-0005-0000-0000-0000C38E0000}"/>
    <cellStyle name="20% - Accent1 4 2 4 5 2 6 3" xfId="36721" xr:uid="{00000000-0005-0000-0000-0000C48E0000}"/>
    <cellStyle name="20% - Accent1 4 2 4 5 2 7" xfId="36722" xr:uid="{00000000-0005-0000-0000-0000C58E0000}"/>
    <cellStyle name="20% - Accent1 4 2 4 5 2 7 2" xfId="36723" xr:uid="{00000000-0005-0000-0000-0000C68E0000}"/>
    <cellStyle name="20% - Accent1 4 2 4 5 2 8" xfId="36724" xr:uid="{00000000-0005-0000-0000-0000C78E0000}"/>
    <cellStyle name="20% - Accent1 4 2 4 5 2 8 2" xfId="36725" xr:uid="{00000000-0005-0000-0000-0000C88E0000}"/>
    <cellStyle name="20% - Accent1 4 2 4 5 2 9" xfId="36726" xr:uid="{00000000-0005-0000-0000-0000C98E0000}"/>
    <cellStyle name="20% - Accent1 4 2 4 5 3" xfId="36727" xr:uid="{00000000-0005-0000-0000-0000CA8E0000}"/>
    <cellStyle name="20% - Accent1 4 2 4 5 3 2" xfId="36728" xr:uid="{00000000-0005-0000-0000-0000CB8E0000}"/>
    <cellStyle name="20% - Accent1 4 2 4 5 3 2 2" xfId="36729" xr:uid="{00000000-0005-0000-0000-0000CC8E0000}"/>
    <cellStyle name="20% - Accent1 4 2 4 5 3 2 2 2" xfId="36730" xr:uid="{00000000-0005-0000-0000-0000CD8E0000}"/>
    <cellStyle name="20% - Accent1 4 2 4 5 3 2 2 2 2" xfId="36731" xr:uid="{00000000-0005-0000-0000-0000CE8E0000}"/>
    <cellStyle name="20% - Accent1 4 2 4 5 3 2 2 3" xfId="36732" xr:uid="{00000000-0005-0000-0000-0000CF8E0000}"/>
    <cellStyle name="20% - Accent1 4 2 4 5 3 2 3" xfId="36733" xr:uid="{00000000-0005-0000-0000-0000D08E0000}"/>
    <cellStyle name="20% - Accent1 4 2 4 5 3 2 3 2" xfId="36734" xr:uid="{00000000-0005-0000-0000-0000D18E0000}"/>
    <cellStyle name="20% - Accent1 4 2 4 5 3 2 4" xfId="36735" xr:uid="{00000000-0005-0000-0000-0000D28E0000}"/>
    <cellStyle name="20% - Accent1 4 2 4 5 3 3" xfId="36736" xr:uid="{00000000-0005-0000-0000-0000D38E0000}"/>
    <cellStyle name="20% - Accent1 4 2 4 5 3 3 2" xfId="36737" xr:uid="{00000000-0005-0000-0000-0000D48E0000}"/>
    <cellStyle name="20% - Accent1 4 2 4 5 3 3 2 2" xfId="36738" xr:uid="{00000000-0005-0000-0000-0000D58E0000}"/>
    <cellStyle name="20% - Accent1 4 2 4 5 3 3 2 2 2" xfId="36739" xr:uid="{00000000-0005-0000-0000-0000D68E0000}"/>
    <cellStyle name="20% - Accent1 4 2 4 5 3 3 2 3" xfId="36740" xr:uid="{00000000-0005-0000-0000-0000D78E0000}"/>
    <cellStyle name="20% - Accent1 4 2 4 5 3 3 3" xfId="36741" xr:uid="{00000000-0005-0000-0000-0000D88E0000}"/>
    <cellStyle name="20% - Accent1 4 2 4 5 3 3 3 2" xfId="36742" xr:uid="{00000000-0005-0000-0000-0000D98E0000}"/>
    <cellStyle name="20% - Accent1 4 2 4 5 3 3 4" xfId="36743" xr:uid="{00000000-0005-0000-0000-0000DA8E0000}"/>
    <cellStyle name="20% - Accent1 4 2 4 5 3 4" xfId="36744" xr:uid="{00000000-0005-0000-0000-0000DB8E0000}"/>
    <cellStyle name="20% - Accent1 4 2 4 5 3 4 2" xfId="36745" xr:uid="{00000000-0005-0000-0000-0000DC8E0000}"/>
    <cellStyle name="20% - Accent1 4 2 4 5 3 4 2 2" xfId="36746" xr:uid="{00000000-0005-0000-0000-0000DD8E0000}"/>
    <cellStyle name="20% - Accent1 4 2 4 5 3 4 2 2 2" xfId="36747" xr:uid="{00000000-0005-0000-0000-0000DE8E0000}"/>
    <cellStyle name="20% - Accent1 4 2 4 5 3 4 2 3" xfId="36748" xr:uid="{00000000-0005-0000-0000-0000DF8E0000}"/>
    <cellStyle name="20% - Accent1 4 2 4 5 3 4 3" xfId="36749" xr:uid="{00000000-0005-0000-0000-0000E08E0000}"/>
    <cellStyle name="20% - Accent1 4 2 4 5 3 4 3 2" xfId="36750" xr:uid="{00000000-0005-0000-0000-0000E18E0000}"/>
    <cellStyle name="20% - Accent1 4 2 4 5 3 4 4" xfId="36751" xr:uid="{00000000-0005-0000-0000-0000E28E0000}"/>
    <cellStyle name="20% - Accent1 4 2 4 5 3 5" xfId="36752" xr:uid="{00000000-0005-0000-0000-0000E38E0000}"/>
    <cellStyle name="20% - Accent1 4 2 4 5 3 5 2" xfId="36753" xr:uid="{00000000-0005-0000-0000-0000E48E0000}"/>
    <cellStyle name="20% - Accent1 4 2 4 5 3 5 2 2" xfId="36754" xr:uid="{00000000-0005-0000-0000-0000E58E0000}"/>
    <cellStyle name="20% - Accent1 4 2 4 5 3 5 3" xfId="36755" xr:uid="{00000000-0005-0000-0000-0000E68E0000}"/>
    <cellStyle name="20% - Accent1 4 2 4 5 3 6" xfId="36756" xr:uid="{00000000-0005-0000-0000-0000E78E0000}"/>
    <cellStyle name="20% - Accent1 4 2 4 5 3 6 2" xfId="36757" xr:uid="{00000000-0005-0000-0000-0000E88E0000}"/>
    <cellStyle name="20% - Accent1 4 2 4 5 3 6 2 2" xfId="36758" xr:uid="{00000000-0005-0000-0000-0000E98E0000}"/>
    <cellStyle name="20% - Accent1 4 2 4 5 3 6 3" xfId="36759" xr:uid="{00000000-0005-0000-0000-0000EA8E0000}"/>
    <cellStyle name="20% - Accent1 4 2 4 5 3 7" xfId="36760" xr:uid="{00000000-0005-0000-0000-0000EB8E0000}"/>
    <cellStyle name="20% - Accent1 4 2 4 5 3 7 2" xfId="36761" xr:uid="{00000000-0005-0000-0000-0000EC8E0000}"/>
    <cellStyle name="20% - Accent1 4 2 4 5 3 8" xfId="36762" xr:uid="{00000000-0005-0000-0000-0000ED8E0000}"/>
    <cellStyle name="20% - Accent1 4 2 4 5 3 8 2" xfId="36763" xr:uid="{00000000-0005-0000-0000-0000EE8E0000}"/>
    <cellStyle name="20% - Accent1 4 2 4 5 3 9" xfId="36764" xr:uid="{00000000-0005-0000-0000-0000EF8E0000}"/>
    <cellStyle name="20% - Accent1 4 2 4 5 4" xfId="36765" xr:uid="{00000000-0005-0000-0000-0000F08E0000}"/>
    <cellStyle name="20% - Accent1 4 2 4 5 4 2" xfId="36766" xr:uid="{00000000-0005-0000-0000-0000F18E0000}"/>
    <cellStyle name="20% - Accent1 4 2 4 5 4 2 2" xfId="36767" xr:uid="{00000000-0005-0000-0000-0000F28E0000}"/>
    <cellStyle name="20% - Accent1 4 2 4 5 4 2 2 2" xfId="36768" xr:uid="{00000000-0005-0000-0000-0000F38E0000}"/>
    <cellStyle name="20% - Accent1 4 2 4 5 4 2 3" xfId="36769" xr:uid="{00000000-0005-0000-0000-0000F48E0000}"/>
    <cellStyle name="20% - Accent1 4 2 4 5 4 3" xfId="36770" xr:uid="{00000000-0005-0000-0000-0000F58E0000}"/>
    <cellStyle name="20% - Accent1 4 2 4 5 4 3 2" xfId="36771" xr:uid="{00000000-0005-0000-0000-0000F68E0000}"/>
    <cellStyle name="20% - Accent1 4 2 4 5 4 4" xfId="36772" xr:uid="{00000000-0005-0000-0000-0000F78E0000}"/>
    <cellStyle name="20% - Accent1 4 2 4 5 5" xfId="36773" xr:uid="{00000000-0005-0000-0000-0000F88E0000}"/>
    <cellStyle name="20% - Accent1 4 2 4 5 5 2" xfId="36774" xr:uid="{00000000-0005-0000-0000-0000F98E0000}"/>
    <cellStyle name="20% - Accent1 4 2 4 5 5 2 2" xfId="36775" xr:uid="{00000000-0005-0000-0000-0000FA8E0000}"/>
    <cellStyle name="20% - Accent1 4 2 4 5 5 2 2 2" xfId="36776" xr:uid="{00000000-0005-0000-0000-0000FB8E0000}"/>
    <cellStyle name="20% - Accent1 4 2 4 5 5 2 3" xfId="36777" xr:uid="{00000000-0005-0000-0000-0000FC8E0000}"/>
    <cellStyle name="20% - Accent1 4 2 4 5 5 3" xfId="36778" xr:uid="{00000000-0005-0000-0000-0000FD8E0000}"/>
    <cellStyle name="20% - Accent1 4 2 4 5 5 3 2" xfId="36779" xr:uid="{00000000-0005-0000-0000-0000FE8E0000}"/>
    <cellStyle name="20% - Accent1 4 2 4 5 5 4" xfId="36780" xr:uid="{00000000-0005-0000-0000-0000FF8E0000}"/>
    <cellStyle name="20% - Accent1 4 2 4 5 6" xfId="36781" xr:uid="{00000000-0005-0000-0000-0000008F0000}"/>
    <cellStyle name="20% - Accent1 4 2 4 5 6 2" xfId="36782" xr:uid="{00000000-0005-0000-0000-0000018F0000}"/>
    <cellStyle name="20% - Accent1 4 2 4 5 6 2 2" xfId="36783" xr:uid="{00000000-0005-0000-0000-0000028F0000}"/>
    <cellStyle name="20% - Accent1 4 2 4 5 6 2 2 2" xfId="36784" xr:uid="{00000000-0005-0000-0000-0000038F0000}"/>
    <cellStyle name="20% - Accent1 4 2 4 5 6 2 3" xfId="36785" xr:uid="{00000000-0005-0000-0000-0000048F0000}"/>
    <cellStyle name="20% - Accent1 4 2 4 5 6 3" xfId="36786" xr:uid="{00000000-0005-0000-0000-0000058F0000}"/>
    <cellStyle name="20% - Accent1 4 2 4 5 6 3 2" xfId="36787" xr:uid="{00000000-0005-0000-0000-0000068F0000}"/>
    <cellStyle name="20% - Accent1 4 2 4 5 6 4" xfId="36788" xr:uid="{00000000-0005-0000-0000-0000078F0000}"/>
    <cellStyle name="20% - Accent1 4 2 4 5 7" xfId="36789" xr:uid="{00000000-0005-0000-0000-0000088F0000}"/>
    <cellStyle name="20% - Accent1 4 2 4 5 7 2" xfId="36790" xr:uid="{00000000-0005-0000-0000-0000098F0000}"/>
    <cellStyle name="20% - Accent1 4 2 4 5 7 2 2" xfId="36791" xr:uid="{00000000-0005-0000-0000-00000A8F0000}"/>
    <cellStyle name="20% - Accent1 4 2 4 5 7 3" xfId="36792" xr:uid="{00000000-0005-0000-0000-00000B8F0000}"/>
    <cellStyle name="20% - Accent1 4 2 4 5 8" xfId="36793" xr:uid="{00000000-0005-0000-0000-00000C8F0000}"/>
    <cellStyle name="20% - Accent1 4 2 4 5 8 2" xfId="36794" xr:uid="{00000000-0005-0000-0000-00000D8F0000}"/>
    <cellStyle name="20% - Accent1 4 2 4 5 8 2 2" xfId="36795" xr:uid="{00000000-0005-0000-0000-00000E8F0000}"/>
    <cellStyle name="20% - Accent1 4 2 4 5 8 3" xfId="36796" xr:uid="{00000000-0005-0000-0000-00000F8F0000}"/>
    <cellStyle name="20% - Accent1 4 2 4 5 9" xfId="36797" xr:uid="{00000000-0005-0000-0000-0000108F0000}"/>
    <cellStyle name="20% - Accent1 4 2 4 5 9 2" xfId="36798" xr:uid="{00000000-0005-0000-0000-0000118F0000}"/>
    <cellStyle name="20% - Accent1 4 2 4 6" xfId="36799" xr:uid="{00000000-0005-0000-0000-0000128F0000}"/>
    <cellStyle name="20% - Accent1 4 2 4 6 10" xfId="36800" xr:uid="{00000000-0005-0000-0000-0000138F0000}"/>
    <cellStyle name="20% - Accent1 4 2 4 6 10 2" xfId="36801" xr:uid="{00000000-0005-0000-0000-0000148F0000}"/>
    <cellStyle name="20% - Accent1 4 2 4 6 11" xfId="36802" xr:uid="{00000000-0005-0000-0000-0000158F0000}"/>
    <cellStyle name="20% - Accent1 4 2 4 6 2" xfId="36803" xr:uid="{00000000-0005-0000-0000-0000168F0000}"/>
    <cellStyle name="20% - Accent1 4 2 4 6 2 2" xfId="36804" xr:uid="{00000000-0005-0000-0000-0000178F0000}"/>
    <cellStyle name="20% - Accent1 4 2 4 6 2 2 2" xfId="36805" xr:uid="{00000000-0005-0000-0000-0000188F0000}"/>
    <cellStyle name="20% - Accent1 4 2 4 6 2 2 2 2" xfId="36806" xr:uid="{00000000-0005-0000-0000-0000198F0000}"/>
    <cellStyle name="20% - Accent1 4 2 4 6 2 2 2 2 2" xfId="36807" xr:uid="{00000000-0005-0000-0000-00001A8F0000}"/>
    <cellStyle name="20% - Accent1 4 2 4 6 2 2 2 3" xfId="36808" xr:uid="{00000000-0005-0000-0000-00001B8F0000}"/>
    <cellStyle name="20% - Accent1 4 2 4 6 2 2 3" xfId="36809" xr:uid="{00000000-0005-0000-0000-00001C8F0000}"/>
    <cellStyle name="20% - Accent1 4 2 4 6 2 2 3 2" xfId="36810" xr:uid="{00000000-0005-0000-0000-00001D8F0000}"/>
    <cellStyle name="20% - Accent1 4 2 4 6 2 2 4" xfId="36811" xr:uid="{00000000-0005-0000-0000-00001E8F0000}"/>
    <cellStyle name="20% - Accent1 4 2 4 6 2 3" xfId="36812" xr:uid="{00000000-0005-0000-0000-00001F8F0000}"/>
    <cellStyle name="20% - Accent1 4 2 4 6 2 3 2" xfId="36813" xr:uid="{00000000-0005-0000-0000-0000208F0000}"/>
    <cellStyle name="20% - Accent1 4 2 4 6 2 3 2 2" xfId="36814" xr:uid="{00000000-0005-0000-0000-0000218F0000}"/>
    <cellStyle name="20% - Accent1 4 2 4 6 2 3 2 2 2" xfId="36815" xr:uid="{00000000-0005-0000-0000-0000228F0000}"/>
    <cellStyle name="20% - Accent1 4 2 4 6 2 3 2 3" xfId="36816" xr:uid="{00000000-0005-0000-0000-0000238F0000}"/>
    <cellStyle name="20% - Accent1 4 2 4 6 2 3 3" xfId="36817" xr:uid="{00000000-0005-0000-0000-0000248F0000}"/>
    <cellStyle name="20% - Accent1 4 2 4 6 2 3 3 2" xfId="36818" xr:uid="{00000000-0005-0000-0000-0000258F0000}"/>
    <cellStyle name="20% - Accent1 4 2 4 6 2 3 4" xfId="36819" xr:uid="{00000000-0005-0000-0000-0000268F0000}"/>
    <cellStyle name="20% - Accent1 4 2 4 6 2 4" xfId="36820" xr:uid="{00000000-0005-0000-0000-0000278F0000}"/>
    <cellStyle name="20% - Accent1 4 2 4 6 2 4 2" xfId="36821" xr:uid="{00000000-0005-0000-0000-0000288F0000}"/>
    <cellStyle name="20% - Accent1 4 2 4 6 2 4 2 2" xfId="36822" xr:uid="{00000000-0005-0000-0000-0000298F0000}"/>
    <cellStyle name="20% - Accent1 4 2 4 6 2 4 2 2 2" xfId="36823" xr:uid="{00000000-0005-0000-0000-00002A8F0000}"/>
    <cellStyle name="20% - Accent1 4 2 4 6 2 4 2 3" xfId="36824" xr:uid="{00000000-0005-0000-0000-00002B8F0000}"/>
    <cellStyle name="20% - Accent1 4 2 4 6 2 4 3" xfId="36825" xr:uid="{00000000-0005-0000-0000-00002C8F0000}"/>
    <cellStyle name="20% - Accent1 4 2 4 6 2 4 3 2" xfId="36826" xr:uid="{00000000-0005-0000-0000-00002D8F0000}"/>
    <cellStyle name="20% - Accent1 4 2 4 6 2 4 4" xfId="36827" xr:uid="{00000000-0005-0000-0000-00002E8F0000}"/>
    <cellStyle name="20% - Accent1 4 2 4 6 2 5" xfId="36828" xr:uid="{00000000-0005-0000-0000-00002F8F0000}"/>
    <cellStyle name="20% - Accent1 4 2 4 6 2 5 2" xfId="36829" xr:uid="{00000000-0005-0000-0000-0000308F0000}"/>
    <cellStyle name="20% - Accent1 4 2 4 6 2 5 2 2" xfId="36830" xr:uid="{00000000-0005-0000-0000-0000318F0000}"/>
    <cellStyle name="20% - Accent1 4 2 4 6 2 5 3" xfId="36831" xr:uid="{00000000-0005-0000-0000-0000328F0000}"/>
    <cellStyle name="20% - Accent1 4 2 4 6 2 6" xfId="36832" xr:uid="{00000000-0005-0000-0000-0000338F0000}"/>
    <cellStyle name="20% - Accent1 4 2 4 6 2 6 2" xfId="36833" xr:uid="{00000000-0005-0000-0000-0000348F0000}"/>
    <cellStyle name="20% - Accent1 4 2 4 6 2 6 2 2" xfId="36834" xr:uid="{00000000-0005-0000-0000-0000358F0000}"/>
    <cellStyle name="20% - Accent1 4 2 4 6 2 6 3" xfId="36835" xr:uid="{00000000-0005-0000-0000-0000368F0000}"/>
    <cellStyle name="20% - Accent1 4 2 4 6 2 7" xfId="36836" xr:uid="{00000000-0005-0000-0000-0000378F0000}"/>
    <cellStyle name="20% - Accent1 4 2 4 6 2 7 2" xfId="36837" xr:uid="{00000000-0005-0000-0000-0000388F0000}"/>
    <cellStyle name="20% - Accent1 4 2 4 6 2 8" xfId="36838" xr:uid="{00000000-0005-0000-0000-0000398F0000}"/>
    <cellStyle name="20% - Accent1 4 2 4 6 2 8 2" xfId="36839" xr:uid="{00000000-0005-0000-0000-00003A8F0000}"/>
    <cellStyle name="20% - Accent1 4 2 4 6 2 9" xfId="36840" xr:uid="{00000000-0005-0000-0000-00003B8F0000}"/>
    <cellStyle name="20% - Accent1 4 2 4 6 3" xfId="36841" xr:uid="{00000000-0005-0000-0000-00003C8F0000}"/>
    <cellStyle name="20% - Accent1 4 2 4 6 3 2" xfId="36842" xr:uid="{00000000-0005-0000-0000-00003D8F0000}"/>
    <cellStyle name="20% - Accent1 4 2 4 6 3 2 2" xfId="36843" xr:uid="{00000000-0005-0000-0000-00003E8F0000}"/>
    <cellStyle name="20% - Accent1 4 2 4 6 3 2 2 2" xfId="36844" xr:uid="{00000000-0005-0000-0000-00003F8F0000}"/>
    <cellStyle name="20% - Accent1 4 2 4 6 3 2 2 2 2" xfId="36845" xr:uid="{00000000-0005-0000-0000-0000408F0000}"/>
    <cellStyle name="20% - Accent1 4 2 4 6 3 2 2 3" xfId="36846" xr:uid="{00000000-0005-0000-0000-0000418F0000}"/>
    <cellStyle name="20% - Accent1 4 2 4 6 3 2 3" xfId="36847" xr:uid="{00000000-0005-0000-0000-0000428F0000}"/>
    <cellStyle name="20% - Accent1 4 2 4 6 3 2 3 2" xfId="36848" xr:uid="{00000000-0005-0000-0000-0000438F0000}"/>
    <cellStyle name="20% - Accent1 4 2 4 6 3 2 4" xfId="36849" xr:uid="{00000000-0005-0000-0000-0000448F0000}"/>
    <cellStyle name="20% - Accent1 4 2 4 6 3 3" xfId="36850" xr:uid="{00000000-0005-0000-0000-0000458F0000}"/>
    <cellStyle name="20% - Accent1 4 2 4 6 3 3 2" xfId="36851" xr:uid="{00000000-0005-0000-0000-0000468F0000}"/>
    <cellStyle name="20% - Accent1 4 2 4 6 3 3 2 2" xfId="36852" xr:uid="{00000000-0005-0000-0000-0000478F0000}"/>
    <cellStyle name="20% - Accent1 4 2 4 6 3 3 2 2 2" xfId="36853" xr:uid="{00000000-0005-0000-0000-0000488F0000}"/>
    <cellStyle name="20% - Accent1 4 2 4 6 3 3 2 3" xfId="36854" xr:uid="{00000000-0005-0000-0000-0000498F0000}"/>
    <cellStyle name="20% - Accent1 4 2 4 6 3 3 3" xfId="36855" xr:uid="{00000000-0005-0000-0000-00004A8F0000}"/>
    <cellStyle name="20% - Accent1 4 2 4 6 3 3 3 2" xfId="36856" xr:uid="{00000000-0005-0000-0000-00004B8F0000}"/>
    <cellStyle name="20% - Accent1 4 2 4 6 3 3 4" xfId="36857" xr:uid="{00000000-0005-0000-0000-00004C8F0000}"/>
    <cellStyle name="20% - Accent1 4 2 4 6 3 4" xfId="36858" xr:uid="{00000000-0005-0000-0000-00004D8F0000}"/>
    <cellStyle name="20% - Accent1 4 2 4 6 3 4 2" xfId="36859" xr:uid="{00000000-0005-0000-0000-00004E8F0000}"/>
    <cellStyle name="20% - Accent1 4 2 4 6 3 4 2 2" xfId="36860" xr:uid="{00000000-0005-0000-0000-00004F8F0000}"/>
    <cellStyle name="20% - Accent1 4 2 4 6 3 4 2 2 2" xfId="36861" xr:uid="{00000000-0005-0000-0000-0000508F0000}"/>
    <cellStyle name="20% - Accent1 4 2 4 6 3 4 2 3" xfId="36862" xr:uid="{00000000-0005-0000-0000-0000518F0000}"/>
    <cellStyle name="20% - Accent1 4 2 4 6 3 4 3" xfId="36863" xr:uid="{00000000-0005-0000-0000-0000528F0000}"/>
    <cellStyle name="20% - Accent1 4 2 4 6 3 4 3 2" xfId="36864" xr:uid="{00000000-0005-0000-0000-0000538F0000}"/>
    <cellStyle name="20% - Accent1 4 2 4 6 3 4 4" xfId="36865" xr:uid="{00000000-0005-0000-0000-0000548F0000}"/>
    <cellStyle name="20% - Accent1 4 2 4 6 3 5" xfId="36866" xr:uid="{00000000-0005-0000-0000-0000558F0000}"/>
    <cellStyle name="20% - Accent1 4 2 4 6 3 5 2" xfId="36867" xr:uid="{00000000-0005-0000-0000-0000568F0000}"/>
    <cellStyle name="20% - Accent1 4 2 4 6 3 5 2 2" xfId="36868" xr:uid="{00000000-0005-0000-0000-0000578F0000}"/>
    <cellStyle name="20% - Accent1 4 2 4 6 3 5 3" xfId="36869" xr:uid="{00000000-0005-0000-0000-0000588F0000}"/>
    <cellStyle name="20% - Accent1 4 2 4 6 3 6" xfId="36870" xr:uid="{00000000-0005-0000-0000-0000598F0000}"/>
    <cellStyle name="20% - Accent1 4 2 4 6 3 6 2" xfId="36871" xr:uid="{00000000-0005-0000-0000-00005A8F0000}"/>
    <cellStyle name="20% - Accent1 4 2 4 6 3 6 2 2" xfId="36872" xr:uid="{00000000-0005-0000-0000-00005B8F0000}"/>
    <cellStyle name="20% - Accent1 4 2 4 6 3 6 3" xfId="36873" xr:uid="{00000000-0005-0000-0000-00005C8F0000}"/>
    <cellStyle name="20% - Accent1 4 2 4 6 3 7" xfId="36874" xr:uid="{00000000-0005-0000-0000-00005D8F0000}"/>
    <cellStyle name="20% - Accent1 4 2 4 6 3 7 2" xfId="36875" xr:uid="{00000000-0005-0000-0000-00005E8F0000}"/>
    <cellStyle name="20% - Accent1 4 2 4 6 3 8" xfId="36876" xr:uid="{00000000-0005-0000-0000-00005F8F0000}"/>
    <cellStyle name="20% - Accent1 4 2 4 6 3 8 2" xfId="36877" xr:uid="{00000000-0005-0000-0000-0000608F0000}"/>
    <cellStyle name="20% - Accent1 4 2 4 6 3 9" xfId="36878" xr:uid="{00000000-0005-0000-0000-0000618F0000}"/>
    <cellStyle name="20% - Accent1 4 2 4 6 4" xfId="36879" xr:uid="{00000000-0005-0000-0000-0000628F0000}"/>
    <cellStyle name="20% - Accent1 4 2 4 6 4 2" xfId="36880" xr:uid="{00000000-0005-0000-0000-0000638F0000}"/>
    <cellStyle name="20% - Accent1 4 2 4 6 4 2 2" xfId="36881" xr:uid="{00000000-0005-0000-0000-0000648F0000}"/>
    <cellStyle name="20% - Accent1 4 2 4 6 4 2 2 2" xfId="36882" xr:uid="{00000000-0005-0000-0000-0000658F0000}"/>
    <cellStyle name="20% - Accent1 4 2 4 6 4 2 3" xfId="36883" xr:uid="{00000000-0005-0000-0000-0000668F0000}"/>
    <cellStyle name="20% - Accent1 4 2 4 6 4 3" xfId="36884" xr:uid="{00000000-0005-0000-0000-0000678F0000}"/>
    <cellStyle name="20% - Accent1 4 2 4 6 4 3 2" xfId="36885" xr:uid="{00000000-0005-0000-0000-0000688F0000}"/>
    <cellStyle name="20% - Accent1 4 2 4 6 4 4" xfId="36886" xr:uid="{00000000-0005-0000-0000-0000698F0000}"/>
    <cellStyle name="20% - Accent1 4 2 4 6 5" xfId="36887" xr:uid="{00000000-0005-0000-0000-00006A8F0000}"/>
    <cellStyle name="20% - Accent1 4 2 4 6 5 2" xfId="36888" xr:uid="{00000000-0005-0000-0000-00006B8F0000}"/>
    <cellStyle name="20% - Accent1 4 2 4 6 5 2 2" xfId="36889" xr:uid="{00000000-0005-0000-0000-00006C8F0000}"/>
    <cellStyle name="20% - Accent1 4 2 4 6 5 2 2 2" xfId="36890" xr:uid="{00000000-0005-0000-0000-00006D8F0000}"/>
    <cellStyle name="20% - Accent1 4 2 4 6 5 2 3" xfId="36891" xr:uid="{00000000-0005-0000-0000-00006E8F0000}"/>
    <cellStyle name="20% - Accent1 4 2 4 6 5 3" xfId="36892" xr:uid="{00000000-0005-0000-0000-00006F8F0000}"/>
    <cellStyle name="20% - Accent1 4 2 4 6 5 3 2" xfId="36893" xr:uid="{00000000-0005-0000-0000-0000708F0000}"/>
    <cellStyle name="20% - Accent1 4 2 4 6 5 4" xfId="36894" xr:uid="{00000000-0005-0000-0000-0000718F0000}"/>
    <cellStyle name="20% - Accent1 4 2 4 6 6" xfId="36895" xr:uid="{00000000-0005-0000-0000-0000728F0000}"/>
    <cellStyle name="20% - Accent1 4 2 4 6 6 2" xfId="36896" xr:uid="{00000000-0005-0000-0000-0000738F0000}"/>
    <cellStyle name="20% - Accent1 4 2 4 6 6 2 2" xfId="36897" xr:uid="{00000000-0005-0000-0000-0000748F0000}"/>
    <cellStyle name="20% - Accent1 4 2 4 6 6 2 2 2" xfId="36898" xr:uid="{00000000-0005-0000-0000-0000758F0000}"/>
    <cellStyle name="20% - Accent1 4 2 4 6 6 2 3" xfId="36899" xr:uid="{00000000-0005-0000-0000-0000768F0000}"/>
    <cellStyle name="20% - Accent1 4 2 4 6 6 3" xfId="36900" xr:uid="{00000000-0005-0000-0000-0000778F0000}"/>
    <cellStyle name="20% - Accent1 4 2 4 6 6 3 2" xfId="36901" xr:uid="{00000000-0005-0000-0000-0000788F0000}"/>
    <cellStyle name="20% - Accent1 4 2 4 6 6 4" xfId="36902" xr:uid="{00000000-0005-0000-0000-0000798F0000}"/>
    <cellStyle name="20% - Accent1 4 2 4 6 7" xfId="36903" xr:uid="{00000000-0005-0000-0000-00007A8F0000}"/>
    <cellStyle name="20% - Accent1 4 2 4 6 7 2" xfId="36904" xr:uid="{00000000-0005-0000-0000-00007B8F0000}"/>
    <cellStyle name="20% - Accent1 4 2 4 6 7 2 2" xfId="36905" xr:uid="{00000000-0005-0000-0000-00007C8F0000}"/>
    <cellStyle name="20% - Accent1 4 2 4 6 7 3" xfId="36906" xr:uid="{00000000-0005-0000-0000-00007D8F0000}"/>
    <cellStyle name="20% - Accent1 4 2 4 6 8" xfId="36907" xr:uid="{00000000-0005-0000-0000-00007E8F0000}"/>
    <cellStyle name="20% - Accent1 4 2 4 6 8 2" xfId="36908" xr:uid="{00000000-0005-0000-0000-00007F8F0000}"/>
    <cellStyle name="20% - Accent1 4 2 4 6 8 2 2" xfId="36909" xr:uid="{00000000-0005-0000-0000-0000808F0000}"/>
    <cellStyle name="20% - Accent1 4 2 4 6 8 3" xfId="36910" xr:uid="{00000000-0005-0000-0000-0000818F0000}"/>
    <cellStyle name="20% - Accent1 4 2 4 6 9" xfId="36911" xr:uid="{00000000-0005-0000-0000-0000828F0000}"/>
    <cellStyle name="20% - Accent1 4 2 4 6 9 2" xfId="36912" xr:uid="{00000000-0005-0000-0000-0000838F0000}"/>
    <cellStyle name="20% - Accent1 4 2 4 7" xfId="36913" xr:uid="{00000000-0005-0000-0000-0000848F0000}"/>
    <cellStyle name="20% - Accent1 4 2 4 7 2" xfId="36914" xr:uid="{00000000-0005-0000-0000-0000858F0000}"/>
    <cellStyle name="20% - Accent1 4 2 4 7 2 2" xfId="36915" xr:uid="{00000000-0005-0000-0000-0000868F0000}"/>
    <cellStyle name="20% - Accent1 4 2 4 7 2 2 2" xfId="36916" xr:uid="{00000000-0005-0000-0000-0000878F0000}"/>
    <cellStyle name="20% - Accent1 4 2 4 7 2 2 2 2" xfId="36917" xr:uid="{00000000-0005-0000-0000-0000888F0000}"/>
    <cellStyle name="20% - Accent1 4 2 4 7 2 2 3" xfId="36918" xr:uid="{00000000-0005-0000-0000-0000898F0000}"/>
    <cellStyle name="20% - Accent1 4 2 4 7 2 3" xfId="36919" xr:uid="{00000000-0005-0000-0000-00008A8F0000}"/>
    <cellStyle name="20% - Accent1 4 2 4 7 2 3 2" xfId="36920" xr:uid="{00000000-0005-0000-0000-00008B8F0000}"/>
    <cellStyle name="20% - Accent1 4 2 4 7 2 4" xfId="36921" xr:uid="{00000000-0005-0000-0000-00008C8F0000}"/>
    <cellStyle name="20% - Accent1 4 2 4 7 3" xfId="36922" xr:uid="{00000000-0005-0000-0000-00008D8F0000}"/>
    <cellStyle name="20% - Accent1 4 2 4 7 3 2" xfId="36923" xr:uid="{00000000-0005-0000-0000-00008E8F0000}"/>
    <cellStyle name="20% - Accent1 4 2 4 7 3 2 2" xfId="36924" xr:uid="{00000000-0005-0000-0000-00008F8F0000}"/>
    <cellStyle name="20% - Accent1 4 2 4 7 3 2 2 2" xfId="36925" xr:uid="{00000000-0005-0000-0000-0000908F0000}"/>
    <cellStyle name="20% - Accent1 4 2 4 7 3 2 3" xfId="36926" xr:uid="{00000000-0005-0000-0000-0000918F0000}"/>
    <cellStyle name="20% - Accent1 4 2 4 7 3 3" xfId="36927" xr:uid="{00000000-0005-0000-0000-0000928F0000}"/>
    <cellStyle name="20% - Accent1 4 2 4 7 3 3 2" xfId="36928" xr:uid="{00000000-0005-0000-0000-0000938F0000}"/>
    <cellStyle name="20% - Accent1 4 2 4 7 3 4" xfId="36929" xr:uid="{00000000-0005-0000-0000-0000948F0000}"/>
    <cellStyle name="20% - Accent1 4 2 4 7 4" xfId="36930" xr:uid="{00000000-0005-0000-0000-0000958F0000}"/>
    <cellStyle name="20% - Accent1 4 2 4 7 4 2" xfId="36931" xr:uid="{00000000-0005-0000-0000-0000968F0000}"/>
    <cellStyle name="20% - Accent1 4 2 4 7 4 2 2" xfId="36932" xr:uid="{00000000-0005-0000-0000-0000978F0000}"/>
    <cellStyle name="20% - Accent1 4 2 4 7 4 2 2 2" xfId="36933" xr:uid="{00000000-0005-0000-0000-0000988F0000}"/>
    <cellStyle name="20% - Accent1 4 2 4 7 4 2 3" xfId="36934" xr:uid="{00000000-0005-0000-0000-0000998F0000}"/>
    <cellStyle name="20% - Accent1 4 2 4 7 4 3" xfId="36935" xr:uid="{00000000-0005-0000-0000-00009A8F0000}"/>
    <cellStyle name="20% - Accent1 4 2 4 7 4 3 2" xfId="36936" xr:uid="{00000000-0005-0000-0000-00009B8F0000}"/>
    <cellStyle name="20% - Accent1 4 2 4 7 4 4" xfId="36937" xr:uid="{00000000-0005-0000-0000-00009C8F0000}"/>
    <cellStyle name="20% - Accent1 4 2 4 7 5" xfId="36938" xr:uid="{00000000-0005-0000-0000-00009D8F0000}"/>
    <cellStyle name="20% - Accent1 4 2 4 7 5 2" xfId="36939" xr:uid="{00000000-0005-0000-0000-00009E8F0000}"/>
    <cellStyle name="20% - Accent1 4 2 4 7 5 2 2" xfId="36940" xr:uid="{00000000-0005-0000-0000-00009F8F0000}"/>
    <cellStyle name="20% - Accent1 4 2 4 7 5 3" xfId="36941" xr:uid="{00000000-0005-0000-0000-0000A08F0000}"/>
    <cellStyle name="20% - Accent1 4 2 4 7 6" xfId="36942" xr:uid="{00000000-0005-0000-0000-0000A18F0000}"/>
    <cellStyle name="20% - Accent1 4 2 4 7 6 2" xfId="36943" xr:uid="{00000000-0005-0000-0000-0000A28F0000}"/>
    <cellStyle name="20% - Accent1 4 2 4 7 6 2 2" xfId="36944" xr:uid="{00000000-0005-0000-0000-0000A38F0000}"/>
    <cellStyle name="20% - Accent1 4 2 4 7 6 3" xfId="36945" xr:uid="{00000000-0005-0000-0000-0000A48F0000}"/>
    <cellStyle name="20% - Accent1 4 2 4 7 7" xfId="36946" xr:uid="{00000000-0005-0000-0000-0000A58F0000}"/>
    <cellStyle name="20% - Accent1 4 2 4 7 7 2" xfId="36947" xr:uid="{00000000-0005-0000-0000-0000A68F0000}"/>
    <cellStyle name="20% - Accent1 4 2 4 7 8" xfId="36948" xr:uid="{00000000-0005-0000-0000-0000A78F0000}"/>
    <cellStyle name="20% - Accent1 4 2 4 7 8 2" xfId="36949" xr:uid="{00000000-0005-0000-0000-0000A88F0000}"/>
    <cellStyle name="20% - Accent1 4 2 4 7 9" xfId="36950" xr:uid="{00000000-0005-0000-0000-0000A98F0000}"/>
    <cellStyle name="20% - Accent1 4 2 4 8" xfId="36951" xr:uid="{00000000-0005-0000-0000-0000AA8F0000}"/>
    <cellStyle name="20% - Accent1 4 2 4 8 2" xfId="36952" xr:uid="{00000000-0005-0000-0000-0000AB8F0000}"/>
    <cellStyle name="20% - Accent1 4 2 4 8 2 2" xfId="36953" xr:uid="{00000000-0005-0000-0000-0000AC8F0000}"/>
    <cellStyle name="20% - Accent1 4 2 4 8 2 2 2" xfId="36954" xr:uid="{00000000-0005-0000-0000-0000AD8F0000}"/>
    <cellStyle name="20% - Accent1 4 2 4 8 2 2 2 2" xfId="36955" xr:uid="{00000000-0005-0000-0000-0000AE8F0000}"/>
    <cellStyle name="20% - Accent1 4 2 4 8 2 2 3" xfId="36956" xr:uid="{00000000-0005-0000-0000-0000AF8F0000}"/>
    <cellStyle name="20% - Accent1 4 2 4 8 2 3" xfId="36957" xr:uid="{00000000-0005-0000-0000-0000B08F0000}"/>
    <cellStyle name="20% - Accent1 4 2 4 8 2 3 2" xfId="36958" xr:uid="{00000000-0005-0000-0000-0000B18F0000}"/>
    <cellStyle name="20% - Accent1 4 2 4 8 2 4" xfId="36959" xr:uid="{00000000-0005-0000-0000-0000B28F0000}"/>
    <cellStyle name="20% - Accent1 4 2 4 8 3" xfId="36960" xr:uid="{00000000-0005-0000-0000-0000B38F0000}"/>
    <cellStyle name="20% - Accent1 4 2 4 8 3 2" xfId="36961" xr:uid="{00000000-0005-0000-0000-0000B48F0000}"/>
    <cellStyle name="20% - Accent1 4 2 4 8 3 2 2" xfId="36962" xr:uid="{00000000-0005-0000-0000-0000B58F0000}"/>
    <cellStyle name="20% - Accent1 4 2 4 8 3 2 2 2" xfId="36963" xr:uid="{00000000-0005-0000-0000-0000B68F0000}"/>
    <cellStyle name="20% - Accent1 4 2 4 8 3 2 3" xfId="36964" xr:uid="{00000000-0005-0000-0000-0000B78F0000}"/>
    <cellStyle name="20% - Accent1 4 2 4 8 3 3" xfId="36965" xr:uid="{00000000-0005-0000-0000-0000B88F0000}"/>
    <cellStyle name="20% - Accent1 4 2 4 8 3 3 2" xfId="36966" xr:uid="{00000000-0005-0000-0000-0000B98F0000}"/>
    <cellStyle name="20% - Accent1 4 2 4 8 3 4" xfId="36967" xr:uid="{00000000-0005-0000-0000-0000BA8F0000}"/>
    <cellStyle name="20% - Accent1 4 2 4 8 4" xfId="36968" xr:uid="{00000000-0005-0000-0000-0000BB8F0000}"/>
    <cellStyle name="20% - Accent1 4 2 4 8 4 2" xfId="36969" xr:uid="{00000000-0005-0000-0000-0000BC8F0000}"/>
    <cellStyle name="20% - Accent1 4 2 4 8 4 2 2" xfId="36970" xr:uid="{00000000-0005-0000-0000-0000BD8F0000}"/>
    <cellStyle name="20% - Accent1 4 2 4 8 4 2 2 2" xfId="36971" xr:uid="{00000000-0005-0000-0000-0000BE8F0000}"/>
    <cellStyle name="20% - Accent1 4 2 4 8 4 2 3" xfId="36972" xr:uid="{00000000-0005-0000-0000-0000BF8F0000}"/>
    <cellStyle name="20% - Accent1 4 2 4 8 4 3" xfId="36973" xr:uid="{00000000-0005-0000-0000-0000C08F0000}"/>
    <cellStyle name="20% - Accent1 4 2 4 8 4 3 2" xfId="36974" xr:uid="{00000000-0005-0000-0000-0000C18F0000}"/>
    <cellStyle name="20% - Accent1 4 2 4 8 4 4" xfId="36975" xr:uid="{00000000-0005-0000-0000-0000C28F0000}"/>
    <cellStyle name="20% - Accent1 4 2 4 8 5" xfId="36976" xr:uid="{00000000-0005-0000-0000-0000C38F0000}"/>
    <cellStyle name="20% - Accent1 4 2 4 8 5 2" xfId="36977" xr:uid="{00000000-0005-0000-0000-0000C48F0000}"/>
    <cellStyle name="20% - Accent1 4 2 4 8 5 2 2" xfId="36978" xr:uid="{00000000-0005-0000-0000-0000C58F0000}"/>
    <cellStyle name="20% - Accent1 4 2 4 8 5 3" xfId="36979" xr:uid="{00000000-0005-0000-0000-0000C68F0000}"/>
    <cellStyle name="20% - Accent1 4 2 4 8 6" xfId="36980" xr:uid="{00000000-0005-0000-0000-0000C78F0000}"/>
    <cellStyle name="20% - Accent1 4 2 4 8 6 2" xfId="36981" xr:uid="{00000000-0005-0000-0000-0000C88F0000}"/>
    <cellStyle name="20% - Accent1 4 2 4 8 6 2 2" xfId="36982" xr:uid="{00000000-0005-0000-0000-0000C98F0000}"/>
    <cellStyle name="20% - Accent1 4 2 4 8 6 3" xfId="36983" xr:uid="{00000000-0005-0000-0000-0000CA8F0000}"/>
    <cellStyle name="20% - Accent1 4 2 4 8 7" xfId="36984" xr:uid="{00000000-0005-0000-0000-0000CB8F0000}"/>
    <cellStyle name="20% - Accent1 4 2 4 8 7 2" xfId="36985" xr:uid="{00000000-0005-0000-0000-0000CC8F0000}"/>
    <cellStyle name="20% - Accent1 4 2 4 8 8" xfId="36986" xr:uid="{00000000-0005-0000-0000-0000CD8F0000}"/>
    <cellStyle name="20% - Accent1 4 2 4 8 8 2" xfId="36987" xr:uid="{00000000-0005-0000-0000-0000CE8F0000}"/>
    <cellStyle name="20% - Accent1 4 2 4 8 9" xfId="36988" xr:uid="{00000000-0005-0000-0000-0000CF8F0000}"/>
    <cellStyle name="20% - Accent1 4 2 4 9" xfId="36989" xr:uid="{00000000-0005-0000-0000-0000D08F0000}"/>
    <cellStyle name="20% - Accent1 4 2 4 9 2" xfId="36990" xr:uid="{00000000-0005-0000-0000-0000D18F0000}"/>
    <cellStyle name="20% - Accent1 4 2 4 9 2 2" xfId="36991" xr:uid="{00000000-0005-0000-0000-0000D28F0000}"/>
    <cellStyle name="20% - Accent1 4 2 4 9 2 2 2" xfId="36992" xr:uid="{00000000-0005-0000-0000-0000D38F0000}"/>
    <cellStyle name="20% - Accent1 4 2 4 9 2 3" xfId="36993" xr:uid="{00000000-0005-0000-0000-0000D48F0000}"/>
    <cellStyle name="20% - Accent1 4 2 4 9 3" xfId="36994" xr:uid="{00000000-0005-0000-0000-0000D58F0000}"/>
    <cellStyle name="20% - Accent1 4 2 4 9 3 2" xfId="36995" xr:uid="{00000000-0005-0000-0000-0000D68F0000}"/>
    <cellStyle name="20% - Accent1 4 2 4 9 4" xfId="36996" xr:uid="{00000000-0005-0000-0000-0000D78F0000}"/>
    <cellStyle name="20% - Accent1 4 2 5" xfId="36997" xr:uid="{00000000-0005-0000-0000-0000D88F0000}"/>
    <cellStyle name="20% - Accent1 4 2 5 10" xfId="36998" xr:uid="{00000000-0005-0000-0000-0000D98F0000}"/>
    <cellStyle name="20% - Accent1 4 2 5 10 2" xfId="36999" xr:uid="{00000000-0005-0000-0000-0000DA8F0000}"/>
    <cellStyle name="20% - Accent1 4 2 5 10 2 2" xfId="37000" xr:uid="{00000000-0005-0000-0000-0000DB8F0000}"/>
    <cellStyle name="20% - Accent1 4 2 5 10 2 2 2" xfId="37001" xr:uid="{00000000-0005-0000-0000-0000DC8F0000}"/>
    <cellStyle name="20% - Accent1 4 2 5 10 2 3" xfId="37002" xr:uid="{00000000-0005-0000-0000-0000DD8F0000}"/>
    <cellStyle name="20% - Accent1 4 2 5 10 3" xfId="37003" xr:uid="{00000000-0005-0000-0000-0000DE8F0000}"/>
    <cellStyle name="20% - Accent1 4 2 5 10 3 2" xfId="37004" xr:uid="{00000000-0005-0000-0000-0000DF8F0000}"/>
    <cellStyle name="20% - Accent1 4 2 5 10 4" xfId="37005" xr:uid="{00000000-0005-0000-0000-0000E08F0000}"/>
    <cellStyle name="20% - Accent1 4 2 5 11" xfId="37006" xr:uid="{00000000-0005-0000-0000-0000E18F0000}"/>
    <cellStyle name="20% - Accent1 4 2 5 11 2" xfId="37007" xr:uid="{00000000-0005-0000-0000-0000E28F0000}"/>
    <cellStyle name="20% - Accent1 4 2 5 11 2 2" xfId="37008" xr:uid="{00000000-0005-0000-0000-0000E38F0000}"/>
    <cellStyle name="20% - Accent1 4 2 5 11 3" xfId="37009" xr:uid="{00000000-0005-0000-0000-0000E48F0000}"/>
    <cellStyle name="20% - Accent1 4 2 5 12" xfId="37010" xr:uid="{00000000-0005-0000-0000-0000E58F0000}"/>
    <cellStyle name="20% - Accent1 4 2 5 12 2" xfId="37011" xr:uid="{00000000-0005-0000-0000-0000E68F0000}"/>
    <cellStyle name="20% - Accent1 4 2 5 12 2 2" xfId="37012" xr:uid="{00000000-0005-0000-0000-0000E78F0000}"/>
    <cellStyle name="20% - Accent1 4 2 5 12 3" xfId="37013" xr:uid="{00000000-0005-0000-0000-0000E88F0000}"/>
    <cellStyle name="20% - Accent1 4 2 5 13" xfId="37014" xr:uid="{00000000-0005-0000-0000-0000E98F0000}"/>
    <cellStyle name="20% - Accent1 4 2 5 13 2" xfId="37015" xr:uid="{00000000-0005-0000-0000-0000EA8F0000}"/>
    <cellStyle name="20% - Accent1 4 2 5 14" xfId="37016" xr:uid="{00000000-0005-0000-0000-0000EB8F0000}"/>
    <cellStyle name="20% - Accent1 4 2 5 14 2" xfId="37017" xr:uid="{00000000-0005-0000-0000-0000EC8F0000}"/>
    <cellStyle name="20% - Accent1 4 2 5 15" xfId="37018" xr:uid="{00000000-0005-0000-0000-0000ED8F0000}"/>
    <cellStyle name="20% - Accent1 4 2 5 2" xfId="37019" xr:uid="{00000000-0005-0000-0000-0000EE8F0000}"/>
    <cellStyle name="20% - Accent1 4 2 5 2 10" xfId="37020" xr:uid="{00000000-0005-0000-0000-0000EF8F0000}"/>
    <cellStyle name="20% - Accent1 4 2 5 2 10 2" xfId="37021" xr:uid="{00000000-0005-0000-0000-0000F08F0000}"/>
    <cellStyle name="20% - Accent1 4 2 5 2 10 2 2" xfId="37022" xr:uid="{00000000-0005-0000-0000-0000F18F0000}"/>
    <cellStyle name="20% - Accent1 4 2 5 2 10 3" xfId="37023" xr:uid="{00000000-0005-0000-0000-0000F28F0000}"/>
    <cellStyle name="20% - Accent1 4 2 5 2 11" xfId="37024" xr:uid="{00000000-0005-0000-0000-0000F38F0000}"/>
    <cellStyle name="20% - Accent1 4 2 5 2 11 2" xfId="37025" xr:uid="{00000000-0005-0000-0000-0000F48F0000}"/>
    <cellStyle name="20% - Accent1 4 2 5 2 11 2 2" xfId="37026" xr:uid="{00000000-0005-0000-0000-0000F58F0000}"/>
    <cellStyle name="20% - Accent1 4 2 5 2 11 3" xfId="37027" xr:uid="{00000000-0005-0000-0000-0000F68F0000}"/>
    <cellStyle name="20% - Accent1 4 2 5 2 12" xfId="37028" xr:uid="{00000000-0005-0000-0000-0000F78F0000}"/>
    <cellStyle name="20% - Accent1 4 2 5 2 12 2" xfId="37029" xr:uid="{00000000-0005-0000-0000-0000F88F0000}"/>
    <cellStyle name="20% - Accent1 4 2 5 2 13" xfId="37030" xr:uid="{00000000-0005-0000-0000-0000F98F0000}"/>
    <cellStyle name="20% - Accent1 4 2 5 2 13 2" xfId="37031" xr:uid="{00000000-0005-0000-0000-0000FA8F0000}"/>
    <cellStyle name="20% - Accent1 4 2 5 2 14" xfId="37032" xr:uid="{00000000-0005-0000-0000-0000FB8F0000}"/>
    <cellStyle name="20% - Accent1 4 2 5 2 2" xfId="37033" xr:uid="{00000000-0005-0000-0000-0000FC8F0000}"/>
    <cellStyle name="20% - Accent1 4 2 5 2 2 10" xfId="37034" xr:uid="{00000000-0005-0000-0000-0000FD8F0000}"/>
    <cellStyle name="20% - Accent1 4 2 5 2 2 10 2" xfId="37035" xr:uid="{00000000-0005-0000-0000-0000FE8F0000}"/>
    <cellStyle name="20% - Accent1 4 2 5 2 2 11" xfId="37036" xr:uid="{00000000-0005-0000-0000-0000FF8F0000}"/>
    <cellStyle name="20% - Accent1 4 2 5 2 2 2" xfId="37037" xr:uid="{00000000-0005-0000-0000-000000900000}"/>
    <cellStyle name="20% - Accent1 4 2 5 2 2 2 2" xfId="37038" xr:uid="{00000000-0005-0000-0000-000001900000}"/>
    <cellStyle name="20% - Accent1 4 2 5 2 2 2 2 2" xfId="37039" xr:uid="{00000000-0005-0000-0000-000002900000}"/>
    <cellStyle name="20% - Accent1 4 2 5 2 2 2 2 2 2" xfId="37040" xr:uid="{00000000-0005-0000-0000-000003900000}"/>
    <cellStyle name="20% - Accent1 4 2 5 2 2 2 2 2 2 2" xfId="37041" xr:uid="{00000000-0005-0000-0000-000004900000}"/>
    <cellStyle name="20% - Accent1 4 2 5 2 2 2 2 2 3" xfId="37042" xr:uid="{00000000-0005-0000-0000-000005900000}"/>
    <cellStyle name="20% - Accent1 4 2 5 2 2 2 2 3" xfId="37043" xr:uid="{00000000-0005-0000-0000-000006900000}"/>
    <cellStyle name="20% - Accent1 4 2 5 2 2 2 2 3 2" xfId="37044" xr:uid="{00000000-0005-0000-0000-000007900000}"/>
    <cellStyle name="20% - Accent1 4 2 5 2 2 2 2 4" xfId="37045" xr:uid="{00000000-0005-0000-0000-000008900000}"/>
    <cellStyle name="20% - Accent1 4 2 5 2 2 2 3" xfId="37046" xr:uid="{00000000-0005-0000-0000-000009900000}"/>
    <cellStyle name="20% - Accent1 4 2 5 2 2 2 3 2" xfId="37047" xr:uid="{00000000-0005-0000-0000-00000A900000}"/>
    <cellStyle name="20% - Accent1 4 2 5 2 2 2 3 2 2" xfId="37048" xr:uid="{00000000-0005-0000-0000-00000B900000}"/>
    <cellStyle name="20% - Accent1 4 2 5 2 2 2 3 2 2 2" xfId="37049" xr:uid="{00000000-0005-0000-0000-00000C900000}"/>
    <cellStyle name="20% - Accent1 4 2 5 2 2 2 3 2 3" xfId="37050" xr:uid="{00000000-0005-0000-0000-00000D900000}"/>
    <cellStyle name="20% - Accent1 4 2 5 2 2 2 3 3" xfId="37051" xr:uid="{00000000-0005-0000-0000-00000E900000}"/>
    <cellStyle name="20% - Accent1 4 2 5 2 2 2 3 3 2" xfId="37052" xr:uid="{00000000-0005-0000-0000-00000F900000}"/>
    <cellStyle name="20% - Accent1 4 2 5 2 2 2 3 4" xfId="37053" xr:uid="{00000000-0005-0000-0000-000010900000}"/>
    <cellStyle name="20% - Accent1 4 2 5 2 2 2 4" xfId="37054" xr:uid="{00000000-0005-0000-0000-000011900000}"/>
    <cellStyle name="20% - Accent1 4 2 5 2 2 2 4 2" xfId="37055" xr:uid="{00000000-0005-0000-0000-000012900000}"/>
    <cellStyle name="20% - Accent1 4 2 5 2 2 2 4 2 2" xfId="37056" xr:uid="{00000000-0005-0000-0000-000013900000}"/>
    <cellStyle name="20% - Accent1 4 2 5 2 2 2 4 2 2 2" xfId="37057" xr:uid="{00000000-0005-0000-0000-000014900000}"/>
    <cellStyle name="20% - Accent1 4 2 5 2 2 2 4 2 3" xfId="37058" xr:uid="{00000000-0005-0000-0000-000015900000}"/>
    <cellStyle name="20% - Accent1 4 2 5 2 2 2 4 3" xfId="37059" xr:uid="{00000000-0005-0000-0000-000016900000}"/>
    <cellStyle name="20% - Accent1 4 2 5 2 2 2 4 3 2" xfId="37060" xr:uid="{00000000-0005-0000-0000-000017900000}"/>
    <cellStyle name="20% - Accent1 4 2 5 2 2 2 4 4" xfId="37061" xr:uid="{00000000-0005-0000-0000-000018900000}"/>
    <cellStyle name="20% - Accent1 4 2 5 2 2 2 5" xfId="37062" xr:uid="{00000000-0005-0000-0000-000019900000}"/>
    <cellStyle name="20% - Accent1 4 2 5 2 2 2 5 2" xfId="37063" xr:uid="{00000000-0005-0000-0000-00001A900000}"/>
    <cellStyle name="20% - Accent1 4 2 5 2 2 2 5 2 2" xfId="37064" xr:uid="{00000000-0005-0000-0000-00001B900000}"/>
    <cellStyle name="20% - Accent1 4 2 5 2 2 2 5 3" xfId="37065" xr:uid="{00000000-0005-0000-0000-00001C900000}"/>
    <cellStyle name="20% - Accent1 4 2 5 2 2 2 6" xfId="37066" xr:uid="{00000000-0005-0000-0000-00001D900000}"/>
    <cellStyle name="20% - Accent1 4 2 5 2 2 2 6 2" xfId="37067" xr:uid="{00000000-0005-0000-0000-00001E900000}"/>
    <cellStyle name="20% - Accent1 4 2 5 2 2 2 6 2 2" xfId="37068" xr:uid="{00000000-0005-0000-0000-00001F900000}"/>
    <cellStyle name="20% - Accent1 4 2 5 2 2 2 6 3" xfId="37069" xr:uid="{00000000-0005-0000-0000-000020900000}"/>
    <cellStyle name="20% - Accent1 4 2 5 2 2 2 7" xfId="37070" xr:uid="{00000000-0005-0000-0000-000021900000}"/>
    <cellStyle name="20% - Accent1 4 2 5 2 2 2 7 2" xfId="37071" xr:uid="{00000000-0005-0000-0000-000022900000}"/>
    <cellStyle name="20% - Accent1 4 2 5 2 2 2 8" xfId="37072" xr:uid="{00000000-0005-0000-0000-000023900000}"/>
    <cellStyle name="20% - Accent1 4 2 5 2 2 2 8 2" xfId="37073" xr:uid="{00000000-0005-0000-0000-000024900000}"/>
    <cellStyle name="20% - Accent1 4 2 5 2 2 2 9" xfId="37074" xr:uid="{00000000-0005-0000-0000-000025900000}"/>
    <cellStyle name="20% - Accent1 4 2 5 2 2 3" xfId="37075" xr:uid="{00000000-0005-0000-0000-000026900000}"/>
    <cellStyle name="20% - Accent1 4 2 5 2 2 3 2" xfId="37076" xr:uid="{00000000-0005-0000-0000-000027900000}"/>
    <cellStyle name="20% - Accent1 4 2 5 2 2 3 2 2" xfId="37077" xr:uid="{00000000-0005-0000-0000-000028900000}"/>
    <cellStyle name="20% - Accent1 4 2 5 2 2 3 2 2 2" xfId="37078" xr:uid="{00000000-0005-0000-0000-000029900000}"/>
    <cellStyle name="20% - Accent1 4 2 5 2 2 3 2 2 2 2" xfId="37079" xr:uid="{00000000-0005-0000-0000-00002A900000}"/>
    <cellStyle name="20% - Accent1 4 2 5 2 2 3 2 2 3" xfId="37080" xr:uid="{00000000-0005-0000-0000-00002B900000}"/>
    <cellStyle name="20% - Accent1 4 2 5 2 2 3 2 3" xfId="37081" xr:uid="{00000000-0005-0000-0000-00002C900000}"/>
    <cellStyle name="20% - Accent1 4 2 5 2 2 3 2 3 2" xfId="37082" xr:uid="{00000000-0005-0000-0000-00002D900000}"/>
    <cellStyle name="20% - Accent1 4 2 5 2 2 3 2 4" xfId="37083" xr:uid="{00000000-0005-0000-0000-00002E900000}"/>
    <cellStyle name="20% - Accent1 4 2 5 2 2 3 3" xfId="37084" xr:uid="{00000000-0005-0000-0000-00002F900000}"/>
    <cellStyle name="20% - Accent1 4 2 5 2 2 3 3 2" xfId="37085" xr:uid="{00000000-0005-0000-0000-000030900000}"/>
    <cellStyle name="20% - Accent1 4 2 5 2 2 3 3 2 2" xfId="37086" xr:uid="{00000000-0005-0000-0000-000031900000}"/>
    <cellStyle name="20% - Accent1 4 2 5 2 2 3 3 2 2 2" xfId="37087" xr:uid="{00000000-0005-0000-0000-000032900000}"/>
    <cellStyle name="20% - Accent1 4 2 5 2 2 3 3 2 3" xfId="37088" xr:uid="{00000000-0005-0000-0000-000033900000}"/>
    <cellStyle name="20% - Accent1 4 2 5 2 2 3 3 3" xfId="37089" xr:uid="{00000000-0005-0000-0000-000034900000}"/>
    <cellStyle name="20% - Accent1 4 2 5 2 2 3 3 3 2" xfId="37090" xr:uid="{00000000-0005-0000-0000-000035900000}"/>
    <cellStyle name="20% - Accent1 4 2 5 2 2 3 3 4" xfId="37091" xr:uid="{00000000-0005-0000-0000-000036900000}"/>
    <cellStyle name="20% - Accent1 4 2 5 2 2 3 4" xfId="37092" xr:uid="{00000000-0005-0000-0000-000037900000}"/>
    <cellStyle name="20% - Accent1 4 2 5 2 2 3 4 2" xfId="37093" xr:uid="{00000000-0005-0000-0000-000038900000}"/>
    <cellStyle name="20% - Accent1 4 2 5 2 2 3 4 2 2" xfId="37094" xr:uid="{00000000-0005-0000-0000-000039900000}"/>
    <cellStyle name="20% - Accent1 4 2 5 2 2 3 4 2 2 2" xfId="37095" xr:uid="{00000000-0005-0000-0000-00003A900000}"/>
    <cellStyle name="20% - Accent1 4 2 5 2 2 3 4 2 3" xfId="37096" xr:uid="{00000000-0005-0000-0000-00003B900000}"/>
    <cellStyle name="20% - Accent1 4 2 5 2 2 3 4 3" xfId="37097" xr:uid="{00000000-0005-0000-0000-00003C900000}"/>
    <cellStyle name="20% - Accent1 4 2 5 2 2 3 4 3 2" xfId="37098" xr:uid="{00000000-0005-0000-0000-00003D900000}"/>
    <cellStyle name="20% - Accent1 4 2 5 2 2 3 4 4" xfId="37099" xr:uid="{00000000-0005-0000-0000-00003E900000}"/>
    <cellStyle name="20% - Accent1 4 2 5 2 2 3 5" xfId="37100" xr:uid="{00000000-0005-0000-0000-00003F900000}"/>
    <cellStyle name="20% - Accent1 4 2 5 2 2 3 5 2" xfId="37101" xr:uid="{00000000-0005-0000-0000-000040900000}"/>
    <cellStyle name="20% - Accent1 4 2 5 2 2 3 5 2 2" xfId="37102" xr:uid="{00000000-0005-0000-0000-000041900000}"/>
    <cellStyle name="20% - Accent1 4 2 5 2 2 3 5 3" xfId="37103" xr:uid="{00000000-0005-0000-0000-000042900000}"/>
    <cellStyle name="20% - Accent1 4 2 5 2 2 3 6" xfId="37104" xr:uid="{00000000-0005-0000-0000-000043900000}"/>
    <cellStyle name="20% - Accent1 4 2 5 2 2 3 6 2" xfId="37105" xr:uid="{00000000-0005-0000-0000-000044900000}"/>
    <cellStyle name="20% - Accent1 4 2 5 2 2 3 6 2 2" xfId="37106" xr:uid="{00000000-0005-0000-0000-000045900000}"/>
    <cellStyle name="20% - Accent1 4 2 5 2 2 3 6 3" xfId="37107" xr:uid="{00000000-0005-0000-0000-000046900000}"/>
    <cellStyle name="20% - Accent1 4 2 5 2 2 3 7" xfId="37108" xr:uid="{00000000-0005-0000-0000-000047900000}"/>
    <cellStyle name="20% - Accent1 4 2 5 2 2 3 7 2" xfId="37109" xr:uid="{00000000-0005-0000-0000-000048900000}"/>
    <cellStyle name="20% - Accent1 4 2 5 2 2 3 8" xfId="37110" xr:uid="{00000000-0005-0000-0000-000049900000}"/>
    <cellStyle name="20% - Accent1 4 2 5 2 2 3 8 2" xfId="37111" xr:uid="{00000000-0005-0000-0000-00004A900000}"/>
    <cellStyle name="20% - Accent1 4 2 5 2 2 3 9" xfId="37112" xr:uid="{00000000-0005-0000-0000-00004B900000}"/>
    <cellStyle name="20% - Accent1 4 2 5 2 2 4" xfId="37113" xr:uid="{00000000-0005-0000-0000-00004C900000}"/>
    <cellStyle name="20% - Accent1 4 2 5 2 2 4 2" xfId="37114" xr:uid="{00000000-0005-0000-0000-00004D900000}"/>
    <cellStyle name="20% - Accent1 4 2 5 2 2 4 2 2" xfId="37115" xr:uid="{00000000-0005-0000-0000-00004E900000}"/>
    <cellStyle name="20% - Accent1 4 2 5 2 2 4 2 2 2" xfId="37116" xr:uid="{00000000-0005-0000-0000-00004F900000}"/>
    <cellStyle name="20% - Accent1 4 2 5 2 2 4 2 3" xfId="37117" xr:uid="{00000000-0005-0000-0000-000050900000}"/>
    <cellStyle name="20% - Accent1 4 2 5 2 2 4 3" xfId="37118" xr:uid="{00000000-0005-0000-0000-000051900000}"/>
    <cellStyle name="20% - Accent1 4 2 5 2 2 4 3 2" xfId="37119" xr:uid="{00000000-0005-0000-0000-000052900000}"/>
    <cellStyle name="20% - Accent1 4 2 5 2 2 4 4" xfId="37120" xr:uid="{00000000-0005-0000-0000-000053900000}"/>
    <cellStyle name="20% - Accent1 4 2 5 2 2 5" xfId="37121" xr:uid="{00000000-0005-0000-0000-000054900000}"/>
    <cellStyle name="20% - Accent1 4 2 5 2 2 5 2" xfId="37122" xr:uid="{00000000-0005-0000-0000-000055900000}"/>
    <cellStyle name="20% - Accent1 4 2 5 2 2 5 2 2" xfId="37123" xr:uid="{00000000-0005-0000-0000-000056900000}"/>
    <cellStyle name="20% - Accent1 4 2 5 2 2 5 2 2 2" xfId="37124" xr:uid="{00000000-0005-0000-0000-000057900000}"/>
    <cellStyle name="20% - Accent1 4 2 5 2 2 5 2 3" xfId="37125" xr:uid="{00000000-0005-0000-0000-000058900000}"/>
    <cellStyle name="20% - Accent1 4 2 5 2 2 5 3" xfId="37126" xr:uid="{00000000-0005-0000-0000-000059900000}"/>
    <cellStyle name="20% - Accent1 4 2 5 2 2 5 3 2" xfId="37127" xr:uid="{00000000-0005-0000-0000-00005A900000}"/>
    <cellStyle name="20% - Accent1 4 2 5 2 2 5 4" xfId="37128" xr:uid="{00000000-0005-0000-0000-00005B900000}"/>
    <cellStyle name="20% - Accent1 4 2 5 2 2 6" xfId="37129" xr:uid="{00000000-0005-0000-0000-00005C900000}"/>
    <cellStyle name="20% - Accent1 4 2 5 2 2 6 2" xfId="37130" xr:uid="{00000000-0005-0000-0000-00005D900000}"/>
    <cellStyle name="20% - Accent1 4 2 5 2 2 6 2 2" xfId="37131" xr:uid="{00000000-0005-0000-0000-00005E900000}"/>
    <cellStyle name="20% - Accent1 4 2 5 2 2 6 2 2 2" xfId="37132" xr:uid="{00000000-0005-0000-0000-00005F900000}"/>
    <cellStyle name="20% - Accent1 4 2 5 2 2 6 2 3" xfId="37133" xr:uid="{00000000-0005-0000-0000-000060900000}"/>
    <cellStyle name="20% - Accent1 4 2 5 2 2 6 3" xfId="37134" xr:uid="{00000000-0005-0000-0000-000061900000}"/>
    <cellStyle name="20% - Accent1 4 2 5 2 2 6 3 2" xfId="37135" xr:uid="{00000000-0005-0000-0000-000062900000}"/>
    <cellStyle name="20% - Accent1 4 2 5 2 2 6 4" xfId="37136" xr:uid="{00000000-0005-0000-0000-000063900000}"/>
    <cellStyle name="20% - Accent1 4 2 5 2 2 7" xfId="37137" xr:uid="{00000000-0005-0000-0000-000064900000}"/>
    <cellStyle name="20% - Accent1 4 2 5 2 2 7 2" xfId="37138" xr:uid="{00000000-0005-0000-0000-000065900000}"/>
    <cellStyle name="20% - Accent1 4 2 5 2 2 7 2 2" xfId="37139" xr:uid="{00000000-0005-0000-0000-000066900000}"/>
    <cellStyle name="20% - Accent1 4 2 5 2 2 7 3" xfId="37140" xr:uid="{00000000-0005-0000-0000-000067900000}"/>
    <cellStyle name="20% - Accent1 4 2 5 2 2 8" xfId="37141" xr:uid="{00000000-0005-0000-0000-000068900000}"/>
    <cellStyle name="20% - Accent1 4 2 5 2 2 8 2" xfId="37142" xr:uid="{00000000-0005-0000-0000-000069900000}"/>
    <cellStyle name="20% - Accent1 4 2 5 2 2 8 2 2" xfId="37143" xr:uid="{00000000-0005-0000-0000-00006A900000}"/>
    <cellStyle name="20% - Accent1 4 2 5 2 2 8 3" xfId="37144" xr:uid="{00000000-0005-0000-0000-00006B900000}"/>
    <cellStyle name="20% - Accent1 4 2 5 2 2 9" xfId="37145" xr:uid="{00000000-0005-0000-0000-00006C900000}"/>
    <cellStyle name="20% - Accent1 4 2 5 2 2 9 2" xfId="37146" xr:uid="{00000000-0005-0000-0000-00006D900000}"/>
    <cellStyle name="20% - Accent1 4 2 5 2 3" xfId="37147" xr:uid="{00000000-0005-0000-0000-00006E900000}"/>
    <cellStyle name="20% - Accent1 4 2 5 2 3 10" xfId="37148" xr:uid="{00000000-0005-0000-0000-00006F900000}"/>
    <cellStyle name="20% - Accent1 4 2 5 2 3 10 2" xfId="37149" xr:uid="{00000000-0005-0000-0000-000070900000}"/>
    <cellStyle name="20% - Accent1 4 2 5 2 3 11" xfId="37150" xr:uid="{00000000-0005-0000-0000-000071900000}"/>
    <cellStyle name="20% - Accent1 4 2 5 2 3 2" xfId="37151" xr:uid="{00000000-0005-0000-0000-000072900000}"/>
    <cellStyle name="20% - Accent1 4 2 5 2 3 2 2" xfId="37152" xr:uid="{00000000-0005-0000-0000-000073900000}"/>
    <cellStyle name="20% - Accent1 4 2 5 2 3 2 2 2" xfId="37153" xr:uid="{00000000-0005-0000-0000-000074900000}"/>
    <cellStyle name="20% - Accent1 4 2 5 2 3 2 2 2 2" xfId="37154" xr:uid="{00000000-0005-0000-0000-000075900000}"/>
    <cellStyle name="20% - Accent1 4 2 5 2 3 2 2 2 2 2" xfId="37155" xr:uid="{00000000-0005-0000-0000-000076900000}"/>
    <cellStyle name="20% - Accent1 4 2 5 2 3 2 2 2 3" xfId="37156" xr:uid="{00000000-0005-0000-0000-000077900000}"/>
    <cellStyle name="20% - Accent1 4 2 5 2 3 2 2 3" xfId="37157" xr:uid="{00000000-0005-0000-0000-000078900000}"/>
    <cellStyle name="20% - Accent1 4 2 5 2 3 2 2 3 2" xfId="37158" xr:uid="{00000000-0005-0000-0000-000079900000}"/>
    <cellStyle name="20% - Accent1 4 2 5 2 3 2 2 4" xfId="37159" xr:uid="{00000000-0005-0000-0000-00007A900000}"/>
    <cellStyle name="20% - Accent1 4 2 5 2 3 2 3" xfId="37160" xr:uid="{00000000-0005-0000-0000-00007B900000}"/>
    <cellStyle name="20% - Accent1 4 2 5 2 3 2 3 2" xfId="37161" xr:uid="{00000000-0005-0000-0000-00007C900000}"/>
    <cellStyle name="20% - Accent1 4 2 5 2 3 2 3 2 2" xfId="37162" xr:uid="{00000000-0005-0000-0000-00007D900000}"/>
    <cellStyle name="20% - Accent1 4 2 5 2 3 2 3 2 2 2" xfId="37163" xr:uid="{00000000-0005-0000-0000-00007E900000}"/>
    <cellStyle name="20% - Accent1 4 2 5 2 3 2 3 2 3" xfId="37164" xr:uid="{00000000-0005-0000-0000-00007F900000}"/>
    <cellStyle name="20% - Accent1 4 2 5 2 3 2 3 3" xfId="37165" xr:uid="{00000000-0005-0000-0000-000080900000}"/>
    <cellStyle name="20% - Accent1 4 2 5 2 3 2 3 3 2" xfId="37166" xr:uid="{00000000-0005-0000-0000-000081900000}"/>
    <cellStyle name="20% - Accent1 4 2 5 2 3 2 3 4" xfId="37167" xr:uid="{00000000-0005-0000-0000-000082900000}"/>
    <cellStyle name="20% - Accent1 4 2 5 2 3 2 4" xfId="37168" xr:uid="{00000000-0005-0000-0000-000083900000}"/>
    <cellStyle name="20% - Accent1 4 2 5 2 3 2 4 2" xfId="37169" xr:uid="{00000000-0005-0000-0000-000084900000}"/>
    <cellStyle name="20% - Accent1 4 2 5 2 3 2 4 2 2" xfId="37170" xr:uid="{00000000-0005-0000-0000-000085900000}"/>
    <cellStyle name="20% - Accent1 4 2 5 2 3 2 4 2 2 2" xfId="37171" xr:uid="{00000000-0005-0000-0000-000086900000}"/>
    <cellStyle name="20% - Accent1 4 2 5 2 3 2 4 2 3" xfId="37172" xr:uid="{00000000-0005-0000-0000-000087900000}"/>
    <cellStyle name="20% - Accent1 4 2 5 2 3 2 4 3" xfId="37173" xr:uid="{00000000-0005-0000-0000-000088900000}"/>
    <cellStyle name="20% - Accent1 4 2 5 2 3 2 4 3 2" xfId="37174" xr:uid="{00000000-0005-0000-0000-000089900000}"/>
    <cellStyle name="20% - Accent1 4 2 5 2 3 2 4 4" xfId="37175" xr:uid="{00000000-0005-0000-0000-00008A900000}"/>
    <cellStyle name="20% - Accent1 4 2 5 2 3 2 5" xfId="37176" xr:uid="{00000000-0005-0000-0000-00008B900000}"/>
    <cellStyle name="20% - Accent1 4 2 5 2 3 2 5 2" xfId="37177" xr:uid="{00000000-0005-0000-0000-00008C900000}"/>
    <cellStyle name="20% - Accent1 4 2 5 2 3 2 5 2 2" xfId="37178" xr:uid="{00000000-0005-0000-0000-00008D900000}"/>
    <cellStyle name="20% - Accent1 4 2 5 2 3 2 5 3" xfId="37179" xr:uid="{00000000-0005-0000-0000-00008E900000}"/>
    <cellStyle name="20% - Accent1 4 2 5 2 3 2 6" xfId="37180" xr:uid="{00000000-0005-0000-0000-00008F900000}"/>
    <cellStyle name="20% - Accent1 4 2 5 2 3 2 6 2" xfId="37181" xr:uid="{00000000-0005-0000-0000-000090900000}"/>
    <cellStyle name="20% - Accent1 4 2 5 2 3 2 6 2 2" xfId="37182" xr:uid="{00000000-0005-0000-0000-000091900000}"/>
    <cellStyle name="20% - Accent1 4 2 5 2 3 2 6 3" xfId="37183" xr:uid="{00000000-0005-0000-0000-000092900000}"/>
    <cellStyle name="20% - Accent1 4 2 5 2 3 2 7" xfId="37184" xr:uid="{00000000-0005-0000-0000-000093900000}"/>
    <cellStyle name="20% - Accent1 4 2 5 2 3 2 7 2" xfId="37185" xr:uid="{00000000-0005-0000-0000-000094900000}"/>
    <cellStyle name="20% - Accent1 4 2 5 2 3 2 8" xfId="37186" xr:uid="{00000000-0005-0000-0000-000095900000}"/>
    <cellStyle name="20% - Accent1 4 2 5 2 3 2 8 2" xfId="37187" xr:uid="{00000000-0005-0000-0000-000096900000}"/>
    <cellStyle name="20% - Accent1 4 2 5 2 3 2 9" xfId="37188" xr:uid="{00000000-0005-0000-0000-000097900000}"/>
    <cellStyle name="20% - Accent1 4 2 5 2 3 3" xfId="37189" xr:uid="{00000000-0005-0000-0000-000098900000}"/>
    <cellStyle name="20% - Accent1 4 2 5 2 3 3 2" xfId="37190" xr:uid="{00000000-0005-0000-0000-000099900000}"/>
    <cellStyle name="20% - Accent1 4 2 5 2 3 3 2 2" xfId="37191" xr:uid="{00000000-0005-0000-0000-00009A900000}"/>
    <cellStyle name="20% - Accent1 4 2 5 2 3 3 2 2 2" xfId="37192" xr:uid="{00000000-0005-0000-0000-00009B900000}"/>
    <cellStyle name="20% - Accent1 4 2 5 2 3 3 2 2 2 2" xfId="37193" xr:uid="{00000000-0005-0000-0000-00009C900000}"/>
    <cellStyle name="20% - Accent1 4 2 5 2 3 3 2 2 3" xfId="37194" xr:uid="{00000000-0005-0000-0000-00009D900000}"/>
    <cellStyle name="20% - Accent1 4 2 5 2 3 3 2 3" xfId="37195" xr:uid="{00000000-0005-0000-0000-00009E900000}"/>
    <cellStyle name="20% - Accent1 4 2 5 2 3 3 2 3 2" xfId="37196" xr:uid="{00000000-0005-0000-0000-00009F900000}"/>
    <cellStyle name="20% - Accent1 4 2 5 2 3 3 2 4" xfId="37197" xr:uid="{00000000-0005-0000-0000-0000A0900000}"/>
    <cellStyle name="20% - Accent1 4 2 5 2 3 3 3" xfId="37198" xr:uid="{00000000-0005-0000-0000-0000A1900000}"/>
    <cellStyle name="20% - Accent1 4 2 5 2 3 3 3 2" xfId="37199" xr:uid="{00000000-0005-0000-0000-0000A2900000}"/>
    <cellStyle name="20% - Accent1 4 2 5 2 3 3 3 2 2" xfId="37200" xr:uid="{00000000-0005-0000-0000-0000A3900000}"/>
    <cellStyle name="20% - Accent1 4 2 5 2 3 3 3 2 2 2" xfId="37201" xr:uid="{00000000-0005-0000-0000-0000A4900000}"/>
    <cellStyle name="20% - Accent1 4 2 5 2 3 3 3 2 3" xfId="37202" xr:uid="{00000000-0005-0000-0000-0000A5900000}"/>
    <cellStyle name="20% - Accent1 4 2 5 2 3 3 3 3" xfId="37203" xr:uid="{00000000-0005-0000-0000-0000A6900000}"/>
    <cellStyle name="20% - Accent1 4 2 5 2 3 3 3 3 2" xfId="37204" xr:uid="{00000000-0005-0000-0000-0000A7900000}"/>
    <cellStyle name="20% - Accent1 4 2 5 2 3 3 3 4" xfId="37205" xr:uid="{00000000-0005-0000-0000-0000A8900000}"/>
    <cellStyle name="20% - Accent1 4 2 5 2 3 3 4" xfId="37206" xr:uid="{00000000-0005-0000-0000-0000A9900000}"/>
    <cellStyle name="20% - Accent1 4 2 5 2 3 3 4 2" xfId="37207" xr:uid="{00000000-0005-0000-0000-0000AA900000}"/>
    <cellStyle name="20% - Accent1 4 2 5 2 3 3 4 2 2" xfId="37208" xr:uid="{00000000-0005-0000-0000-0000AB900000}"/>
    <cellStyle name="20% - Accent1 4 2 5 2 3 3 4 2 2 2" xfId="37209" xr:uid="{00000000-0005-0000-0000-0000AC900000}"/>
    <cellStyle name="20% - Accent1 4 2 5 2 3 3 4 2 3" xfId="37210" xr:uid="{00000000-0005-0000-0000-0000AD900000}"/>
    <cellStyle name="20% - Accent1 4 2 5 2 3 3 4 3" xfId="37211" xr:uid="{00000000-0005-0000-0000-0000AE900000}"/>
    <cellStyle name="20% - Accent1 4 2 5 2 3 3 4 3 2" xfId="37212" xr:uid="{00000000-0005-0000-0000-0000AF900000}"/>
    <cellStyle name="20% - Accent1 4 2 5 2 3 3 4 4" xfId="37213" xr:uid="{00000000-0005-0000-0000-0000B0900000}"/>
    <cellStyle name="20% - Accent1 4 2 5 2 3 3 5" xfId="37214" xr:uid="{00000000-0005-0000-0000-0000B1900000}"/>
    <cellStyle name="20% - Accent1 4 2 5 2 3 3 5 2" xfId="37215" xr:uid="{00000000-0005-0000-0000-0000B2900000}"/>
    <cellStyle name="20% - Accent1 4 2 5 2 3 3 5 2 2" xfId="37216" xr:uid="{00000000-0005-0000-0000-0000B3900000}"/>
    <cellStyle name="20% - Accent1 4 2 5 2 3 3 5 3" xfId="37217" xr:uid="{00000000-0005-0000-0000-0000B4900000}"/>
    <cellStyle name="20% - Accent1 4 2 5 2 3 3 6" xfId="37218" xr:uid="{00000000-0005-0000-0000-0000B5900000}"/>
    <cellStyle name="20% - Accent1 4 2 5 2 3 3 6 2" xfId="37219" xr:uid="{00000000-0005-0000-0000-0000B6900000}"/>
    <cellStyle name="20% - Accent1 4 2 5 2 3 3 6 2 2" xfId="37220" xr:uid="{00000000-0005-0000-0000-0000B7900000}"/>
    <cellStyle name="20% - Accent1 4 2 5 2 3 3 6 3" xfId="37221" xr:uid="{00000000-0005-0000-0000-0000B8900000}"/>
    <cellStyle name="20% - Accent1 4 2 5 2 3 3 7" xfId="37222" xr:uid="{00000000-0005-0000-0000-0000B9900000}"/>
    <cellStyle name="20% - Accent1 4 2 5 2 3 3 7 2" xfId="37223" xr:uid="{00000000-0005-0000-0000-0000BA900000}"/>
    <cellStyle name="20% - Accent1 4 2 5 2 3 3 8" xfId="37224" xr:uid="{00000000-0005-0000-0000-0000BB900000}"/>
    <cellStyle name="20% - Accent1 4 2 5 2 3 3 8 2" xfId="37225" xr:uid="{00000000-0005-0000-0000-0000BC900000}"/>
    <cellStyle name="20% - Accent1 4 2 5 2 3 3 9" xfId="37226" xr:uid="{00000000-0005-0000-0000-0000BD900000}"/>
    <cellStyle name="20% - Accent1 4 2 5 2 3 4" xfId="37227" xr:uid="{00000000-0005-0000-0000-0000BE900000}"/>
    <cellStyle name="20% - Accent1 4 2 5 2 3 4 2" xfId="37228" xr:uid="{00000000-0005-0000-0000-0000BF900000}"/>
    <cellStyle name="20% - Accent1 4 2 5 2 3 4 2 2" xfId="37229" xr:uid="{00000000-0005-0000-0000-0000C0900000}"/>
    <cellStyle name="20% - Accent1 4 2 5 2 3 4 2 2 2" xfId="37230" xr:uid="{00000000-0005-0000-0000-0000C1900000}"/>
    <cellStyle name="20% - Accent1 4 2 5 2 3 4 2 3" xfId="37231" xr:uid="{00000000-0005-0000-0000-0000C2900000}"/>
    <cellStyle name="20% - Accent1 4 2 5 2 3 4 3" xfId="37232" xr:uid="{00000000-0005-0000-0000-0000C3900000}"/>
    <cellStyle name="20% - Accent1 4 2 5 2 3 4 3 2" xfId="37233" xr:uid="{00000000-0005-0000-0000-0000C4900000}"/>
    <cellStyle name="20% - Accent1 4 2 5 2 3 4 4" xfId="37234" xr:uid="{00000000-0005-0000-0000-0000C5900000}"/>
    <cellStyle name="20% - Accent1 4 2 5 2 3 5" xfId="37235" xr:uid="{00000000-0005-0000-0000-0000C6900000}"/>
    <cellStyle name="20% - Accent1 4 2 5 2 3 5 2" xfId="37236" xr:uid="{00000000-0005-0000-0000-0000C7900000}"/>
    <cellStyle name="20% - Accent1 4 2 5 2 3 5 2 2" xfId="37237" xr:uid="{00000000-0005-0000-0000-0000C8900000}"/>
    <cellStyle name="20% - Accent1 4 2 5 2 3 5 2 2 2" xfId="37238" xr:uid="{00000000-0005-0000-0000-0000C9900000}"/>
    <cellStyle name="20% - Accent1 4 2 5 2 3 5 2 3" xfId="37239" xr:uid="{00000000-0005-0000-0000-0000CA900000}"/>
    <cellStyle name="20% - Accent1 4 2 5 2 3 5 3" xfId="37240" xr:uid="{00000000-0005-0000-0000-0000CB900000}"/>
    <cellStyle name="20% - Accent1 4 2 5 2 3 5 3 2" xfId="37241" xr:uid="{00000000-0005-0000-0000-0000CC900000}"/>
    <cellStyle name="20% - Accent1 4 2 5 2 3 5 4" xfId="37242" xr:uid="{00000000-0005-0000-0000-0000CD900000}"/>
    <cellStyle name="20% - Accent1 4 2 5 2 3 6" xfId="37243" xr:uid="{00000000-0005-0000-0000-0000CE900000}"/>
    <cellStyle name="20% - Accent1 4 2 5 2 3 6 2" xfId="37244" xr:uid="{00000000-0005-0000-0000-0000CF900000}"/>
    <cellStyle name="20% - Accent1 4 2 5 2 3 6 2 2" xfId="37245" xr:uid="{00000000-0005-0000-0000-0000D0900000}"/>
    <cellStyle name="20% - Accent1 4 2 5 2 3 6 2 2 2" xfId="37246" xr:uid="{00000000-0005-0000-0000-0000D1900000}"/>
    <cellStyle name="20% - Accent1 4 2 5 2 3 6 2 3" xfId="37247" xr:uid="{00000000-0005-0000-0000-0000D2900000}"/>
    <cellStyle name="20% - Accent1 4 2 5 2 3 6 3" xfId="37248" xr:uid="{00000000-0005-0000-0000-0000D3900000}"/>
    <cellStyle name="20% - Accent1 4 2 5 2 3 6 3 2" xfId="37249" xr:uid="{00000000-0005-0000-0000-0000D4900000}"/>
    <cellStyle name="20% - Accent1 4 2 5 2 3 6 4" xfId="37250" xr:uid="{00000000-0005-0000-0000-0000D5900000}"/>
    <cellStyle name="20% - Accent1 4 2 5 2 3 7" xfId="37251" xr:uid="{00000000-0005-0000-0000-0000D6900000}"/>
    <cellStyle name="20% - Accent1 4 2 5 2 3 7 2" xfId="37252" xr:uid="{00000000-0005-0000-0000-0000D7900000}"/>
    <cellStyle name="20% - Accent1 4 2 5 2 3 7 2 2" xfId="37253" xr:uid="{00000000-0005-0000-0000-0000D8900000}"/>
    <cellStyle name="20% - Accent1 4 2 5 2 3 7 3" xfId="37254" xr:uid="{00000000-0005-0000-0000-0000D9900000}"/>
    <cellStyle name="20% - Accent1 4 2 5 2 3 8" xfId="37255" xr:uid="{00000000-0005-0000-0000-0000DA900000}"/>
    <cellStyle name="20% - Accent1 4 2 5 2 3 8 2" xfId="37256" xr:uid="{00000000-0005-0000-0000-0000DB900000}"/>
    <cellStyle name="20% - Accent1 4 2 5 2 3 8 2 2" xfId="37257" xr:uid="{00000000-0005-0000-0000-0000DC900000}"/>
    <cellStyle name="20% - Accent1 4 2 5 2 3 8 3" xfId="37258" xr:uid="{00000000-0005-0000-0000-0000DD900000}"/>
    <cellStyle name="20% - Accent1 4 2 5 2 3 9" xfId="37259" xr:uid="{00000000-0005-0000-0000-0000DE900000}"/>
    <cellStyle name="20% - Accent1 4 2 5 2 3 9 2" xfId="37260" xr:uid="{00000000-0005-0000-0000-0000DF900000}"/>
    <cellStyle name="20% - Accent1 4 2 5 2 4" xfId="37261" xr:uid="{00000000-0005-0000-0000-0000E0900000}"/>
    <cellStyle name="20% - Accent1 4 2 5 2 4 10" xfId="37262" xr:uid="{00000000-0005-0000-0000-0000E1900000}"/>
    <cellStyle name="20% - Accent1 4 2 5 2 4 10 2" xfId="37263" xr:uid="{00000000-0005-0000-0000-0000E2900000}"/>
    <cellStyle name="20% - Accent1 4 2 5 2 4 11" xfId="37264" xr:uid="{00000000-0005-0000-0000-0000E3900000}"/>
    <cellStyle name="20% - Accent1 4 2 5 2 4 2" xfId="37265" xr:uid="{00000000-0005-0000-0000-0000E4900000}"/>
    <cellStyle name="20% - Accent1 4 2 5 2 4 2 2" xfId="37266" xr:uid="{00000000-0005-0000-0000-0000E5900000}"/>
    <cellStyle name="20% - Accent1 4 2 5 2 4 2 2 2" xfId="37267" xr:uid="{00000000-0005-0000-0000-0000E6900000}"/>
    <cellStyle name="20% - Accent1 4 2 5 2 4 2 2 2 2" xfId="37268" xr:uid="{00000000-0005-0000-0000-0000E7900000}"/>
    <cellStyle name="20% - Accent1 4 2 5 2 4 2 2 2 2 2" xfId="37269" xr:uid="{00000000-0005-0000-0000-0000E8900000}"/>
    <cellStyle name="20% - Accent1 4 2 5 2 4 2 2 2 3" xfId="37270" xr:uid="{00000000-0005-0000-0000-0000E9900000}"/>
    <cellStyle name="20% - Accent1 4 2 5 2 4 2 2 3" xfId="37271" xr:uid="{00000000-0005-0000-0000-0000EA900000}"/>
    <cellStyle name="20% - Accent1 4 2 5 2 4 2 2 3 2" xfId="37272" xr:uid="{00000000-0005-0000-0000-0000EB900000}"/>
    <cellStyle name="20% - Accent1 4 2 5 2 4 2 2 4" xfId="37273" xr:uid="{00000000-0005-0000-0000-0000EC900000}"/>
    <cellStyle name="20% - Accent1 4 2 5 2 4 2 3" xfId="37274" xr:uid="{00000000-0005-0000-0000-0000ED900000}"/>
    <cellStyle name="20% - Accent1 4 2 5 2 4 2 3 2" xfId="37275" xr:uid="{00000000-0005-0000-0000-0000EE900000}"/>
    <cellStyle name="20% - Accent1 4 2 5 2 4 2 3 2 2" xfId="37276" xr:uid="{00000000-0005-0000-0000-0000EF900000}"/>
    <cellStyle name="20% - Accent1 4 2 5 2 4 2 3 2 2 2" xfId="37277" xr:uid="{00000000-0005-0000-0000-0000F0900000}"/>
    <cellStyle name="20% - Accent1 4 2 5 2 4 2 3 2 3" xfId="37278" xr:uid="{00000000-0005-0000-0000-0000F1900000}"/>
    <cellStyle name="20% - Accent1 4 2 5 2 4 2 3 3" xfId="37279" xr:uid="{00000000-0005-0000-0000-0000F2900000}"/>
    <cellStyle name="20% - Accent1 4 2 5 2 4 2 3 3 2" xfId="37280" xr:uid="{00000000-0005-0000-0000-0000F3900000}"/>
    <cellStyle name="20% - Accent1 4 2 5 2 4 2 3 4" xfId="37281" xr:uid="{00000000-0005-0000-0000-0000F4900000}"/>
    <cellStyle name="20% - Accent1 4 2 5 2 4 2 4" xfId="37282" xr:uid="{00000000-0005-0000-0000-0000F5900000}"/>
    <cellStyle name="20% - Accent1 4 2 5 2 4 2 4 2" xfId="37283" xr:uid="{00000000-0005-0000-0000-0000F6900000}"/>
    <cellStyle name="20% - Accent1 4 2 5 2 4 2 4 2 2" xfId="37284" xr:uid="{00000000-0005-0000-0000-0000F7900000}"/>
    <cellStyle name="20% - Accent1 4 2 5 2 4 2 4 2 2 2" xfId="37285" xr:uid="{00000000-0005-0000-0000-0000F8900000}"/>
    <cellStyle name="20% - Accent1 4 2 5 2 4 2 4 2 3" xfId="37286" xr:uid="{00000000-0005-0000-0000-0000F9900000}"/>
    <cellStyle name="20% - Accent1 4 2 5 2 4 2 4 3" xfId="37287" xr:uid="{00000000-0005-0000-0000-0000FA900000}"/>
    <cellStyle name="20% - Accent1 4 2 5 2 4 2 4 3 2" xfId="37288" xr:uid="{00000000-0005-0000-0000-0000FB900000}"/>
    <cellStyle name="20% - Accent1 4 2 5 2 4 2 4 4" xfId="37289" xr:uid="{00000000-0005-0000-0000-0000FC900000}"/>
    <cellStyle name="20% - Accent1 4 2 5 2 4 2 5" xfId="37290" xr:uid="{00000000-0005-0000-0000-0000FD900000}"/>
    <cellStyle name="20% - Accent1 4 2 5 2 4 2 5 2" xfId="37291" xr:uid="{00000000-0005-0000-0000-0000FE900000}"/>
    <cellStyle name="20% - Accent1 4 2 5 2 4 2 5 2 2" xfId="37292" xr:uid="{00000000-0005-0000-0000-0000FF900000}"/>
    <cellStyle name="20% - Accent1 4 2 5 2 4 2 5 3" xfId="37293" xr:uid="{00000000-0005-0000-0000-000000910000}"/>
    <cellStyle name="20% - Accent1 4 2 5 2 4 2 6" xfId="37294" xr:uid="{00000000-0005-0000-0000-000001910000}"/>
    <cellStyle name="20% - Accent1 4 2 5 2 4 2 6 2" xfId="37295" xr:uid="{00000000-0005-0000-0000-000002910000}"/>
    <cellStyle name="20% - Accent1 4 2 5 2 4 2 6 2 2" xfId="37296" xr:uid="{00000000-0005-0000-0000-000003910000}"/>
    <cellStyle name="20% - Accent1 4 2 5 2 4 2 6 3" xfId="37297" xr:uid="{00000000-0005-0000-0000-000004910000}"/>
    <cellStyle name="20% - Accent1 4 2 5 2 4 2 7" xfId="37298" xr:uid="{00000000-0005-0000-0000-000005910000}"/>
    <cellStyle name="20% - Accent1 4 2 5 2 4 2 7 2" xfId="37299" xr:uid="{00000000-0005-0000-0000-000006910000}"/>
    <cellStyle name="20% - Accent1 4 2 5 2 4 2 8" xfId="37300" xr:uid="{00000000-0005-0000-0000-000007910000}"/>
    <cellStyle name="20% - Accent1 4 2 5 2 4 2 8 2" xfId="37301" xr:uid="{00000000-0005-0000-0000-000008910000}"/>
    <cellStyle name="20% - Accent1 4 2 5 2 4 2 9" xfId="37302" xr:uid="{00000000-0005-0000-0000-000009910000}"/>
    <cellStyle name="20% - Accent1 4 2 5 2 4 3" xfId="37303" xr:uid="{00000000-0005-0000-0000-00000A910000}"/>
    <cellStyle name="20% - Accent1 4 2 5 2 4 3 2" xfId="37304" xr:uid="{00000000-0005-0000-0000-00000B910000}"/>
    <cellStyle name="20% - Accent1 4 2 5 2 4 3 2 2" xfId="37305" xr:uid="{00000000-0005-0000-0000-00000C910000}"/>
    <cellStyle name="20% - Accent1 4 2 5 2 4 3 2 2 2" xfId="37306" xr:uid="{00000000-0005-0000-0000-00000D910000}"/>
    <cellStyle name="20% - Accent1 4 2 5 2 4 3 2 2 2 2" xfId="37307" xr:uid="{00000000-0005-0000-0000-00000E910000}"/>
    <cellStyle name="20% - Accent1 4 2 5 2 4 3 2 2 3" xfId="37308" xr:uid="{00000000-0005-0000-0000-00000F910000}"/>
    <cellStyle name="20% - Accent1 4 2 5 2 4 3 2 3" xfId="37309" xr:uid="{00000000-0005-0000-0000-000010910000}"/>
    <cellStyle name="20% - Accent1 4 2 5 2 4 3 2 3 2" xfId="37310" xr:uid="{00000000-0005-0000-0000-000011910000}"/>
    <cellStyle name="20% - Accent1 4 2 5 2 4 3 2 4" xfId="37311" xr:uid="{00000000-0005-0000-0000-000012910000}"/>
    <cellStyle name="20% - Accent1 4 2 5 2 4 3 3" xfId="37312" xr:uid="{00000000-0005-0000-0000-000013910000}"/>
    <cellStyle name="20% - Accent1 4 2 5 2 4 3 3 2" xfId="37313" xr:uid="{00000000-0005-0000-0000-000014910000}"/>
    <cellStyle name="20% - Accent1 4 2 5 2 4 3 3 2 2" xfId="37314" xr:uid="{00000000-0005-0000-0000-000015910000}"/>
    <cellStyle name="20% - Accent1 4 2 5 2 4 3 3 2 2 2" xfId="37315" xr:uid="{00000000-0005-0000-0000-000016910000}"/>
    <cellStyle name="20% - Accent1 4 2 5 2 4 3 3 2 3" xfId="37316" xr:uid="{00000000-0005-0000-0000-000017910000}"/>
    <cellStyle name="20% - Accent1 4 2 5 2 4 3 3 3" xfId="37317" xr:uid="{00000000-0005-0000-0000-000018910000}"/>
    <cellStyle name="20% - Accent1 4 2 5 2 4 3 3 3 2" xfId="37318" xr:uid="{00000000-0005-0000-0000-000019910000}"/>
    <cellStyle name="20% - Accent1 4 2 5 2 4 3 3 4" xfId="37319" xr:uid="{00000000-0005-0000-0000-00001A910000}"/>
    <cellStyle name="20% - Accent1 4 2 5 2 4 3 4" xfId="37320" xr:uid="{00000000-0005-0000-0000-00001B910000}"/>
    <cellStyle name="20% - Accent1 4 2 5 2 4 3 4 2" xfId="37321" xr:uid="{00000000-0005-0000-0000-00001C910000}"/>
    <cellStyle name="20% - Accent1 4 2 5 2 4 3 4 2 2" xfId="37322" xr:uid="{00000000-0005-0000-0000-00001D910000}"/>
    <cellStyle name="20% - Accent1 4 2 5 2 4 3 4 2 2 2" xfId="37323" xr:uid="{00000000-0005-0000-0000-00001E910000}"/>
    <cellStyle name="20% - Accent1 4 2 5 2 4 3 4 2 3" xfId="37324" xr:uid="{00000000-0005-0000-0000-00001F910000}"/>
    <cellStyle name="20% - Accent1 4 2 5 2 4 3 4 3" xfId="37325" xr:uid="{00000000-0005-0000-0000-000020910000}"/>
    <cellStyle name="20% - Accent1 4 2 5 2 4 3 4 3 2" xfId="37326" xr:uid="{00000000-0005-0000-0000-000021910000}"/>
    <cellStyle name="20% - Accent1 4 2 5 2 4 3 4 4" xfId="37327" xr:uid="{00000000-0005-0000-0000-000022910000}"/>
    <cellStyle name="20% - Accent1 4 2 5 2 4 3 5" xfId="37328" xr:uid="{00000000-0005-0000-0000-000023910000}"/>
    <cellStyle name="20% - Accent1 4 2 5 2 4 3 5 2" xfId="37329" xr:uid="{00000000-0005-0000-0000-000024910000}"/>
    <cellStyle name="20% - Accent1 4 2 5 2 4 3 5 2 2" xfId="37330" xr:uid="{00000000-0005-0000-0000-000025910000}"/>
    <cellStyle name="20% - Accent1 4 2 5 2 4 3 5 3" xfId="37331" xr:uid="{00000000-0005-0000-0000-000026910000}"/>
    <cellStyle name="20% - Accent1 4 2 5 2 4 3 6" xfId="37332" xr:uid="{00000000-0005-0000-0000-000027910000}"/>
    <cellStyle name="20% - Accent1 4 2 5 2 4 3 6 2" xfId="37333" xr:uid="{00000000-0005-0000-0000-000028910000}"/>
    <cellStyle name="20% - Accent1 4 2 5 2 4 3 6 2 2" xfId="37334" xr:uid="{00000000-0005-0000-0000-000029910000}"/>
    <cellStyle name="20% - Accent1 4 2 5 2 4 3 6 3" xfId="37335" xr:uid="{00000000-0005-0000-0000-00002A910000}"/>
    <cellStyle name="20% - Accent1 4 2 5 2 4 3 7" xfId="37336" xr:uid="{00000000-0005-0000-0000-00002B910000}"/>
    <cellStyle name="20% - Accent1 4 2 5 2 4 3 7 2" xfId="37337" xr:uid="{00000000-0005-0000-0000-00002C910000}"/>
    <cellStyle name="20% - Accent1 4 2 5 2 4 3 8" xfId="37338" xr:uid="{00000000-0005-0000-0000-00002D910000}"/>
    <cellStyle name="20% - Accent1 4 2 5 2 4 3 8 2" xfId="37339" xr:uid="{00000000-0005-0000-0000-00002E910000}"/>
    <cellStyle name="20% - Accent1 4 2 5 2 4 3 9" xfId="37340" xr:uid="{00000000-0005-0000-0000-00002F910000}"/>
    <cellStyle name="20% - Accent1 4 2 5 2 4 4" xfId="37341" xr:uid="{00000000-0005-0000-0000-000030910000}"/>
    <cellStyle name="20% - Accent1 4 2 5 2 4 4 2" xfId="37342" xr:uid="{00000000-0005-0000-0000-000031910000}"/>
    <cellStyle name="20% - Accent1 4 2 5 2 4 4 2 2" xfId="37343" xr:uid="{00000000-0005-0000-0000-000032910000}"/>
    <cellStyle name="20% - Accent1 4 2 5 2 4 4 2 2 2" xfId="37344" xr:uid="{00000000-0005-0000-0000-000033910000}"/>
    <cellStyle name="20% - Accent1 4 2 5 2 4 4 2 3" xfId="37345" xr:uid="{00000000-0005-0000-0000-000034910000}"/>
    <cellStyle name="20% - Accent1 4 2 5 2 4 4 3" xfId="37346" xr:uid="{00000000-0005-0000-0000-000035910000}"/>
    <cellStyle name="20% - Accent1 4 2 5 2 4 4 3 2" xfId="37347" xr:uid="{00000000-0005-0000-0000-000036910000}"/>
    <cellStyle name="20% - Accent1 4 2 5 2 4 4 4" xfId="37348" xr:uid="{00000000-0005-0000-0000-000037910000}"/>
    <cellStyle name="20% - Accent1 4 2 5 2 4 5" xfId="37349" xr:uid="{00000000-0005-0000-0000-000038910000}"/>
    <cellStyle name="20% - Accent1 4 2 5 2 4 5 2" xfId="37350" xr:uid="{00000000-0005-0000-0000-000039910000}"/>
    <cellStyle name="20% - Accent1 4 2 5 2 4 5 2 2" xfId="37351" xr:uid="{00000000-0005-0000-0000-00003A910000}"/>
    <cellStyle name="20% - Accent1 4 2 5 2 4 5 2 2 2" xfId="37352" xr:uid="{00000000-0005-0000-0000-00003B910000}"/>
    <cellStyle name="20% - Accent1 4 2 5 2 4 5 2 3" xfId="37353" xr:uid="{00000000-0005-0000-0000-00003C910000}"/>
    <cellStyle name="20% - Accent1 4 2 5 2 4 5 3" xfId="37354" xr:uid="{00000000-0005-0000-0000-00003D910000}"/>
    <cellStyle name="20% - Accent1 4 2 5 2 4 5 3 2" xfId="37355" xr:uid="{00000000-0005-0000-0000-00003E910000}"/>
    <cellStyle name="20% - Accent1 4 2 5 2 4 5 4" xfId="37356" xr:uid="{00000000-0005-0000-0000-00003F910000}"/>
    <cellStyle name="20% - Accent1 4 2 5 2 4 6" xfId="37357" xr:uid="{00000000-0005-0000-0000-000040910000}"/>
    <cellStyle name="20% - Accent1 4 2 5 2 4 6 2" xfId="37358" xr:uid="{00000000-0005-0000-0000-000041910000}"/>
    <cellStyle name="20% - Accent1 4 2 5 2 4 6 2 2" xfId="37359" xr:uid="{00000000-0005-0000-0000-000042910000}"/>
    <cellStyle name="20% - Accent1 4 2 5 2 4 6 2 2 2" xfId="37360" xr:uid="{00000000-0005-0000-0000-000043910000}"/>
    <cellStyle name="20% - Accent1 4 2 5 2 4 6 2 3" xfId="37361" xr:uid="{00000000-0005-0000-0000-000044910000}"/>
    <cellStyle name="20% - Accent1 4 2 5 2 4 6 3" xfId="37362" xr:uid="{00000000-0005-0000-0000-000045910000}"/>
    <cellStyle name="20% - Accent1 4 2 5 2 4 6 3 2" xfId="37363" xr:uid="{00000000-0005-0000-0000-000046910000}"/>
    <cellStyle name="20% - Accent1 4 2 5 2 4 6 4" xfId="37364" xr:uid="{00000000-0005-0000-0000-000047910000}"/>
    <cellStyle name="20% - Accent1 4 2 5 2 4 7" xfId="37365" xr:uid="{00000000-0005-0000-0000-000048910000}"/>
    <cellStyle name="20% - Accent1 4 2 5 2 4 7 2" xfId="37366" xr:uid="{00000000-0005-0000-0000-000049910000}"/>
    <cellStyle name="20% - Accent1 4 2 5 2 4 7 2 2" xfId="37367" xr:uid="{00000000-0005-0000-0000-00004A910000}"/>
    <cellStyle name="20% - Accent1 4 2 5 2 4 7 3" xfId="37368" xr:uid="{00000000-0005-0000-0000-00004B910000}"/>
    <cellStyle name="20% - Accent1 4 2 5 2 4 8" xfId="37369" xr:uid="{00000000-0005-0000-0000-00004C910000}"/>
    <cellStyle name="20% - Accent1 4 2 5 2 4 8 2" xfId="37370" xr:uid="{00000000-0005-0000-0000-00004D910000}"/>
    <cellStyle name="20% - Accent1 4 2 5 2 4 8 2 2" xfId="37371" xr:uid="{00000000-0005-0000-0000-00004E910000}"/>
    <cellStyle name="20% - Accent1 4 2 5 2 4 8 3" xfId="37372" xr:uid="{00000000-0005-0000-0000-00004F910000}"/>
    <cellStyle name="20% - Accent1 4 2 5 2 4 9" xfId="37373" xr:uid="{00000000-0005-0000-0000-000050910000}"/>
    <cellStyle name="20% - Accent1 4 2 5 2 4 9 2" xfId="37374" xr:uid="{00000000-0005-0000-0000-000051910000}"/>
    <cellStyle name="20% - Accent1 4 2 5 2 5" xfId="37375" xr:uid="{00000000-0005-0000-0000-000052910000}"/>
    <cellStyle name="20% - Accent1 4 2 5 2 5 2" xfId="37376" xr:uid="{00000000-0005-0000-0000-000053910000}"/>
    <cellStyle name="20% - Accent1 4 2 5 2 5 2 2" xfId="37377" xr:uid="{00000000-0005-0000-0000-000054910000}"/>
    <cellStyle name="20% - Accent1 4 2 5 2 5 2 2 2" xfId="37378" xr:uid="{00000000-0005-0000-0000-000055910000}"/>
    <cellStyle name="20% - Accent1 4 2 5 2 5 2 2 2 2" xfId="37379" xr:uid="{00000000-0005-0000-0000-000056910000}"/>
    <cellStyle name="20% - Accent1 4 2 5 2 5 2 2 3" xfId="37380" xr:uid="{00000000-0005-0000-0000-000057910000}"/>
    <cellStyle name="20% - Accent1 4 2 5 2 5 2 3" xfId="37381" xr:uid="{00000000-0005-0000-0000-000058910000}"/>
    <cellStyle name="20% - Accent1 4 2 5 2 5 2 3 2" xfId="37382" xr:uid="{00000000-0005-0000-0000-000059910000}"/>
    <cellStyle name="20% - Accent1 4 2 5 2 5 2 4" xfId="37383" xr:uid="{00000000-0005-0000-0000-00005A910000}"/>
    <cellStyle name="20% - Accent1 4 2 5 2 5 3" xfId="37384" xr:uid="{00000000-0005-0000-0000-00005B910000}"/>
    <cellStyle name="20% - Accent1 4 2 5 2 5 3 2" xfId="37385" xr:uid="{00000000-0005-0000-0000-00005C910000}"/>
    <cellStyle name="20% - Accent1 4 2 5 2 5 3 2 2" xfId="37386" xr:uid="{00000000-0005-0000-0000-00005D910000}"/>
    <cellStyle name="20% - Accent1 4 2 5 2 5 3 2 2 2" xfId="37387" xr:uid="{00000000-0005-0000-0000-00005E910000}"/>
    <cellStyle name="20% - Accent1 4 2 5 2 5 3 2 3" xfId="37388" xr:uid="{00000000-0005-0000-0000-00005F910000}"/>
    <cellStyle name="20% - Accent1 4 2 5 2 5 3 3" xfId="37389" xr:uid="{00000000-0005-0000-0000-000060910000}"/>
    <cellStyle name="20% - Accent1 4 2 5 2 5 3 3 2" xfId="37390" xr:uid="{00000000-0005-0000-0000-000061910000}"/>
    <cellStyle name="20% - Accent1 4 2 5 2 5 3 4" xfId="37391" xr:uid="{00000000-0005-0000-0000-000062910000}"/>
    <cellStyle name="20% - Accent1 4 2 5 2 5 4" xfId="37392" xr:uid="{00000000-0005-0000-0000-000063910000}"/>
    <cellStyle name="20% - Accent1 4 2 5 2 5 4 2" xfId="37393" xr:uid="{00000000-0005-0000-0000-000064910000}"/>
    <cellStyle name="20% - Accent1 4 2 5 2 5 4 2 2" xfId="37394" xr:uid="{00000000-0005-0000-0000-000065910000}"/>
    <cellStyle name="20% - Accent1 4 2 5 2 5 4 2 2 2" xfId="37395" xr:uid="{00000000-0005-0000-0000-000066910000}"/>
    <cellStyle name="20% - Accent1 4 2 5 2 5 4 2 3" xfId="37396" xr:uid="{00000000-0005-0000-0000-000067910000}"/>
    <cellStyle name="20% - Accent1 4 2 5 2 5 4 3" xfId="37397" xr:uid="{00000000-0005-0000-0000-000068910000}"/>
    <cellStyle name="20% - Accent1 4 2 5 2 5 4 3 2" xfId="37398" xr:uid="{00000000-0005-0000-0000-000069910000}"/>
    <cellStyle name="20% - Accent1 4 2 5 2 5 4 4" xfId="37399" xr:uid="{00000000-0005-0000-0000-00006A910000}"/>
    <cellStyle name="20% - Accent1 4 2 5 2 5 5" xfId="37400" xr:uid="{00000000-0005-0000-0000-00006B910000}"/>
    <cellStyle name="20% - Accent1 4 2 5 2 5 5 2" xfId="37401" xr:uid="{00000000-0005-0000-0000-00006C910000}"/>
    <cellStyle name="20% - Accent1 4 2 5 2 5 5 2 2" xfId="37402" xr:uid="{00000000-0005-0000-0000-00006D910000}"/>
    <cellStyle name="20% - Accent1 4 2 5 2 5 5 3" xfId="37403" xr:uid="{00000000-0005-0000-0000-00006E910000}"/>
    <cellStyle name="20% - Accent1 4 2 5 2 5 6" xfId="37404" xr:uid="{00000000-0005-0000-0000-00006F910000}"/>
    <cellStyle name="20% - Accent1 4 2 5 2 5 6 2" xfId="37405" xr:uid="{00000000-0005-0000-0000-000070910000}"/>
    <cellStyle name="20% - Accent1 4 2 5 2 5 6 2 2" xfId="37406" xr:uid="{00000000-0005-0000-0000-000071910000}"/>
    <cellStyle name="20% - Accent1 4 2 5 2 5 6 3" xfId="37407" xr:uid="{00000000-0005-0000-0000-000072910000}"/>
    <cellStyle name="20% - Accent1 4 2 5 2 5 7" xfId="37408" xr:uid="{00000000-0005-0000-0000-000073910000}"/>
    <cellStyle name="20% - Accent1 4 2 5 2 5 7 2" xfId="37409" xr:uid="{00000000-0005-0000-0000-000074910000}"/>
    <cellStyle name="20% - Accent1 4 2 5 2 5 8" xfId="37410" xr:uid="{00000000-0005-0000-0000-000075910000}"/>
    <cellStyle name="20% - Accent1 4 2 5 2 5 8 2" xfId="37411" xr:uid="{00000000-0005-0000-0000-000076910000}"/>
    <cellStyle name="20% - Accent1 4 2 5 2 5 9" xfId="37412" xr:uid="{00000000-0005-0000-0000-000077910000}"/>
    <cellStyle name="20% - Accent1 4 2 5 2 6" xfId="37413" xr:uid="{00000000-0005-0000-0000-000078910000}"/>
    <cellStyle name="20% - Accent1 4 2 5 2 6 2" xfId="37414" xr:uid="{00000000-0005-0000-0000-000079910000}"/>
    <cellStyle name="20% - Accent1 4 2 5 2 6 2 2" xfId="37415" xr:uid="{00000000-0005-0000-0000-00007A910000}"/>
    <cellStyle name="20% - Accent1 4 2 5 2 6 2 2 2" xfId="37416" xr:uid="{00000000-0005-0000-0000-00007B910000}"/>
    <cellStyle name="20% - Accent1 4 2 5 2 6 2 2 2 2" xfId="37417" xr:uid="{00000000-0005-0000-0000-00007C910000}"/>
    <cellStyle name="20% - Accent1 4 2 5 2 6 2 2 3" xfId="37418" xr:uid="{00000000-0005-0000-0000-00007D910000}"/>
    <cellStyle name="20% - Accent1 4 2 5 2 6 2 3" xfId="37419" xr:uid="{00000000-0005-0000-0000-00007E910000}"/>
    <cellStyle name="20% - Accent1 4 2 5 2 6 2 3 2" xfId="37420" xr:uid="{00000000-0005-0000-0000-00007F910000}"/>
    <cellStyle name="20% - Accent1 4 2 5 2 6 2 4" xfId="37421" xr:uid="{00000000-0005-0000-0000-000080910000}"/>
    <cellStyle name="20% - Accent1 4 2 5 2 6 3" xfId="37422" xr:uid="{00000000-0005-0000-0000-000081910000}"/>
    <cellStyle name="20% - Accent1 4 2 5 2 6 3 2" xfId="37423" xr:uid="{00000000-0005-0000-0000-000082910000}"/>
    <cellStyle name="20% - Accent1 4 2 5 2 6 3 2 2" xfId="37424" xr:uid="{00000000-0005-0000-0000-000083910000}"/>
    <cellStyle name="20% - Accent1 4 2 5 2 6 3 2 2 2" xfId="37425" xr:uid="{00000000-0005-0000-0000-000084910000}"/>
    <cellStyle name="20% - Accent1 4 2 5 2 6 3 2 3" xfId="37426" xr:uid="{00000000-0005-0000-0000-000085910000}"/>
    <cellStyle name="20% - Accent1 4 2 5 2 6 3 3" xfId="37427" xr:uid="{00000000-0005-0000-0000-000086910000}"/>
    <cellStyle name="20% - Accent1 4 2 5 2 6 3 3 2" xfId="37428" xr:uid="{00000000-0005-0000-0000-000087910000}"/>
    <cellStyle name="20% - Accent1 4 2 5 2 6 3 4" xfId="37429" xr:uid="{00000000-0005-0000-0000-000088910000}"/>
    <cellStyle name="20% - Accent1 4 2 5 2 6 4" xfId="37430" xr:uid="{00000000-0005-0000-0000-000089910000}"/>
    <cellStyle name="20% - Accent1 4 2 5 2 6 4 2" xfId="37431" xr:uid="{00000000-0005-0000-0000-00008A910000}"/>
    <cellStyle name="20% - Accent1 4 2 5 2 6 4 2 2" xfId="37432" xr:uid="{00000000-0005-0000-0000-00008B910000}"/>
    <cellStyle name="20% - Accent1 4 2 5 2 6 4 2 2 2" xfId="37433" xr:uid="{00000000-0005-0000-0000-00008C910000}"/>
    <cellStyle name="20% - Accent1 4 2 5 2 6 4 2 3" xfId="37434" xr:uid="{00000000-0005-0000-0000-00008D910000}"/>
    <cellStyle name="20% - Accent1 4 2 5 2 6 4 3" xfId="37435" xr:uid="{00000000-0005-0000-0000-00008E910000}"/>
    <cellStyle name="20% - Accent1 4 2 5 2 6 4 3 2" xfId="37436" xr:uid="{00000000-0005-0000-0000-00008F910000}"/>
    <cellStyle name="20% - Accent1 4 2 5 2 6 4 4" xfId="37437" xr:uid="{00000000-0005-0000-0000-000090910000}"/>
    <cellStyle name="20% - Accent1 4 2 5 2 6 5" xfId="37438" xr:uid="{00000000-0005-0000-0000-000091910000}"/>
    <cellStyle name="20% - Accent1 4 2 5 2 6 5 2" xfId="37439" xr:uid="{00000000-0005-0000-0000-000092910000}"/>
    <cellStyle name="20% - Accent1 4 2 5 2 6 5 2 2" xfId="37440" xr:uid="{00000000-0005-0000-0000-000093910000}"/>
    <cellStyle name="20% - Accent1 4 2 5 2 6 5 3" xfId="37441" xr:uid="{00000000-0005-0000-0000-000094910000}"/>
    <cellStyle name="20% - Accent1 4 2 5 2 6 6" xfId="37442" xr:uid="{00000000-0005-0000-0000-000095910000}"/>
    <cellStyle name="20% - Accent1 4 2 5 2 6 6 2" xfId="37443" xr:uid="{00000000-0005-0000-0000-000096910000}"/>
    <cellStyle name="20% - Accent1 4 2 5 2 6 6 2 2" xfId="37444" xr:uid="{00000000-0005-0000-0000-000097910000}"/>
    <cellStyle name="20% - Accent1 4 2 5 2 6 6 3" xfId="37445" xr:uid="{00000000-0005-0000-0000-000098910000}"/>
    <cellStyle name="20% - Accent1 4 2 5 2 6 7" xfId="37446" xr:uid="{00000000-0005-0000-0000-000099910000}"/>
    <cellStyle name="20% - Accent1 4 2 5 2 6 7 2" xfId="37447" xr:uid="{00000000-0005-0000-0000-00009A910000}"/>
    <cellStyle name="20% - Accent1 4 2 5 2 6 8" xfId="37448" xr:uid="{00000000-0005-0000-0000-00009B910000}"/>
    <cellStyle name="20% - Accent1 4 2 5 2 6 8 2" xfId="37449" xr:uid="{00000000-0005-0000-0000-00009C910000}"/>
    <cellStyle name="20% - Accent1 4 2 5 2 6 9" xfId="37450" xr:uid="{00000000-0005-0000-0000-00009D910000}"/>
    <cellStyle name="20% - Accent1 4 2 5 2 7" xfId="37451" xr:uid="{00000000-0005-0000-0000-00009E910000}"/>
    <cellStyle name="20% - Accent1 4 2 5 2 7 2" xfId="37452" xr:uid="{00000000-0005-0000-0000-00009F910000}"/>
    <cellStyle name="20% - Accent1 4 2 5 2 7 2 2" xfId="37453" xr:uid="{00000000-0005-0000-0000-0000A0910000}"/>
    <cellStyle name="20% - Accent1 4 2 5 2 7 2 2 2" xfId="37454" xr:uid="{00000000-0005-0000-0000-0000A1910000}"/>
    <cellStyle name="20% - Accent1 4 2 5 2 7 2 3" xfId="37455" xr:uid="{00000000-0005-0000-0000-0000A2910000}"/>
    <cellStyle name="20% - Accent1 4 2 5 2 7 3" xfId="37456" xr:uid="{00000000-0005-0000-0000-0000A3910000}"/>
    <cellStyle name="20% - Accent1 4 2 5 2 7 3 2" xfId="37457" xr:uid="{00000000-0005-0000-0000-0000A4910000}"/>
    <cellStyle name="20% - Accent1 4 2 5 2 7 4" xfId="37458" xr:uid="{00000000-0005-0000-0000-0000A5910000}"/>
    <cellStyle name="20% - Accent1 4 2 5 2 8" xfId="37459" xr:uid="{00000000-0005-0000-0000-0000A6910000}"/>
    <cellStyle name="20% - Accent1 4 2 5 2 8 2" xfId="37460" xr:uid="{00000000-0005-0000-0000-0000A7910000}"/>
    <cellStyle name="20% - Accent1 4 2 5 2 8 2 2" xfId="37461" xr:uid="{00000000-0005-0000-0000-0000A8910000}"/>
    <cellStyle name="20% - Accent1 4 2 5 2 8 2 2 2" xfId="37462" xr:uid="{00000000-0005-0000-0000-0000A9910000}"/>
    <cellStyle name="20% - Accent1 4 2 5 2 8 2 3" xfId="37463" xr:uid="{00000000-0005-0000-0000-0000AA910000}"/>
    <cellStyle name="20% - Accent1 4 2 5 2 8 3" xfId="37464" xr:uid="{00000000-0005-0000-0000-0000AB910000}"/>
    <cellStyle name="20% - Accent1 4 2 5 2 8 3 2" xfId="37465" xr:uid="{00000000-0005-0000-0000-0000AC910000}"/>
    <cellStyle name="20% - Accent1 4 2 5 2 8 4" xfId="37466" xr:uid="{00000000-0005-0000-0000-0000AD910000}"/>
    <cellStyle name="20% - Accent1 4 2 5 2 9" xfId="37467" xr:uid="{00000000-0005-0000-0000-0000AE910000}"/>
    <cellStyle name="20% - Accent1 4 2 5 2 9 2" xfId="37468" xr:uid="{00000000-0005-0000-0000-0000AF910000}"/>
    <cellStyle name="20% - Accent1 4 2 5 2 9 2 2" xfId="37469" xr:uid="{00000000-0005-0000-0000-0000B0910000}"/>
    <cellStyle name="20% - Accent1 4 2 5 2 9 2 2 2" xfId="37470" xr:uid="{00000000-0005-0000-0000-0000B1910000}"/>
    <cellStyle name="20% - Accent1 4 2 5 2 9 2 3" xfId="37471" xr:uid="{00000000-0005-0000-0000-0000B2910000}"/>
    <cellStyle name="20% - Accent1 4 2 5 2 9 3" xfId="37472" xr:uid="{00000000-0005-0000-0000-0000B3910000}"/>
    <cellStyle name="20% - Accent1 4 2 5 2 9 3 2" xfId="37473" xr:uid="{00000000-0005-0000-0000-0000B4910000}"/>
    <cellStyle name="20% - Accent1 4 2 5 2 9 4" xfId="37474" xr:uid="{00000000-0005-0000-0000-0000B5910000}"/>
    <cellStyle name="20% - Accent1 4 2 5 3" xfId="37475" xr:uid="{00000000-0005-0000-0000-0000B6910000}"/>
    <cellStyle name="20% - Accent1 4 2 5 3 10" xfId="37476" xr:uid="{00000000-0005-0000-0000-0000B7910000}"/>
    <cellStyle name="20% - Accent1 4 2 5 3 10 2" xfId="37477" xr:uid="{00000000-0005-0000-0000-0000B8910000}"/>
    <cellStyle name="20% - Accent1 4 2 5 3 11" xfId="37478" xr:uid="{00000000-0005-0000-0000-0000B9910000}"/>
    <cellStyle name="20% - Accent1 4 2 5 3 2" xfId="37479" xr:uid="{00000000-0005-0000-0000-0000BA910000}"/>
    <cellStyle name="20% - Accent1 4 2 5 3 2 2" xfId="37480" xr:uid="{00000000-0005-0000-0000-0000BB910000}"/>
    <cellStyle name="20% - Accent1 4 2 5 3 2 2 2" xfId="37481" xr:uid="{00000000-0005-0000-0000-0000BC910000}"/>
    <cellStyle name="20% - Accent1 4 2 5 3 2 2 2 2" xfId="37482" xr:uid="{00000000-0005-0000-0000-0000BD910000}"/>
    <cellStyle name="20% - Accent1 4 2 5 3 2 2 2 2 2" xfId="37483" xr:uid="{00000000-0005-0000-0000-0000BE910000}"/>
    <cellStyle name="20% - Accent1 4 2 5 3 2 2 2 3" xfId="37484" xr:uid="{00000000-0005-0000-0000-0000BF910000}"/>
    <cellStyle name="20% - Accent1 4 2 5 3 2 2 3" xfId="37485" xr:uid="{00000000-0005-0000-0000-0000C0910000}"/>
    <cellStyle name="20% - Accent1 4 2 5 3 2 2 3 2" xfId="37486" xr:uid="{00000000-0005-0000-0000-0000C1910000}"/>
    <cellStyle name="20% - Accent1 4 2 5 3 2 2 4" xfId="37487" xr:uid="{00000000-0005-0000-0000-0000C2910000}"/>
    <cellStyle name="20% - Accent1 4 2 5 3 2 3" xfId="37488" xr:uid="{00000000-0005-0000-0000-0000C3910000}"/>
    <cellStyle name="20% - Accent1 4 2 5 3 2 3 2" xfId="37489" xr:uid="{00000000-0005-0000-0000-0000C4910000}"/>
    <cellStyle name="20% - Accent1 4 2 5 3 2 3 2 2" xfId="37490" xr:uid="{00000000-0005-0000-0000-0000C5910000}"/>
    <cellStyle name="20% - Accent1 4 2 5 3 2 3 2 2 2" xfId="37491" xr:uid="{00000000-0005-0000-0000-0000C6910000}"/>
    <cellStyle name="20% - Accent1 4 2 5 3 2 3 2 3" xfId="37492" xr:uid="{00000000-0005-0000-0000-0000C7910000}"/>
    <cellStyle name="20% - Accent1 4 2 5 3 2 3 3" xfId="37493" xr:uid="{00000000-0005-0000-0000-0000C8910000}"/>
    <cellStyle name="20% - Accent1 4 2 5 3 2 3 3 2" xfId="37494" xr:uid="{00000000-0005-0000-0000-0000C9910000}"/>
    <cellStyle name="20% - Accent1 4 2 5 3 2 3 4" xfId="37495" xr:uid="{00000000-0005-0000-0000-0000CA910000}"/>
    <cellStyle name="20% - Accent1 4 2 5 3 2 4" xfId="37496" xr:uid="{00000000-0005-0000-0000-0000CB910000}"/>
    <cellStyle name="20% - Accent1 4 2 5 3 2 4 2" xfId="37497" xr:uid="{00000000-0005-0000-0000-0000CC910000}"/>
    <cellStyle name="20% - Accent1 4 2 5 3 2 4 2 2" xfId="37498" xr:uid="{00000000-0005-0000-0000-0000CD910000}"/>
    <cellStyle name="20% - Accent1 4 2 5 3 2 4 2 2 2" xfId="37499" xr:uid="{00000000-0005-0000-0000-0000CE910000}"/>
    <cellStyle name="20% - Accent1 4 2 5 3 2 4 2 3" xfId="37500" xr:uid="{00000000-0005-0000-0000-0000CF910000}"/>
    <cellStyle name="20% - Accent1 4 2 5 3 2 4 3" xfId="37501" xr:uid="{00000000-0005-0000-0000-0000D0910000}"/>
    <cellStyle name="20% - Accent1 4 2 5 3 2 4 3 2" xfId="37502" xr:uid="{00000000-0005-0000-0000-0000D1910000}"/>
    <cellStyle name="20% - Accent1 4 2 5 3 2 4 4" xfId="37503" xr:uid="{00000000-0005-0000-0000-0000D2910000}"/>
    <cellStyle name="20% - Accent1 4 2 5 3 2 5" xfId="37504" xr:uid="{00000000-0005-0000-0000-0000D3910000}"/>
    <cellStyle name="20% - Accent1 4 2 5 3 2 5 2" xfId="37505" xr:uid="{00000000-0005-0000-0000-0000D4910000}"/>
    <cellStyle name="20% - Accent1 4 2 5 3 2 5 2 2" xfId="37506" xr:uid="{00000000-0005-0000-0000-0000D5910000}"/>
    <cellStyle name="20% - Accent1 4 2 5 3 2 5 3" xfId="37507" xr:uid="{00000000-0005-0000-0000-0000D6910000}"/>
    <cellStyle name="20% - Accent1 4 2 5 3 2 6" xfId="37508" xr:uid="{00000000-0005-0000-0000-0000D7910000}"/>
    <cellStyle name="20% - Accent1 4 2 5 3 2 6 2" xfId="37509" xr:uid="{00000000-0005-0000-0000-0000D8910000}"/>
    <cellStyle name="20% - Accent1 4 2 5 3 2 6 2 2" xfId="37510" xr:uid="{00000000-0005-0000-0000-0000D9910000}"/>
    <cellStyle name="20% - Accent1 4 2 5 3 2 6 3" xfId="37511" xr:uid="{00000000-0005-0000-0000-0000DA910000}"/>
    <cellStyle name="20% - Accent1 4 2 5 3 2 7" xfId="37512" xr:uid="{00000000-0005-0000-0000-0000DB910000}"/>
    <cellStyle name="20% - Accent1 4 2 5 3 2 7 2" xfId="37513" xr:uid="{00000000-0005-0000-0000-0000DC910000}"/>
    <cellStyle name="20% - Accent1 4 2 5 3 2 8" xfId="37514" xr:uid="{00000000-0005-0000-0000-0000DD910000}"/>
    <cellStyle name="20% - Accent1 4 2 5 3 2 8 2" xfId="37515" xr:uid="{00000000-0005-0000-0000-0000DE910000}"/>
    <cellStyle name="20% - Accent1 4 2 5 3 2 9" xfId="37516" xr:uid="{00000000-0005-0000-0000-0000DF910000}"/>
    <cellStyle name="20% - Accent1 4 2 5 3 3" xfId="37517" xr:uid="{00000000-0005-0000-0000-0000E0910000}"/>
    <cellStyle name="20% - Accent1 4 2 5 3 3 2" xfId="37518" xr:uid="{00000000-0005-0000-0000-0000E1910000}"/>
    <cellStyle name="20% - Accent1 4 2 5 3 3 2 2" xfId="37519" xr:uid="{00000000-0005-0000-0000-0000E2910000}"/>
    <cellStyle name="20% - Accent1 4 2 5 3 3 2 2 2" xfId="37520" xr:uid="{00000000-0005-0000-0000-0000E3910000}"/>
    <cellStyle name="20% - Accent1 4 2 5 3 3 2 2 2 2" xfId="37521" xr:uid="{00000000-0005-0000-0000-0000E4910000}"/>
    <cellStyle name="20% - Accent1 4 2 5 3 3 2 2 3" xfId="37522" xr:uid="{00000000-0005-0000-0000-0000E5910000}"/>
    <cellStyle name="20% - Accent1 4 2 5 3 3 2 3" xfId="37523" xr:uid="{00000000-0005-0000-0000-0000E6910000}"/>
    <cellStyle name="20% - Accent1 4 2 5 3 3 2 3 2" xfId="37524" xr:uid="{00000000-0005-0000-0000-0000E7910000}"/>
    <cellStyle name="20% - Accent1 4 2 5 3 3 2 4" xfId="37525" xr:uid="{00000000-0005-0000-0000-0000E8910000}"/>
    <cellStyle name="20% - Accent1 4 2 5 3 3 3" xfId="37526" xr:uid="{00000000-0005-0000-0000-0000E9910000}"/>
    <cellStyle name="20% - Accent1 4 2 5 3 3 3 2" xfId="37527" xr:uid="{00000000-0005-0000-0000-0000EA910000}"/>
    <cellStyle name="20% - Accent1 4 2 5 3 3 3 2 2" xfId="37528" xr:uid="{00000000-0005-0000-0000-0000EB910000}"/>
    <cellStyle name="20% - Accent1 4 2 5 3 3 3 2 2 2" xfId="37529" xr:uid="{00000000-0005-0000-0000-0000EC910000}"/>
    <cellStyle name="20% - Accent1 4 2 5 3 3 3 2 3" xfId="37530" xr:uid="{00000000-0005-0000-0000-0000ED910000}"/>
    <cellStyle name="20% - Accent1 4 2 5 3 3 3 3" xfId="37531" xr:uid="{00000000-0005-0000-0000-0000EE910000}"/>
    <cellStyle name="20% - Accent1 4 2 5 3 3 3 3 2" xfId="37532" xr:uid="{00000000-0005-0000-0000-0000EF910000}"/>
    <cellStyle name="20% - Accent1 4 2 5 3 3 3 4" xfId="37533" xr:uid="{00000000-0005-0000-0000-0000F0910000}"/>
    <cellStyle name="20% - Accent1 4 2 5 3 3 4" xfId="37534" xr:uid="{00000000-0005-0000-0000-0000F1910000}"/>
    <cellStyle name="20% - Accent1 4 2 5 3 3 4 2" xfId="37535" xr:uid="{00000000-0005-0000-0000-0000F2910000}"/>
    <cellStyle name="20% - Accent1 4 2 5 3 3 4 2 2" xfId="37536" xr:uid="{00000000-0005-0000-0000-0000F3910000}"/>
    <cellStyle name="20% - Accent1 4 2 5 3 3 4 2 2 2" xfId="37537" xr:uid="{00000000-0005-0000-0000-0000F4910000}"/>
    <cellStyle name="20% - Accent1 4 2 5 3 3 4 2 3" xfId="37538" xr:uid="{00000000-0005-0000-0000-0000F5910000}"/>
    <cellStyle name="20% - Accent1 4 2 5 3 3 4 3" xfId="37539" xr:uid="{00000000-0005-0000-0000-0000F6910000}"/>
    <cellStyle name="20% - Accent1 4 2 5 3 3 4 3 2" xfId="37540" xr:uid="{00000000-0005-0000-0000-0000F7910000}"/>
    <cellStyle name="20% - Accent1 4 2 5 3 3 4 4" xfId="37541" xr:uid="{00000000-0005-0000-0000-0000F8910000}"/>
    <cellStyle name="20% - Accent1 4 2 5 3 3 5" xfId="37542" xr:uid="{00000000-0005-0000-0000-0000F9910000}"/>
    <cellStyle name="20% - Accent1 4 2 5 3 3 5 2" xfId="37543" xr:uid="{00000000-0005-0000-0000-0000FA910000}"/>
    <cellStyle name="20% - Accent1 4 2 5 3 3 5 2 2" xfId="37544" xr:uid="{00000000-0005-0000-0000-0000FB910000}"/>
    <cellStyle name="20% - Accent1 4 2 5 3 3 5 3" xfId="37545" xr:uid="{00000000-0005-0000-0000-0000FC910000}"/>
    <cellStyle name="20% - Accent1 4 2 5 3 3 6" xfId="37546" xr:uid="{00000000-0005-0000-0000-0000FD910000}"/>
    <cellStyle name="20% - Accent1 4 2 5 3 3 6 2" xfId="37547" xr:uid="{00000000-0005-0000-0000-0000FE910000}"/>
    <cellStyle name="20% - Accent1 4 2 5 3 3 6 2 2" xfId="37548" xr:uid="{00000000-0005-0000-0000-0000FF910000}"/>
    <cellStyle name="20% - Accent1 4 2 5 3 3 6 3" xfId="37549" xr:uid="{00000000-0005-0000-0000-000000920000}"/>
    <cellStyle name="20% - Accent1 4 2 5 3 3 7" xfId="37550" xr:uid="{00000000-0005-0000-0000-000001920000}"/>
    <cellStyle name="20% - Accent1 4 2 5 3 3 7 2" xfId="37551" xr:uid="{00000000-0005-0000-0000-000002920000}"/>
    <cellStyle name="20% - Accent1 4 2 5 3 3 8" xfId="37552" xr:uid="{00000000-0005-0000-0000-000003920000}"/>
    <cellStyle name="20% - Accent1 4 2 5 3 3 8 2" xfId="37553" xr:uid="{00000000-0005-0000-0000-000004920000}"/>
    <cellStyle name="20% - Accent1 4 2 5 3 3 9" xfId="37554" xr:uid="{00000000-0005-0000-0000-000005920000}"/>
    <cellStyle name="20% - Accent1 4 2 5 3 4" xfId="37555" xr:uid="{00000000-0005-0000-0000-000006920000}"/>
    <cellStyle name="20% - Accent1 4 2 5 3 4 2" xfId="37556" xr:uid="{00000000-0005-0000-0000-000007920000}"/>
    <cellStyle name="20% - Accent1 4 2 5 3 4 2 2" xfId="37557" xr:uid="{00000000-0005-0000-0000-000008920000}"/>
    <cellStyle name="20% - Accent1 4 2 5 3 4 2 2 2" xfId="37558" xr:uid="{00000000-0005-0000-0000-000009920000}"/>
    <cellStyle name="20% - Accent1 4 2 5 3 4 2 3" xfId="37559" xr:uid="{00000000-0005-0000-0000-00000A920000}"/>
    <cellStyle name="20% - Accent1 4 2 5 3 4 3" xfId="37560" xr:uid="{00000000-0005-0000-0000-00000B920000}"/>
    <cellStyle name="20% - Accent1 4 2 5 3 4 3 2" xfId="37561" xr:uid="{00000000-0005-0000-0000-00000C920000}"/>
    <cellStyle name="20% - Accent1 4 2 5 3 4 4" xfId="37562" xr:uid="{00000000-0005-0000-0000-00000D920000}"/>
    <cellStyle name="20% - Accent1 4 2 5 3 5" xfId="37563" xr:uid="{00000000-0005-0000-0000-00000E920000}"/>
    <cellStyle name="20% - Accent1 4 2 5 3 5 2" xfId="37564" xr:uid="{00000000-0005-0000-0000-00000F920000}"/>
    <cellStyle name="20% - Accent1 4 2 5 3 5 2 2" xfId="37565" xr:uid="{00000000-0005-0000-0000-000010920000}"/>
    <cellStyle name="20% - Accent1 4 2 5 3 5 2 2 2" xfId="37566" xr:uid="{00000000-0005-0000-0000-000011920000}"/>
    <cellStyle name="20% - Accent1 4 2 5 3 5 2 3" xfId="37567" xr:uid="{00000000-0005-0000-0000-000012920000}"/>
    <cellStyle name="20% - Accent1 4 2 5 3 5 3" xfId="37568" xr:uid="{00000000-0005-0000-0000-000013920000}"/>
    <cellStyle name="20% - Accent1 4 2 5 3 5 3 2" xfId="37569" xr:uid="{00000000-0005-0000-0000-000014920000}"/>
    <cellStyle name="20% - Accent1 4 2 5 3 5 4" xfId="37570" xr:uid="{00000000-0005-0000-0000-000015920000}"/>
    <cellStyle name="20% - Accent1 4 2 5 3 6" xfId="37571" xr:uid="{00000000-0005-0000-0000-000016920000}"/>
    <cellStyle name="20% - Accent1 4 2 5 3 6 2" xfId="37572" xr:uid="{00000000-0005-0000-0000-000017920000}"/>
    <cellStyle name="20% - Accent1 4 2 5 3 6 2 2" xfId="37573" xr:uid="{00000000-0005-0000-0000-000018920000}"/>
    <cellStyle name="20% - Accent1 4 2 5 3 6 2 2 2" xfId="37574" xr:uid="{00000000-0005-0000-0000-000019920000}"/>
    <cellStyle name="20% - Accent1 4 2 5 3 6 2 3" xfId="37575" xr:uid="{00000000-0005-0000-0000-00001A920000}"/>
    <cellStyle name="20% - Accent1 4 2 5 3 6 3" xfId="37576" xr:uid="{00000000-0005-0000-0000-00001B920000}"/>
    <cellStyle name="20% - Accent1 4 2 5 3 6 3 2" xfId="37577" xr:uid="{00000000-0005-0000-0000-00001C920000}"/>
    <cellStyle name="20% - Accent1 4 2 5 3 6 4" xfId="37578" xr:uid="{00000000-0005-0000-0000-00001D920000}"/>
    <cellStyle name="20% - Accent1 4 2 5 3 7" xfId="37579" xr:uid="{00000000-0005-0000-0000-00001E920000}"/>
    <cellStyle name="20% - Accent1 4 2 5 3 7 2" xfId="37580" xr:uid="{00000000-0005-0000-0000-00001F920000}"/>
    <cellStyle name="20% - Accent1 4 2 5 3 7 2 2" xfId="37581" xr:uid="{00000000-0005-0000-0000-000020920000}"/>
    <cellStyle name="20% - Accent1 4 2 5 3 7 3" xfId="37582" xr:uid="{00000000-0005-0000-0000-000021920000}"/>
    <cellStyle name="20% - Accent1 4 2 5 3 8" xfId="37583" xr:uid="{00000000-0005-0000-0000-000022920000}"/>
    <cellStyle name="20% - Accent1 4 2 5 3 8 2" xfId="37584" xr:uid="{00000000-0005-0000-0000-000023920000}"/>
    <cellStyle name="20% - Accent1 4 2 5 3 8 2 2" xfId="37585" xr:uid="{00000000-0005-0000-0000-000024920000}"/>
    <cellStyle name="20% - Accent1 4 2 5 3 8 3" xfId="37586" xr:uid="{00000000-0005-0000-0000-000025920000}"/>
    <cellStyle name="20% - Accent1 4 2 5 3 9" xfId="37587" xr:uid="{00000000-0005-0000-0000-000026920000}"/>
    <cellStyle name="20% - Accent1 4 2 5 3 9 2" xfId="37588" xr:uid="{00000000-0005-0000-0000-000027920000}"/>
    <cellStyle name="20% - Accent1 4 2 5 4" xfId="37589" xr:uid="{00000000-0005-0000-0000-000028920000}"/>
    <cellStyle name="20% - Accent1 4 2 5 4 10" xfId="37590" xr:uid="{00000000-0005-0000-0000-000029920000}"/>
    <cellStyle name="20% - Accent1 4 2 5 4 10 2" xfId="37591" xr:uid="{00000000-0005-0000-0000-00002A920000}"/>
    <cellStyle name="20% - Accent1 4 2 5 4 11" xfId="37592" xr:uid="{00000000-0005-0000-0000-00002B920000}"/>
    <cellStyle name="20% - Accent1 4 2 5 4 2" xfId="37593" xr:uid="{00000000-0005-0000-0000-00002C920000}"/>
    <cellStyle name="20% - Accent1 4 2 5 4 2 2" xfId="37594" xr:uid="{00000000-0005-0000-0000-00002D920000}"/>
    <cellStyle name="20% - Accent1 4 2 5 4 2 2 2" xfId="37595" xr:uid="{00000000-0005-0000-0000-00002E920000}"/>
    <cellStyle name="20% - Accent1 4 2 5 4 2 2 2 2" xfId="37596" xr:uid="{00000000-0005-0000-0000-00002F920000}"/>
    <cellStyle name="20% - Accent1 4 2 5 4 2 2 2 2 2" xfId="37597" xr:uid="{00000000-0005-0000-0000-000030920000}"/>
    <cellStyle name="20% - Accent1 4 2 5 4 2 2 2 3" xfId="37598" xr:uid="{00000000-0005-0000-0000-000031920000}"/>
    <cellStyle name="20% - Accent1 4 2 5 4 2 2 3" xfId="37599" xr:uid="{00000000-0005-0000-0000-000032920000}"/>
    <cellStyle name="20% - Accent1 4 2 5 4 2 2 3 2" xfId="37600" xr:uid="{00000000-0005-0000-0000-000033920000}"/>
    <cellStyle name="20% - Accent1 4 2 5 4 2 2 4" xfId="37601" xr:uid="{00000000-0005-0000-0000-000034920000}"/>
    <cellStyle name="20% - Accent1 4 2 5 4 2 3" xfId="37602" xr:uid="{00000000-0005-0000-0000-000035920000}"/>
    <cellStyle name="20% - Accent1 4 2 5 4 2 3 2" xfId="37603" xr:uid="{00000000-0005-0000-0000-000036920000}"/>
    <cellStyle name="20% - Accent1 4 2 5 4 2 3 2 2" xfId="37604" xr:uid="{00000000-0005-0000-0000-000037920000}"/>
    <cellStyle name="20% - Accent1 4 2 5 4 2 3 2 2 2" xfId="37605" xr:uid="{00000000-0005-0000-0000-000038920000}"/>
    <cellStyle name="20% - Accent1 4 2 5 4 2 3 2 3" xfId="37606" xr:uid="{00000000-0005-0000-0000-000039920000}"/>
    <cellStyle name="20% - Accent1 4 2 5 4 2 3 3" xfId="37607" xr:uid="{00000000-0005-0000-0000-00003A920000}"/>
    <cellStyle name="20% - Accent1 4 2 5 4 2 3 3 2" xfId="37608" xr:uid="{00000000-0005-0000-0000-00003B920000}"/>
    <cellStyle name="20% - Accent1 4 2 5 4 2 3 4" xfId="37609" xr:uid="{00000000-0005-0000-0000-00003C920000}"/>
    <cellStyle name="20% - Accent1 4 2 5 4 2 4" xfId="37610" xr:uid="{00000000-0005-0000-0000-00003D920000}"/>
    <cellStyle name="20% - Accent1 4 2 5 4 2 4 2" xfId="37611" xr:uid="{00000000-0005-0000-0000-00003E920000}"/>
    <cellStyle name="20% - Accent1 4 2 5 4 2 4 2 2" xfId="37612" xr:uid="{00000000-0005-0000-0000-00003F920000}"/>
    <cellStyle name="20% - Accent1 4 2 5 4 2 4 2 2 2" xfId="37613" xr:uid="{00000000-0005-0000-0000-000040920000}"/>
    <cellStyle name="20% - Accent1 4 2 5 4 2 4 2 3" xfId="37614" xr:uid="{00000000-0005-0000-0000-000041920000}"/>
    <cellStyle name="20% - Accent1 4 2 5 4 2 4 3" xfId="37615" xr:uid="{00000000-0005-0000-0000-000042920000}"/>
    <cellStyle name="20% - Accent1 4 2 5 4 2 4 3 2" xfId="37616" xr:uid="{00000000-0005-0000-0000-000043920000}"/>
    <cellStyle name="20% - Accent1 4 2 5 4 2 4 4" xfId="37617" xr:uid="{00000000-0005-0000-0000-000044920000}"/>
    <cellStyle name="20% - Accent1 4 2 5 4 2 5" xfId="37618" xr:uid="{00000000-0005-0000-0000-000045920000}"/>
    <cellStyle name="20% - Accent1 4 2 5 4 2 5 2" xfId="37619" xr:uid="{00000000-0005-0000-0000-000046920000}"/>
    <cellStyle name="20% - Accent1 4 2 5 4 2 5 2 2" xfId="37620" xr:uid="{00000000-0005-0000-0000-000047920000}"/>
    <cellStyle name="20% - Accent1 4 2 5 4 2 5 3" xfId="37621" xr:uid="{00000000-0005-0000-0000-000048920000}"/>
    <cellStyle name="20% - Accent1 4 2 5 4 2 6" xfId="37622" xr:uid="{00000000-0005-0000-0000-000049920000}"/>
    <cellStyle name="20% - Accent1 4 2 5 4 2 6 2" xfId="37623" xr:uid="{00000000-0005-0000-0000-00004A920000}"/>
    <cellStyle name="20% - Accent1 4 2 5 4 2 6 2 2" xfId="37624" xr:uid="{00000000-0005-0000-0000-00004B920000}"/>
    <cellStyle name="20% - Accent1 4 2 5 4 2 6 3" xfId="37625" xr:uid="{00000000-0005-0000-0000-00004C920000}"/>
    <cellStyle name="20% - Accent1 4 2 5 4 2 7" xfId="37626" xr:uid="{00000000-0005-0000-0000-00004D920000}"/>
    <cellStyle name="20% - Accent1 4 2 5 4 2 7 2" xfId="37627" xr:uid="{00000000-0005-0000-0000-00004E920000}"/>
    <cellStyle name="20% - Accent1 4 2 5 4 2 8" xfId="37628" xr:uid="{00000000-0005-0000-0000-00004F920000}"/>
    <cellStyle name="20% - Accent1 4 2 5 4 2 8 2" xfId="37629" xr:uid="{00000000-0005-0000-0000-000050920000}"/>
    <cellStyle name="20% - Accent1 4 2 5 4 2 9" xfId="37630" xr:uid="{00000000-0005-0000-0000-000051920000}"/>
    <cellStyle name="20% - Accent1 4 2 5 4 3" xfId="37631" xr:uid="{00000000-0005-0000-0000-000052920000}"/>
    <cellStyle name="20% - Accent1 4 2 5 4 3 2" xfId="37632" xr:uid="{00000000-0005-0000-0000-000053920000}"/>
    <cellStyle name="20% - Accent1 4 2 5 4 3 2 2" xfId="37633" xr:uid="{00000000-0005-0000-0000-000054920000}"/>
    <cellStyle name="20% - Accent1 4 2 5 4 3 2 2 2" xfId="37634" xr:uid="{00000000-0005-0000-0000-000055920000}"/>
    <cellStyle name="20% - Accent1 4 2 5 4 3 2 2 2 2" xfId="37635" xr:uid="{00000000-0005-0000-0000-000056920000}"/>
    <cellStyle name="20% - Accent1 4 2 5 4 3 2 2 3" xfId="37636" xr:uid="{00000000-0005-0000-0000-000057920000}"/>
    <cellStyle name="20% - Accent1 4 2 5 4 3 2 3" xfId="37637" xr:uid="{00000000-0005-0000-0000-000058920000}"/>
    <cellStyle name="20% - Accent1 4 2 5 4 3 2 3 2" xfId="37638" xr:uid="{00000000-0005-0000-0000-000059920000}"/>
    <cellStyle name="20% - Accent1 4 2 5 4 3 2 4" xfId="37639" xr:uid="{00000000-0005-0000-0000-00005A920000}"/>
    <cellStyle name="20% - Accent1 4 2 5 4 3 3" xfId="37640" xr:uid="{00000000-0005-0000-0000-00005B920000}"/>
    <cellStyle name="20% - Accent1 4 2 5 4 3 3 2" xfId="37641" xr:uid="{00000000-0005-0000-0000-00005C920000}"/>
    <cellStyle name="20% - Accent1 4 2 5 4 3 3 2 2" xfId="37642" xr:uid="{00000000-0005-0000-0000-00005D920000}"/>
    <cellStyle name="20% - Accent1 4 2 5 4 3 3 2 2 2" xfId="37643" xr:uid="{00000000-0005-0000-0000-00005E920000}"/>
    <cellStyle name="20% - Accent1 4 2 5 4 3 3 2 3" xfId="37644" xr:uid="{00000000-0005-0000-0000-00005F920000}"/>
    <cellStyle name="20% - Accent1 4 2 5 4 3 3 3" xfId="37645" xr:uid="{00000000-0005-0000-0000-000060920000}"/>
    <cellStyle name="20% - Accent1 4 2 5 4 3 3 3 2" xfId="37646" xr:uid="{00000000-0005-0000-0000-000061920000}"/>
    <cellStyle name="20% - Accent1 4 2 5 4 3 3 4" xfId="37647" xr:uid="{00000000-0005-0000-0000-000062920000}"/>
    <cellStyle name="20% - Accent1 4 2 5 4 3 4" xfId="37648" xr:uid="{00000000-0005-0000-0000-000063920000}"/>
    <cellStyle name="20% - Accent1 4 2 5 4 3 4 2" xfId="37649" xr:uid="{00000000-0005-0000-0000-000064920000}"/>
    <cellStyle name="20% - Accent1 4 2 5 4 3 4 2 2" xfId="37650" xr:uid="{00000000-0005-0000-0000-000065920000}"/>
    <cellStyle name="20% - Accent1 4 2 5 4 3 4 2 2 2" xfId="37651" xr:uid="{00000000-0005-0000-0000-000066920000}"/>
    <cellStyle name="20% - Accent1 4 2 5 4 3 4 2 3" xfId="37652" xr:uid="{00000000-0005-0000-0000-000067920000}"/>
    <cellStyle name="20% - Accent1 4 2 5 4 3 4 3" xfId="37653" xr:uid="{00000000-0005-0000-0000-000068920000}"/>
    <cellStyle name="20% - Accent1 4 2 5 4 3 4 3 2" xfId="37654" xr:uid="{00000000-0005-0000-0000-000069920000}"/>
    <cellStyle name="20% - Accent1 4 2 5 4 3 4 4" xfId="37655" xr:uid="{00000000-0005-0000-0000-00006A920000}"/>
    <cellStyle name="20% - Accent1 4 2 5 4 3 5" xfId="37656" xr:uid="{00000000-0005-0000-0000-00006B920000}"/>
    <cellStyle name="20% - Accent1 4 2 5 4 3 5 2" xfId="37657" xr:uid="{00000000-0005-0000-0000-00006C920000}"/>
    <cellStyle name="20% - Accent1 4 2 5 4 3 5 2 2" xfId="37658" xr:uid="{00000000-0005-0000-0000-00006D920000}"/>
    <cellStyle name="20% - Accent1 4 2 5 4 3 5 3" xfId="37659" xr:uid="{00000000-0005-0000-0000-00006E920000}"/>
    <cellStyle name="20% - Accent1 4 2 5 4 3 6" xfId="37660" xr:uid="{00000000-0005-0000-0000-00006F920000}"/>
    <cellStyle name="20% - Accent1 4 2 5 4 3 6 2" xfId="37661" xr:uid="{00000000-0005-0000-0000-000070920000}"/>
    <cellStyle name="20% - Accent1 4 2 5 4 3 6 2 2" xfId="37662" xr:uid="{00000000-0005-0000-0000-000071920000}"/>
    <cellStyle name="20% - Accent1 4 2 5 4 3 6 3" xfId="37663" xr:uid="{00000000-0005-0000-0000-000072920000}"/>
    <cellStyle name="20% - Accent1 4 2 5 4 3 7" xfId="37664" xr:uid="{00000000-0005-0000-0000-000073920000}"/>
    <cellStyle name="20% - Accent1 4 2 5 4 3 7 2" xfId="37665" xr:uid="{00000000-0005-0000-0000-000074920000}"/>
    <cellStyle name="20% - Accent1 4 2 5 4 3 8" xfId="37666" xr:uid="{00000000-0005-0000-0000-000075920000}"/>
    <cellStyle name="20% - Accent1 4 2 5 4 3 8 2" xfId="37667" xr:uid="{00000000-0005-0000-0000-000076920000}"/>
    <cellStyle name="20% - Accent1 4 2 5 4 3 9" xfId="37668" xr:uid="{00000000-0005-0000-0000-000077920000}"/>
    <cellStyle name="20% - Accent1 4 2 5 4 4" xfId="37669" xr:uid="{00000000-0005-0000-0000-000078920000}"/>
    <cellStyle name="20% - Accent1 4 2 5 4 4 2" xfId="37670" xr:uid="{00000000-0005-0000-0000-000079920000}"/>
    <cellStyle name="20% - Accent1 4 2 5 4 4 2 2" xfId="37671" xr:uid="{00000000-0005-0000-0000-00007A920000}"/>
    <cellStyle name="20% - Accent1 4 2 5 4 4 2 2 2" xfId="37672" xr:uid="{00000000-0005-0000-0000-00007B920000}"/>
    <cellStyle name="20% - Accent1 4 2 5 4 4 2 3" xfId="37673" xr:uid="{00000000-0005-0000-0000-00007C920000}"/>
    <cellStyle name="20% - Accent1 4 2 5 4 4 3" xfId="37674" xr:uid="{00000000-0005-0000-0000-00007D920000}"/>
    <cellStyle name="20% - Accent1 4 2 5 4 4 3 2" xfId="37675" xr:uid="{00000000-0005-0000-0000-00007E920000}"/>
    <cellStyle name="20% - Accent1 4 2 5 4 4 4" xfId="37676" xr:uid="{00000000-0005-0000-0000-00007F920000}"/>
    <cellStyle name="20% - Accent1 4 2 5 4 5" xfId="37677" xr:uid="{00000000-0005-0000-0000-000080920000}"/>
    <cellStyle name="20% - Accent1 4 2 5 4 5 2" xfId="37678" xr:uid="{00000000-0005-0000-0000-000081920000}"/>
    <cellStyle name="20% - Accent1 4 2 5 4 5 2 2" xfId="37679" xr:uid="{00000000-0005-0000-0000-000082920000}"/>
    <cellStyle name="20% - Accent1 4 2 5 4 5 2 2 2" xfId="37680" xr:uid="{00000000-0005-0000-0000-000083920000}"/>
    <cellStyle name="20% - Accent1 4 2 5 4 5 2 3" xfId="37681" xr:uid="{00000000-0005-0000-0000-000084920000}"/>
    <cellStyle name="20% - Accent1 4 2 5 4 5 3" xfId="37682" xr:uid="{00000000-0005-0000-0000-000085920000}"/>
    <cellStyle name="20% - Accent1 4 2 5 4 5 3 2" xfId="37683" xr:uid="{00000000-0005-0000-0000-000086920000}"/>
    <cellStyle name="20% - Accent1 4 2 5 4 5 4" xfId="37684" xr:uid="{00000000-0005-0000-0000-000087920000}"/>
    <cellStyle name="20% - Accent1 4 2 5 4 6" xfId="37685" xr:uid="{00000000-0005-0000-0000-000088920000}"/>
    <cellStyle name="20% - Accent1 4 2 5 4 6 2" xfId="37686" xr:uid="{00000000-0005-0000-0000-000089920000}"/>
    <cellStyle name="20% - Accent1 4 2 5 4 6 2 2" xfId="37687" xr:uid="{00000000-0005-0000-0000-00008A920000}"/>
    <cellStyle name="20% - Accent1 4 2 5 4 6 2 2 2" xfId="37688" xr:uid="{00000000-0005-0000-0000-00008B920000}"/>
    <cellStyle name="20% - Accent1 4 2 5 4 6 2 3" xfId="37689" xr:uid="{00000000-0005-0000-0000-00008C920000}"/>
    <cellStyle name="20% - Accent1 4 2 5 4 6 3" xfId="37690" xr:uid="{00000000-0005-0000-0000-00008D920000}"/>
    <cellStyle name="20% - Accent1 4 2 5 4 6 3 2" xfId="37691" xr:uid="{00000000-0005-0000-0000-00008E920000}"/>
    <cellStyle name="20% - Accent1 4 2 5 4 6 4" xfId="37692" xr:uid="{00000000-0005-0000-0000-00008F920000}"/>
    <cellStyle name="20% - Accent1 4 2 5 4 7" xfId="37693" xr:uid="{00000000-0005-0000-0000-000090920000}"/>
    <cellStyle name="20% - Accent1 4 2 5 4 7 2" xfId="37694" xr:uid="{00000000-0005-0000-0000-000091920000}"/>
    <cellStyle name="20% - Accent1 4 2 5 4 7 2 2" xfId="37695" xr:uid="{00000000-0005-0000-0000-000092920000}"/>
    <cellStyle name="20% - Accent1 4 2 5 4 7 3" xfId="37696" xr:uid="{00000000-0005-0000-0000-000093920000}"/>
    <cellStyle name="20% - Accent1 4 2 5 4 8" xfId="37697" xr:uid="{00000000-0005-0000-0000-000094920000}"/>
    <cellStyle name="20% - Accent1 4 2 5 4 8 2" xfId="37698" xr:uid="{00000000-0005-0000-0000-000095920000}"/>
    <cellStyle name="20% - Accent1 4 2 5 4 8 2 2" xfId="37699" xr:uid="{00000000-0005-0000-0000-000096920000}"/>
    <cellStyle name="20% - Accent1 4 2 5 4 8 3" xfId="37700" xr:uid="{00000000-0005-0000-0000-000097920000}"/>
    <cellStyle name="20% - Accent1 4 2 5 4 9" xfId="37701" xr:uid="{00000000-0005-0000-0000-000098920000}"/>
    <cellStyle name="20% - Accent1 4 2 5 4 9 2" xfId="37702" xr:uid="{00000000-0005-0000-0000-000099920000}"/>
    <cellStyle name="20% - Accent1 4 2 5 5" xfId="37703" xr:uid="{00000000-0005-0000-0000-00009A920000}"/>
    <cellStyle name="20% - Accent1 4 2 5 5 10" xfId="37704" xr:uid="{00000000-0005-0000-0000-00009B920000}"/>
    <cellStyle name="20% - Accent1 4 2 5 5 10 2" xfId="37705" xr:uid="{00000000-0005-0000-0000-00009C920000}"/>
    <cellStyle name="20% - Accent1 4 2 5 5 11" xfId="37706" xr:uid="{00000000-0005-0000-0000-00009D920000}"/>
    <cellStyle name="20% - Accent1 4 2 5 5 2" xfId="37707" xr:uid="{00000000-0005-0000-0000-00009E920000}"/>
    <cellStyle name="20% - Accent1 4 2 5 5 2 2" xfId="37708" xr:uid="{00000000-0005-0000-0000-00009F920000}"/>
    <cellStyle name="20% - Accent1 4 2 5 5 2 2 2" xfId="37709" xr:uid="{00000000-0005-0000-0000-0000A0920000}"/>
    <cellStyle name="20% - Accent1 4 2 5 5 2 2 2 2" xfId="37710" xr:uid="{00000000-0005-0000-0000-0000A1920000}"/>
    <cellStyle name="20% - Accent1 4 2 5 5 2 2 2 2 2" xfId="37711" xr:uid="{00000000-0005-0000-0000-0000A2920000}"/>
    <cellStyle name="20% - Accent1 4 2 5 5 2 2 2 3" xfId="37712" xr:uid="{00000000-0005-0000-0000-0000A3920000}"/>
    <cellStyle name="20% - Accent1 4 2 5 5 2 2 3" xfId="37713" xr:uid="{00000000-0005-0000-0000-0000A4920000}"/>
    <cellStyle name="20% - Accent1 4 2 5 5 2 2 3 2" xfId="37714" xr:uid="{00000000-0005-0000-0000-0000A5920000}"/>
    <cellStyle name="20% - Accent1 4 2 5 5 2 2 4" xfId="37715" xr:uid="{00000000-0005-0000-0000-0000A6920000}"/>
    <cellStyle name="20% - Accent1 4 2 5 5 2 3" xfId="37716" xr:uid="{00000000-0005-0000-0000-0000A7920000}"/>
    <cellStyle name="20% - Accent1 4 2 5 5 2 3 2" xfId="37717" xr:uid="{00000000-0005-0000-0000-0000A8920000}"/>
    <cellStyle name="20% - Accent1 4 2 5 5 2 3 2 2" xfId="37718" xr:uid="{00000000-0005-0000-0000-0000A9920000}"/>
    <cellStyle name="20% - Accent1 4 2 5 5 2 3 2 2 2" xfId="37719" xr:uid="{00000000-0005-0000-0000-0000AA920000}"/>
    <cellStyle name="20% - Accent1 4 2 5 5 2 3 2 3" xfId="37720" xr:uid="{00000000-0005-0000-0000-0000AB920000}"/>
    <cellStyle name="20% - Accent1 4 2 5 5 2 3 3" xfId="37721" xr:uid="{00000000-0005-0000-0000-0000AC920000}"/>
    <cellStyle name="20% - Accent1 4 2 5 5 2 3 3 2" xfId="37722" xr:uid="{00000000-0005-0000-0000-0000AD920000}"/>
    <cellStyle name="20% - Accent1 4 2 5 5 2 3 4" xfId="37723" xr:uid="{00000000-0005-0000-0000-0000AE920000}"/>
    <cellStyle name="20% - Accent1 4 2 5 5 2 4" xfId="37724" xr:uid="{00000000-0005-0000-0000-0000AF920000}"/>
    <cellStyle name="20% - Accent1 4 2 5 5 2 4 2" xfId="37725" xr:uid="{00000000-0005-0000-0000-0000B0920000}"/>
    <cellStyle name="20% - Accent1 4 2 5 5 2 4 2 2" xfId="37726" xr:uid="{00000000-0005-0000-0000-0000B1920000}"/>
    <cellStyle name="20% - Accent1 4 2 5 5 2 4 2 2 2" xfId="37727" xr:uid="{00000000-0005-0000-0000-0000B2920000}"/>
    <cellStyle name="20% - Accent1 4 2 5 5 2 4 2 3" xfId="37728" xr:uid="{00000000-0005-0000-0000-0000B3920000}"/>
    <cellStyle name="20% - Accent1 4 2 5 5 2 4 3" xfId="37729" xr:uid="{00000000-0005-0000-0000-0000B4920000}"/>
    <cellStyle name="20% - Accent1 4 2 5 5 2 4 3 2" xfId="37730" xr:uid="{00000000-0005-0000-0000-0000B5920000}"/>
    <cellStyle name="20% - Accent1 4 2 5 5 2 4 4" xfId="37731" xr:uid="{00000000-0005-0000-0000-0000B6920000}"/>
    <cellStyle name="20% - Accent1 4 2 5 5 2 5" xfId="37732" xr:uid="{00000000-0005-0000-0000-0000B7920000}"/>
    <cellStyle name="20% - Accent1 4 2 5 5 2 5 2" xfId="37733" xr:uid="{00000000-0005-0000-0000-0000B8920000}"/>
    <cellStyle name="20% - Accent1 4 2 5 5 2 5 2 2" xfId="37734" xr:uid="{00000000-0005-0000-0000-0000B9920000}"/>
    <cellStyle name="20% - Accent1 4 2 5 5 2 5 3" xfId="37735" xr:uid="{00000000-0005-0000-0000-0000BA920000}"/>
    <cellStyle name="20% - Accent1 4 2 5 5 2 6" xfId="37736" xr:uid="{00000000-0005-0000-0000-0000BB920000}"/>
    <cellStyle name="20% - Accent1 4 2 5 5 2 6 2" xfId="37737" xr:uid="{00000000-0005-0000-0000-0000BC920000}"/>
    <cellStyle name="20% - Accent1 4 2 5 5 2 6 2 2" xfId="37738" xr:uid="{00000000-0005-0000-0000-0000BD920000}"/>
    <cellStyle name="20% - Accent1 4 2 5 5 2 6 3" xfId="37739" xr:uid="{00000000-0005-0000-0000-0000BE920000}"/>
    <cellStyle name="20% - Accent1 4 2 5 5 2 7" xfId="37740" xr:uid="{00000000-0005-0000-0000-0000BF920000}"/>
    <cellStyle name="20% - Accent1 4 2 5 5 2 7 2" xfId="37741" xr:uid="{00000000-0005-0000-0000-0000C0920000}"/>
    <cellStyle name="20% - Accent1 4 2 5 5 2 8" xfId="37742" xr:uid="{00000000-0005-0000-0000-0000C1920000}"/>
    <cellStyle name="20% - Accent1 4 2 5 5 2 8 2" xfId="37743" xr:uid="{00000000-0005-0000-0000-0000C2920000}"/>
    <cellStyle name="20% - Accent1 4 2 5 5 2 9" xfId="37744" xr:uid="{00000000-0005-0000-0000-0000C3920000}"/>
    <cellStyle name="20% - Accent1 4 2 5 5 3" xfId="37745" xr:uid="{00000000-0005-0000-0000-0000C4920000}"/>
    <cellStyle name="20% - Accent1 4 2 5 5 3 2" xfId="37746" xr:uid="{00000000-0005-0000-0000-0000C5920000}"/>
    <cellStyle name="20% - Accent1 4 2 5 5 3 2 2" xfId="37747" xr:uid="{00000000-0005-0000-0000-0000C6920000}"/>
    <cellStyle name="20% - Accent1 4 2 5 5 3 2 2 2" xfId="37748" xr:uid="{00000000-0005-0000-0000-0000C7920000}"/>
    <cellStyle name="20% - Accent1 4 2 5 5 3 2 2 2 2" xfId="37749" xr:uid="{00000000-0005-0000-0000-0000C8920000}"/>
    <cellStyle name="20% - Accent1 4 2 5 5 3 2 2 3" xfId="37750" xr:uid="{00000000-0005-0000-0000-0000C9920000}"/>
    <cellStyle name="20% - Accent1 4 2 5 5 3 2 3" xfId="37751" xr:uid="{00000000-0005-0000-0000-0000CA920000}"/>
    <cellStyle name="20% - Accent1 4 2 5 5 3 2 3 2" xfId="37752" xr:uid="{00000000-0005-0000-0000-0000CB920000}"/>
    <cellStyle name="20% - Accent1 4 2 5 5 3 2 4" xfId="37753" xr:uid="{00000000-0005-0000-0000-0000CC920000}"/>
    <cellStyle name="20% - Accent1 4 2 5 5 3 3" xfId="37754" xr:uid="{00000000-0005-0000-0000-0000CD920000}"/>
    <cellStyle name="20% - Accent1 4 2 5 5 3 3 2" xfId="37755" xr:uid="{00000000-0005-0000-0000-0000CE920000}"/>
    <cellStyle name="20% - Accent1 4 2 5 5 3 3 2 2" xfId="37756" xr:uid="{00000000-0005-0000-0000-0000CF920000}"/>
    <cellStyle name="20% - Accent1 4 2 5 5 3 3 2 2 2" xfId="37757" xr:uid="{00000000-0005-0000-0000-0000D0920000}"/>
    <cellStyle name="20% - Accent1 4 2 5 5 3 3 2 3" xfId="37758" xr:uid="{00000000-0005-0000-0000-0000D1920000}"/>
    <cellStyle name="20% - Accent1 4 2 5 5 3 3 3" xfId="37759" xr:uid="{00000000-0005-0000-0000-0000D2920000}"/>
    <cellStyle name="20% - Accent1 4 2 5 5 3 3 3 2" xfId="37760" xr:uid="{00000000-0005-0000-0000-0000D3920000}"/>
    <cellStyle name="20% - Accent1 4 2 5 5 3 3 4" xfId="37761" xr:uid="{00000000-0005-0000-0000-0000D4920000}"/>
    <cellStyle name="20% - Accent1 4 2 5 5 3 4" xfId="37762" xr:uid="{00000000-0005-0000-0000-0000D5920000}"/>
    <cellStyle name="20% - Accent1 4 2 5 5 3 4 2" xfId="37763" xr:uid="{00000000-0005-0000-0000-0000D6920000}"/>
    <cellStyle name="20% - Accent1 4 2 5 5 3 4 2 2" xfId="37764" xr:uid="{00000000-0005-0000-0000-0000D7920000}"/>
    <cellStyle name="20% - Accent1 4 2 5 5 3 4 2 2 2" xfId="37765" xr:uid="{00000000-0005-0000-0000-0000D8920000}"/>
    <cellStyle name="20% - Accent1 4 2 5 5 3 4 2 3" xfId="37766" xr:uid="{00000000-0005-0000-0000-0000D9920000}"/>
    <cellStyle name="20% - Accent1 4 2 5 5 3 4 3" xfId="37767" xr:uid="{00000000-0005-0000-0000-0000DA920000}"/>
    <cellStyle name="20% - Accent1 4 2 5 5 3 4 3 2" xfId="37768" xr:uid="{00000000-0005-0000-0000-0000DB920000}"/>
    <cellStyle name="20% - Accent1 4 2 5 5 3 4 4" xfId="37769" xr:uid="{00000000-0005-0000-0000-0000DC920000}"/>
    <cellStyle name="20% - Accent1 4 2 5 5 3 5" xfId="37770" xr:uid="{00000000-0005-0000-0000-0000DD920000}"/>
    <cellStyle name="20% - Accent1 4 2 5 5 3 5 2" xfId="37771" xr:uid="{00000000-0005-0000-0000-0000DE920000}"/>
    <cellStyle name="20% - Accent1 4 2 5 5 3 5 2 2" xfId="37772" xr:uid="{00000000-0005-0000-0000-0000DF920000}"/>
    <cellStyle name="20% - Accent1 4 2 5 5 3 5 3" xfId="37773" xr:uid="{00000000-0005-0000-0000-0000E0920000}"/>
    <cellStyle name="20% - Accent1 4 2 5 5 3 6" xfId="37774" xr:uid="{00000000-0005-0000-0000-0000E1920000}"/>
    <cellStyle name="20% - Accent1 4 2 5 5 3 6 2" xfId="37775" xr:uid="{00000000-0005-0000-0000-0000E2920000}"/>
    <cellStyle name="20% - Accent1 4 2 5 5 3 6 2 2" xfId="37776" xr:uid="{00000000-0005-0000-0000-0000E3920000}"/>
    <cellStyle name="20% - Accent1 4 2 5 5 3 6 3" xfId="37777" xr:uid="{00000000-0005-0000-0000-0000E4920000}"/>
    <cellStyle name="20% - Accent1 4 2 5 5 3 7" xfId="37778" xr:uid="{00000000-0005-0000-0000-0000E5920000}"/>
    <cellStyle name="20% - Accent1 4 2 5 5 3 7 2" xfId="37779" xr:uid="{00000000-0005-0000-0000-0000E6920000}"/>
    <cellStyle name="20% - Accent1 4 2 5 5 3 8" xfId="37780" xr:uid="{00000000-0005-0000-0000-0000E7920000}"/>
    <cellStyle name="20% - Accent1 4 2 5 5 3 8 2" xfId="37781" xr:uid="{00000000-0005-0000-0000-0000E8920000}"/>
    <cellStyle name="20% - Accent1 4 2 5 5 3 9" xfId="37782" xr:uid="{00000000-0005-0000-0000-0000E9920000}"/>
    <cellStyle name="20% - Accent1 4 2 5 5 4" xfId="37783" xr:uid="{00000000-0005-0000-0000-0000EA920000}"/>
    <cellStyle name="20% - Accent1 4 2 5 5 4 2" xfId="37784" xr:uid="{00000000-0005-0000-0000-0000EB920000}"/>
    <cellStyle name="20% - Accent1 4 2 5 5 4 2 2" xfId="37785" xr:uid="{00000000-0005-0000-0000-0000EC920000}"/>
    <cellStyle name="20% - Accent1 4 2 5 5 4 2 2 2" xfId="37786" xr:uid="{00000000-0005-0000-0000-0000ED920000}"/>
    <cellStyle name="20% - Accent1 4 2 5 5 4 2 3" xfId="37787" xr:uid="{00000000-0005-0000-0000-0000EE920000}"/>
    <cellStyle name="20% - Accent1 4 2 5 5 4 3" xfId="37788" xr:uid="{00000000-0005-0000-0000-0000EF920000}"/>
    <cellStyle name="20% - Accent1 4 2 5 5 4 3 2" xfId="37789" xr:uid="{00000000-0005-0000-0000-0000F0920000}"/>
    <cellStyle name="20% - Accent1 4 2 5 5 4 4" xfId="37790" xr:uid="{00000000-0005-0000-0000-0000F1920000}"/>
    <cellStyle name="20% - Accent1 4 2 5 5 5" xfId="37791" xr:uid="{00000000-0005-0000-0000-0000F2920000}"/>
    <cellStyle name="20% - Accent1 4 2 5 5 5 2" xfId="37792" xr:uid="{00000000-0005-0000-0000-0000F3920000}"/>
    <cellStyle name="20% - Accent1 4 2 5 5 5 2 2" xfId="37793" xr:uid="{00000000-0005-0000-0000-0000F4920000}"/>
    <cellStyle name="20% - Accent1 4 2 5 5 5 2 2 2" xfId="37794" xr:uid="{00000000-0005-0000-0000-0000F5920000}"/>
    <cellStyle name="20% - Accent1 4 2 5 5 5 2 3" xfId="37795" xr:uid="{00000000-0005-0000-0000-0000F6920000}"/>
    <cellStyle name="20% - Accent1 4 2 5 5 5 3" xfId="37796" xr:uid="{00000000-0005-0000-0000-0000F7920000}"/>
    <cellStyle name="20% - Accent1 4 2 5 5 5 3 2" xfId="37797" xr:uid="{00000000-0005-0000-0000-0000F8920000}"/>
    <cellStyle name="20% - Accent1 4 2 5 5 5 4" xfId="37798" xr:uid="{00000000-0005-0000-0000-0000F9920000}"/>
    <cellStyle name="20% - Accent1 4 2 5 5 6" xfId="37799" xr:uid="{00000000-0005-0000-0000-0000FA920000}"/>
    <cellStyle name="20% - Accent1 4 2 5 5 6 2" xfId="37800" xr:uid="{00000000-0005-0000-0000-0000FB920000}"/>
    <cellStyle name="20% - Accent1 4 2 5 5 6 2 2" xfId="37801" xr:uid="{00000000-0005-0000-0000-0000FC920000}"/>
    <cellStyle name="20% - Accent1 4 2 5 5 6 2 2 2" xfId="37802" xr:uid="{00000000-0005-0000-0000-0000FD920000}"/>
    <cellStyle name="20% - Accent1 4 2 5 5 6 2 3" xfId="37803" xr:uid="{00000000-0005-0000-0000-0000FE920000}"/>
    <cellStyle name="20% - Accent1 4 2 5 5 6 3" xfId="37804" xr:uid="{00000000-0005-0000-0000-0000FF920000}"/>
    <cellStyle name="20% - Accent1 4 2 5 5 6 3 2" xfId="37805" xr:uid="{00000000-0005-0000-0000-000000930000}"/>
    <cellStyle name="20% - Accent1 4 2 5 5 6 4" xfId="37806" xr:uid="{00000000-0005-0000-0000-000001930000}"/>
    <cellStyle name="20% - Accent1 4 2 5 5 7" xfId="37807" xr:uid="{00000000-0005-0000-0000-000002930000}"/>
    <cellStyle name="20% - Accent1 4 2 5 5 7 2" xfId="37808" xr:uid="{00000000-0005-0000-0000-000003930000}"/>
    <cellStyle name="20% - Accent1 4 2 5 5 7 2 2" xfId="37809" xr:uid="{00000000-0005-0000-0000-000004930000}"/>
    <cellStyle name="20% - Accent1 4 2 5 5 7 3" xfId="37810" xr:uid="{00000000-0005-0000-0000-000005930000}"/>
    <cellStyle name="20% - Accent1 4 2 5 5 8" xfId="37811" xr:uid="{00000000-0005-0000-0000-000006930000}"/>
    <cellStyle name="20% - Accent1 4 2 5 5 8 2" xfId="37812" xr:uid="{00000000-0005-0000-0000-000007930000}"/>
    <cellStyle name="20% - Accent1 4 2 5 5 8 2 2" xfId="37813" xr:uid="{00000000-0005-0000-0000-000008930000}"/>
    <cellStyle name="20% - Accent1 4 2 5 5 8 3" xfId="37814" xr:uid="{00000000-0005-0000-0000-000009930000}"/>
    <cellStyle name="20% - Accent1 4 2 5 5 9" xfId="37815" xr:uid="{00000000-0005-0000-0000-00000A930000}"/>
    <cellStyle name="20% - Accent1 4 2 5 5 9 2" xfId="37816" xr:uid="{00000000-0005-0000-0000-00000B930000}"/>
    <cellStyle name="20% - Accent1 4 2 5 6" xfId="37817" xr:uid="{00000000-0005-0000-0000-00000C930000}"/>
    <cellStyle name="20% - Accent1 4 2 5 6 2" xfId="37818" xr:uid="{00000000-0005-0000-0000-00000D930000}"/>
    <cellStyle name="20% - Accent1 4 2 5 6 2 2" xfId="37819" xr:uid="{00000000-0005-0000-0000-00000E930000}"/>
    <cellStyle name="20% - Accent1 4 2 5 6 2 2 2" xfId="37820" xr:uid="{00000000-0005-0000-0000-00000F930000}"/>
    <cellStyle name="20% - Accent1 4 2 5 6 2 2 2 2" xfId="37821" xr:uid="{00000000-0005-0000-0000-000010930000}"/>
    <cellStyle name="20% - Accent1 4 2 5 6 2 2 3" xfId="37822" xr:uid="{00000000-0005-0000-0000-000011930000}"/>
    <cellStyle name="20% - Accent1 4 2 5 6 2 3" xfId="37823" xr:uid="{00000000-0005-0000-0000-000012930000}"/>
    <cellStyle name="20% - Accent1 4 2 5 6 2 3 2" xfId="37824" xr:uid="{00000000-0005-0000-0000-000013930000}"/>
    <cellStyle name="20% - Accent1 4 2 5 6 2 4" xfId="37825" xr:uid="{00000000-0005-0000-0000-000014930000}"/>
    <cellStyle name="20% - Accent1 4 2 5 6 3" xfId="37826" xr:uid="{00000000-0005-0000-0000-000015930000}"/>
    <cellStyle name="20% - Accent1 4 2 5 6 3 2" xfId="37827" xr:uid="{00000000-0005-0000-0000-000016930000}"/>
    <cellStyle name="20% - Accent1 4 2 5 6 3 2 2" xfId="37828" xr:uid="{00000000-0005-0000-0000-000017930000}"/>
    <cellStyle name="20% - Accent1 4 2 5 6 3 2 2 2" xfId="37829" xr:uid="{00000000-0005-0000-0000-000018930000}"/>
    <cellStyle name="20% - Accent1 4 2 5 6 3 2 3" xfId="37830" xr:uid="{00000000-0005-0000-0000-000019930000}"/>
    <cellStyle name="20% - Accent1 4 2 5 6 3 3" xfId="37831" xr:uid="{00000000-0005-0000-0000-00001A930000}"/>
    <cellStyle name="20% - Accent1 4 2 5 6 3 3 2" xfId="37832" xr:uid="{00000000-0005-0000-0000-00001B930000}"/>
    <cellStyle name="20% - Accent1 4 2 5 6 3 4" xfId="37833" xr:uid="{00000000-0005-0000-0000-00001C930000}"/>
    <cellStyle name="20% - Accent1 4 2 5 6 4" xfId="37834" xr:uid="{00000000-0005-0000-0000-00001D930000}"/>
    <cellStyle name="20% - Accent1 4 2 5 6 4 2" xfId="37835" xr:uid="{00000000-0005-0000-0000-00001E930000}"/>
    <cellStyle name="20% - Accent1 4 2 5 6 4 2 2" xfId="37836" xr:uid="{00000000-0005-0000-0000-00001F930000}"/>
    <cellStyle name="20% - Accent1 4 2 5 6 4 2 2 2" xfId="37837" xr:uid="{00000000-0005-0000-0000-000020930000}"/>
    <cellStyle name="20% - Accent1 4 2 5 6 4 2 3" xfId="37838" xr:uid="{00000000-0005-0000-0000-000021930000}"/>
    <cellStyle name="20% - Accent1 4 2 5 6 4 3" xfId="37839" xr:uid="{00000000-0005-0000-0000-000022930000}"/>
    <cellStyle name="20% - Accent1 4 2 5 6 4 3 2" xfId="37840" xr:uid="{00000000-0005-0000-0000-000023930000}"/>
    <cellStyle name="20% - Accent1 4 2 5 6 4 4" xfId="37841" xr:uid="{00000000-0005-0000-0000-000024930000}"/>
    <cellStyle name="20% - Accent1 4 2 5 6 5" xfId="37842" xr:uid="{00000000-0005-0000-0000-000025930000}"/>
    <cellStyle name="20% - Accent1 4 2 5 6 5 2" xfId="37843" xr:uid="{00000000-0005-0000-0000-000026930000}"/>
    <cellStyle name="20% - Accent1 4 2 5 6 5 2 2" xfId="37844" xr:uid="{00000000-0005-0000-0000-000027930000}"/>
    <cellStyle name="20% - Accent1 4 2 5 6 5 3" xfId="37845" xr:uid="{00000000-0005-0000-0000-000028930000}"/>
    <cellStyle name="20% - Accent1 4 2 5 6 6" xfId="37846" xr:uid="{00000000-0005-0000-0000-000029930000}"/>
    <cellStyle name="20% - Accent1 4 2 5 6 6 2" xfId="37847" xr:uid="{00000000-0005-0000-0000-00002A930000}"/>
    <cellStyle name="20% - Accent1 4 2 5 6 6 2 2" xfId="37848" xr:uid="{00000000-0005-0000-0000-00002B930000}"/>
    <cellStyle name="20% - Accent1 4 2 5 6 6 3" xfId="37849" xr:uid="{00000000-0005-0000-0000-00002C930000}"/>
    <cellStyle name="20% - Accent1 4 2 5 6 7" xfId="37850" xr:uid="{00000000-0005-0000-0000-00002D930000}"/>
    <cellStyle name="20% - Accent1 4 2 5 6 7 2" xfId="37851" xr:uid="{00000000-0005-0000-0000-00002E930000}"/>
    <cellStyle name="20% - Accent1 4 2 5 6 8" xfId="37852" xr:uid="{00000000-0005-0000-0000-00002F930000}"/>
    <cellStyle name="20% - Accent1 4 2 5 6 8 2" xfId="37853" xr:uid="{00000000-0005-0000-0000-000030930000}"/>
    <cellStyle name="20% - Accent1 4 2 5 6 9" xfId="37854" xr:uid="{00000000-0005-0000-0000-000031930000}"/>
    <cellStyle name="20% - Accent1 4 2 5 7" xfId="37855" xr:uid="{00000000-0005-0000-0000-000032930000}"/>
    <cellStyle name="20% - Accent1 4 2 5 7 2" xfId="37856" xr:uid="{00000000-0005-0000-0000-000033930000}"/>
    <cellStyle name="20% - Accent1 4 2 5 7 2 2" xfId="37857" xr:uid="{00000000-0005-0000-0000-000034930000}"/>
    <cellStyle name="20% - Accent1 4 2 5 7 2 2 2" xfId="37858" xr:uid="{00000000-0005-0000-0000-000035930000}"/>
    <cellStyle name="20% - Accent1 4 2 5 7 2 2 2 2" xfId="37859" xr:uid="{00000000-0005-0000-0000-000036930000}"/>
    <cellStyle name="20% - Accent1 4 2 5 7 2 2 3" xfId="37860" xr:uid="{00000000-0005-0000-0000-000037930000}"/>
    <cellStyle name="20% - Accent1 4 2 5 7 2 3" xfId="37861" xr:uid="{00000000-0005-0000-0000-000038930000}"/>
    <cellStyle name="20% - Accent1 4 2 5 7 2 3 2" xfId="37862" xr:uid="{00000000-0005-0000-0000-000039930000}"/>
    <cellStyle name="20% - Accent1 4 2 5 7 2 4" xfId="37863" xr:uid="{00000000-0005-0000-0000-00003A930000}"/>
    <cellStyle name="20% - Accent1 4 2 5 7 3" xfId="37864" xr:uid="{00000000-0005-0000-0000-00003B930000}"/>
    <cellStyle name="20% - Accent1 4 2 5 7 3 2" xfId="37865" xr:uid="{00000000-0005-0000-0000-00003C930000}"/>
    <cellStyle name="20% - Accent1 4 2 5 7 3 2 2" xfId="37866" xr:uid="{00000000-0005-0000-0000-00003D930000}"/>
    <cellStyle name="20% - Accent1 4 2 5 7 3 2 2 2" xfId="37867" xr:uid="{00000000-0005-0000-0000-00003E930000}"/>
    <cellStyle name="20% - Accent1 4 2 5 7 3 2 3" xfId="37868" xr:uid="{00000000-0005-0000-0000-00003F930000}"/>
    <cellStyle name="20% - Accent1 4 2 5 7 3 3" xfId="37869" xr:uid="{00000000-0005-0000-0000-000040930000}"/>
    <cellStyle name="20% - Accent1 4 2 5 7 3 3 2" xfId="37870" xr:uid="{00000000-0005-0000-0000-000041930000}"/>
    <cellStyle name="20% - Accent1 4 2 5 7 3 4" xfId="37871" xr:uid="{00000000-0005-0000-0000-000042930000}"/>
    <cellStyle name="20% - Accent1 4 2 5 7 4" xfId="37872" xr:uid="{00000000-0005-0000-0000-000043930000}"/>
    <cellStyle name="20% - Accent1 4 2 5 7 4 2" xfId="37873" xr:uid="{00000000-0005-0000-0000-000044930000}"/>
    <cellStyle name="20% - Accent1 4 2 5 7 4 2 2" xfId="37874" xr:uid="{00000000-0005-0000-0000-000045930000}"/>
    <cellStyle name="20% - Accent1 4 2 5 7 4 2 2 2" xfId="37875" xr:uid="{00000000-0005-0000-0000-000046930000}"/>
    <cellStyle name="20% - Accent1 4 2 5 7 4 2 3" xfId="37876" xr:uid="{00000000-0005-0000-0000-000047930000}"/>
    <cellStyle name="20% - Accent1 4 2 5 7 4 3" xfId="37877" xr:uid="{00000000-0005-0000-0000-000048930000}"/>
    <cellStyle name="20% - Accent1 4 2 5 7 4 3 2" xfId="37878" xr:uid="{00000000-0005-0000-0000-000049930000}"/>
    <cellStyle name="20% - Accent1 4 2 5 7 4 4" xfId="37879" xr:uid="{00000000-0005-0000-0000-00004A930000}"/>
    <cellStyle name="20% - Accent1 4 2 5 7 5" xfId="37880" xr:uid="{00000000-0005-0000-0000-00004B930000}"/>
    <cellStyle name="20% - Accent1 4 2 5 7 5 2" xfId="37881" xr:uid="{00000000-0005-0000-0000-00004C930000}"/>
    <cellStyle name="20% - Accent1 4 2 5 7 5 2 2" xfId="37882" xr:uid="{00000000-0005-0000-0000-00004D930000}"/>
    <cellStyle name="20% - Accent1 4 2 5 7 5 3" xfId="37883" xr:uid="{00000000-0005-0000-0000-00004E930000}"/>
    <cellStyle name="20% - Accent1 4 2 5 7 6" xfId="37884" xr:uid="{00000000-0005-0000-0000-00004F930000}"/>
    <cellStyle name="20% - Accent1 4 2 5 7 6 2" xfId="37885" xr:uid="{00000000-0005-0000-0000-000050930000}"/>
    <cellStyle name="20% - Accent1 4 2 5 7 6 2 2" xfId="37886" xr:uid="{00000000-0005-0000-0000-000051930000}"/>
    <cellStyle name="20% - Accent1 4 2 5 7 6 3" xfId="37887" xr:uid="{00000000-0005-0000-0000-000052930000}"/>
    <cellStyle name="20% - Accent1 4 2 5 7 7" xfId="37888" xr:uid="{00000000-0005-0000-0000-000053930000}"/>
    <cellStyle name="20% - Accent1 4 2 5 7 7 2" xfId="37889" xr:uid="{00000000-0005-0000-0000-000054930000}"/>
    <cellStyle name="20% - Accent1 4 2 5 7 8" xfId="37890" xr:uid="{00000000-0005-0000-0000-000055930000}"/>
    <cellStyle name="20% - Accent1 4 2 5 7 8 2" xfId="37891" xr:uid="{00000000-0005-0000-0000-000056930000}"/>
    <cellStyle name="20% - Accent1 4 2 5 7 9" xfId="37892" xr:uid="{00000000-0005-0000-0000-000057930000}"/>
    <cellStyle name="20% - Accent1 4 2 5 8" xfId="37893" xr:uid="{00000000-0005-0000-0000-000058930000}"/>
    <cellStyle name="20% - Accent1 4 2 5 8 2" xfId="37894" xr:uid="{00000000-0005-0000-0000-000059930000}"/>
    <cellStyle name="20% - Accent1 4 2 5 8 2 2" xfId="37895" xr:uid="{00000000-0005-0000-0000-00005A930000}"/>
    <cellStyle name="20% - Accent1 4 2 5 8 2 2 2" xfId="37896" xr:uid="{00000000-0005-0000-0000-00005B930000}"/>
    <cellStyle name="20% - Accent1 4 2 5 8 2 3" xfId="37897" xr:uid="{00000000-0005-0000-0000-00005C930000}"/>
    <cellStyle name="20% - Accent1 4 2 5 8 3" xfId="37898" xr:uid="{00000000-0005-0000-0000-00005D930000}"/>
    <cellStyle name="20% - Accent1 4 2 5 8 3 2" xfId="37899" xr:uid="{00000000-0005-0000-0000-00005E930000}"/>
    <cellStyle name="20% - Accent1 4 2 5 8 4" xfId="37900" xr:uid="{00000000-0005-0000-0000-00005F930000}"/>
    <cellStyle name="20% - Accent1 4 2 5 9" xfId="37901" xr:uid="{00000000-0005-0000-0000-000060930000}"/>
    <cellStyle name="20% - Accent1 4 2 5 9 2" xfId="37902" xr:uid="{00000000-0005-0000-0000-000061930000}"/>
    <cellStyle name="20% - Accent1 4 2 5 9 2 2" xfId="37903" xr:uid="{00000000-0005-0000-0000-000062930000}"/>
    <cellStyle name="20% - Accent1 4 2 5 9 2 2 2" xfId="37904" xr:uid="{00000000-0005-0000-0000-000063930000}"/>
    <cellStyle name="20% - Accent1 4 2 5 9 2 3" xfId="37905" xr:uid="{00000000-0005-0000-0000-000064930000}"/>
    <cellStyle name="20% - Accent1 4 2 5 9 3" xfId="37906" xr:uid="{00000000-0005-0000-0000-000065930000}"/>
    <cellStyle name="20% - Accent1 4 2 5 9 3 2" xfId="37907" xr:uid="{00000000-0005-0000-0000-000066930000}"/>
    <cellStyle name="20% - Accent1 4 2 5 9 4" xfId="37908" xr:uid="{00000000-0005-0000-0000-000067930000}"/>
    <cellStyle name="20% - Accent1 4 2 6" xfId="37909" xr:uid="{00000000-0005-0000-0000-000068930000}"/>
    <cellStyle name="20% - Accent1 4 2 6 10" xfId="37910" xr:uid="{00000000-0005-0000-0000-000069930000}"/>
    <cellStyle name="20% - Accent1 4 2 6 10 2" xfId="37911" xr:uid="{00000000-0005-0000-0000-00006A930000}"/>
    <cellStyle name="20% - Accent1 4 2 6 10 2 2" xfId="37912" xr:uid="{00000000-0005-0000-0000-00006B930000}"/>
    <cellStyle name="20% - Accent1 4 2 6 10 3" xfId="37913" xr:uid="{00000000-0005-0000-0000-00006C930000}"/>
    <cellStyle name="20% - Accent1 4 2 6 11" xfId="37914" xr:uid="{00000000-0005-0000-0000-00006D930000}"/>
    <cellStyle name="20% - Accent1 4 2 6 11 2" xfId="37915" xr:uid="{00000000-0005-0000-0000-00006E930000}"/>
    <cellStyle name="20% - Accent1 4 2 6 11 2 2" xfId="37916" xr:uid="{00000000-0005-0000-0000-00006F930000}"/>
    <cellStyle name="20% - Accent1 4 2 6 11 3" xfId="37917" xr:uid="{00000000-0005-0000-0000-000070930000}"/>
    <cellStyle name="20% - Accent1 4 2 6 12" xfId="37918" xr:uid="{00000000-0005-0000-0000-000071930000}"/>
    <cellStyle name="20% - Accent1 4 2 6 12 2" xfId="37919" xr:uid="{00000000-0005-0000-0000-000072930000}"/>
    <cellStyle name="20% - Accent1 4 2 6 13" xfId="37920" xr:uid="{00000000-0005-0000-0000-000073930000}"/>
    <cellStyle name="20% - Accent1 4 2 6 13 2" xfId="37921" xr:uid="{00000000-0005-0000-0000-000074930000}"/>
    <cellStyle name="20% - Accent1 4 2 6 14" xfId="37922" xr:uid="{00000000-0005-0000-0000-000075930000}"/>
    <cellStyle name="20% - Accent1 4 2 6 2" xfId="37923" xr:uid="{00000000-0005-0000-0000-000076930000}"/>
    <cellStyle name="20% - Accent1 4 2 6 2 10" xfId="37924" xr:uid="{00000000-0005-0000-0000-000077930000}"/>
    <cellStyle name="20% - Accent1 4 2 6 2 10 2" xfId="37925" xr:uid="{00000000-0005-0000-0000-000078930000}"/>
    <cellStyle name="20% - Accent1 4 2 6 2 11" xfId="37926" xr:uid="{00000000-0005-0000-0000-000079930000}"/>
    <cellStyle name="20% - Accent1 4 2 6 2 2" xfId="37927" xr:uid="{00000000-0005-0000-0000-00007A930000}"/>
    <cellStyle name="20% - Accent1 4 2 6 2 2 2" xfId="37928" xr:uid="{00000000-0005-0000-0000-00007B930000}"/>
    <cellStyle name="20% - Accent1 4 2 6 2 2 2 2" xfId="37929" xr:uid="{00000000-0005-0000-0000-00007C930000}"/>
    <cellStyle name="20% - Accent1 4 2 6 2 2 2 2 2" xfId="37930" xr:uid="{00000000-0005-0000-0000-00007D930000}"/>
    <cellStyle name="20% - Accent1 4 2 6 2 2 2 2 2 2" xfId="37931" xr:uid="{00000000-0005-0000-0000-00007E930000}"/>
    <cellStyle name="20% - Accent1 4 2 6 2 2 2 2 3" xfId="37932" xr:uid="{00000000-0005-0000-0000-00007F930000}"/>
    <cellStyle name="20% - Accent1 4 2 6 2 2 2 3" xfId="37933" xr:uid="{00000000-0005-0000-0000-000080930000}"/>
    <cellStyle name="20% - Accent1 4 2 6 2 2 2 3 2" xfId="37934" xr:uid="{00000000-0005-0000-0000-000081930000}"/>
    <cellStyle name="20% - Accent1 4 2 6 2 2 2 4" xfId="37935" xr:uid="{00000000-0005-0000-0000-000082930000}"/>
    <cellStyle name="20% - Accent1 4 2 6 2 2 3" xfId="37936" xr:uid="{00000000-0005-0000-0000-000083930000}"/>
    <cellStyle name="20% - Accent1 4 2 6 2 2 3 2" xfId="37937" xr:uid="{00000000-0005-0000-0000-000084930000}"/>
    <cellStyle name="20% - Accent1 4 2 6 2 2 3 2 2" xfId="37938" xr:uid="{00000000-0005-0000-0000-000085930000}"/>
    <cellStyle name="20% - Accent1 4 2 6 2 2 3 2 2 2" xfId="37939" xr:uid="{00000000-0005-0000-0000-000086930000}"/>
    <cellStyle name="20% - Accent1 4 2 6 2 2 3 2 3" xfId="37940" xr:uid="{00000000-0005-0000-0000-000087930000}"/>
    <cellStyle name="20% - Accent1 4 2 6 2 2 3 3" xfId="37941" xr:uid="{00000000-0005-0000-0000-000088930000}"/>
    <cellStyle name="20% - Accent1 4 2 6 2 2 3 3 2" xfId="37942" xr:uid="{00000000-0005-0000-0000-000089930000}"/>
    <cellStyle name="20% - Accent1 4 2 6 2 2 3 4" xfId="37943" xr:uid="{00000000-0005-0000-0000-00008A930000}"/>
    <cellStyle name="20% - Accent1 4 2 6 2 2 4" xfId="37944" xr:uid="{00000000-0005-0000-0000-00008B930000}"/>
    <cellStyle name="20% - Accent1 4 2 6 2 2 4 2" xfId="37945" xr:uid="{00000000-0005-0000-0000-00008C930000}"/>
    <cellStyle name="20% - Accent1 4 2 6 2 2 4 2 2" xfId="37946" xr:uid="{00000000-0005-0000-0000-00008D930000}"/>
    <cellStyle name="20% - Accent1 4 2 6 2 2 4 2 2 2" xfId="37947" xr:uid="{00000000-0005-0000-0000-00008E930000}"/>
    <cellStyle name="20% - Accent1 4 2 6 2 2 4 2 3" xfId="37948" xr:uid="{00000000-0005-0000-0000-00008F930000}"/>
    <cellStyle name="20% - Accent1 4 2 6 2 2 4 3" xfId="37949" xr:uid="{00000000-0005-0000-0000-000090930000}"/>
    <cellStyle name="20% - Accent1 4 2 6 2 2 4 3 2" xfId="37950" xr:uid="{00000000-0005-0000-0000-000091930000}"/>
    <cellStyle name="20% - Accent1 4 2 6 2 2 4 4" xfId="37951" xr:uid="{00000000-0005-0000-0000-000092930000}"/>
    <cellStyle name="20% - Accent1 4 2 6 2 2 5" xfId="37952" xr:uid="{00000000-0005-0000-0000-000093930000}"/>
    <cellStyle name="20% - Accent1 4 2 6 2 2 5 2" xfId="37953" xr:uid="{00000000-0005-0000-0000-000094930000}"/>
    <cellStyle name="20% - Accent1 4 2 6 2 2 5 2 2" xfId="37954" xr:uid="{00000000-0005-0000-0000-000095930000}"/>
    <cellStyle name="20% - Accent1 4 2 6 2 2 5 3" xfId="37955" xr:uid="{00000000-0005-0000-0000-000096930000}"/>
    <cellStyle name="20% - Accent1 4 2 6 2 2 6" xfId="37956" xr:uid="{00000000-0005-0000-0000-000097930000}"/>
    <cellStyle name="20% - Accent1 4 2 6 2 2 6 2" xfId="37957" xr:uid="{00000000-0005-0000-0000-000098930000}"/>
    <cellStyle name="20% - Accent1 4 2 6 2 2 6 2 2" xfId="37958" xr:uid="{00000000-0005-0000-0000-000099930000}"/>
    <cellStyle name="20% - Accent1 4 2 6 2 2 6 3" xfId="37959" xr:uid="{00000000-0005-0000-0000-00009A930000}"/>
    <cellStyle name="20% - Accent1 4 2 6 2 2 7" xfId="37960" xr:uid="{00000000-0005-0000-0000-00009B930000}"/>
    <cellStyle name="20% - Accent1 4 2 6 2 2 7 2" xfId="37961" xr:uid="{00000000-0005-0000-0000-00009C930000}"/>
    <cellStyle name="20% - Accent1 4 2 6 2 2 8" xfId="37962" xr:uid="{00000000-0005-0000-0000-00009D930000}"/>
    <cellStyle name="20% - Accent1 4 2 6 2 2 8 2" xfId="37963" xr:uid="{00000000-0005-0000-0000-00009E930000}"/>
    <cellStyle name="20% - Accent1 4 2 6 2 2 9" xfId="37964" xr:uid="{00000000-0005-0000-0000-00009F930000}"/>
    <cellStyle name="20% - Accent1 4 2 6 2 3" xfId="37965" xr:uid="{00000000-0005-0000-0000-0000A0930000}"/>
    <cellStyle name="20% - Accent1 4 2 6 2 3 2" xfId="37966" xr:uid="{00000000-0005-0000-0000-0000A1930000}"/>
    <cellStyle name="20% - Accent1 4 2 6 2 3 2 2" xfId="37967" xr:uid="{00000000-0005-0000-0000-0000A2930000}"/>
    <cellStyle name="20% - Accent1 4 2 6 2 3 2 2 2" xfId="37968" xr:uid="{00000000-0005-0000-0000-0000A3930000}"/>
    <cellStyle name="20% - Accent1 4 2 6 2 3 2 2 2 2" xfId="37969" xr:uid="{00000000-0005-0000-0000-0000A4930000}"/>
    <cellStyle name="20% - Accent1 4 2 6 2 3 2 2 3" xfId="37970" xr:uid="{00000000-0005-0000-0000-0000A5930000}"/>
    <cellStyle name="20% - Accent1 4 2 6 2 3 2 3" xfId="37971" xr:uid="{00000000-0005-0000-0000-0000A6930000}"/>
    <cellStyle name="20% - Accent1 4 2 6 2 3 2 3 2" xfId="37972" xr:uid="{00000000-0005-0000-0000-0000A7930000}"/>
    <cellStyle name="20% - Accent1 4 2 6 2 3 2 4" xfId="37973" xr:uid="{00000000-0005-0000-0000-0000A8930000}"/>
    <cellStyle name="20% - Accent1 4 2 6 2 3 3" xfId="37974" xr:uid="{00000000-0005-0000-0000-0000A9930000}"/>
    <cellStyle name="20% - Accent1 4 2 6 2 3 3 2" xfId="37975" xr:uid="{00000000-0005-0000-0000-0000AA930000}"/>
    <cellStyle name="20% - Accent1 4 2 6 2 3 3 2 2" xfId="37976" xr:uid="{00000000-0005-0000-0000-0000AB930000}"/>
    <cellStyle name="20% - Accent1 4 2 6 2 3 3 2 2 2" xfId="37977" xr:uid="{00000000-0005-0000-0000-0000AC930000}"/>
    <cellStyle name="20% - Accent1 4 2 6 2 3 3 2 3" xfId="37978" xr:uid="{00000000-0005-0000-0000-0000AD930000}"/>
    <cellStyle name="20% - Accent1 4 2 6 2 3 3 3" xfId="37979" xr:uid="{00000000-0005-0000-0000-0000AE930000}"/>
    <cellStyle name="20% - Accent1 4 2 6 2 3 3 3 2" xfId="37980" xr:uid="{00000000-0005-0000-0000-0000AF930000}"/>
    <cellStyle name="20% - Accent1 4 2 6 2 3 3 4" xfId="37981" xr:uid="{00000000-0005-0000-0000-0000B0930000}"/>
    <cellStyle name="20% - Accent1 4 2 6 2 3 4" xfId="37982" xr:uid="{00000000-0005-0000-0000-0000B1930000}"/>
    <cellStyle name="20% - Accent1 4 2 6 2 3 4 2" xfId="37983" xr:uid="{00000000-0005-0000-0000-0000B2930000}"/>
    <cellStyle name="20% - Accent1 4 2 6 2 3 4 2 2" xfId="37984" xr:uid="{00000000-0005-0000-0000-0000B3930000}"/>
    <cellStyle name="20% - Accent1 4 2 6 2 3 4 2 2 2" xfId="37985" xr:uid="{00000000-0005-0000-0000-0000B4930000}"/>
    <cellStyle name="20% - Accent1 4 2 6 2 3 4 2 3" xfId="37986" xr:uid="{00000000-0005-0000-0000-0000B5930000}"/>
    <cellStyle name="20% - Accent1 4 2 6 2 3 4 3" xfId="37987" xr:uid="{00000000-0005-0000-0000-0000B6930000}"/>
    <cellStyle name="20% - Accent1 4 2 6 2 3 4 3 2" xfId="37988" xr:uid="{00000000-0005-0000-0000-0000B7930000}"/>
    <cellStyle name="20% - Accent1 4 2 6 2 3 4 4" xfId="37989" xr:uid="{00000000-0005-0000-0000-0000B8930000}"/>
    <cellStyle name="20% - Accent1 4 2 6 2 3 5" xfId="37990" xr:uid="{00000000-0005-0000-0000-0000B9930000}"/>
    <cellStyle name="20% - Accent1 4 2 6 2 3 5 2" xfId="37991" xr:uid="{00000000-0005-0000-0000-0000BA930000}"/>
    <cellStyle name="20% - Accent1 4 2 6 2 3 5 2 2" xfId="37992" xr:uid="{00000000-0005-0000-0000-0000BB930000}"/>
    <cellStyle name="20% - Accent1 4 2 6 2 3 5 3" xfId="37993" xr:uid="{00000000-0005-0000-0000-0000BC930000}"/>
    <cellStyle name="20% - Accent1 4 2 6 2 3 6" xfId="37994" xr:uid="{00000000-0005-0000-0000-0000BD930000}"/>
    <cellStyle name="20% - Accent1 4 2 6 2 3 6 2" xfId="37995" xr:uid="{00000000-0005-0000-0000-0000BE930000}"/>
    <cellStyle name="20% - Accent1 4 2 6 2 3 6 2 2" xfId="37996" xr:uid="{00000000-0005-0000-0000-0000BF930000}"/>
    <cellStyle name="20% - Accent1 4 2 6 2 3 6 3" xfId="37997" xr:uid="{00000000-0005-0000-0000-0000C0930000}"/>
    <cellStyle name="20% - Accent1 4 2 6 2 3 7" xfId="37998" xr:uid="{00000000-0005-0000-0000-0000C1930000}"/>
    <cellStyle name="20% - Accent1 4 2 6 2 3 7 2" xfId="37999" xr:uid="{00000000-0005-0000-0000-0000C2930000}"/>
    <cellStyle name="20% - Accent1 4 2 6 2 3 8" xfId="38000" xr:uid="{00000000-0005-0000-0000-0000C3930000}"/>
    <cellStyle name="20% - Accent1 4 2 6 2 3 8 2" xfId="38001" xr:uid="{00000000-0005-0000-0000-0000C4930000}"/>
    <cellStyle name="20% - Accent1 4 2 6 2 3 9" xfId="38002" xr:uid="{00000000-0005-0000-0000-0000C5930000}"/>
    <cellStyle name="20% - Accent1 4 2 6 2 4" xfId="38003" xr:uid="{00000000-0005-0000-0000-0000C6930000}"/>
    <cellStyle name="20% - Accent1 4 2 6 2 4 2" xfId="38004" xr:uid="{00000000-0005-0000-0000-0000C7930000}"/>
    <cellStyle name="20% - Accent1 4 2 6 2 4 2 2" xfId="38005" xr:uid="{00000000-0005-0000-0000-0000C8930000}"/>
    <cellStyle name="20% - Accent1 4 2 6 2 4 2 2 2" xfId="38006" xr:uid="{00000000-0005-0000-0000-0000C9930000}"/>
    <cellStyle name="20% - Accent1 4 2 6 2 4 2 3" xfId="38007" xr:uid="{00000000-0005-0000-0000-0000CA930000}"/>
    <cellStyle name="20% - Accent1 4 2 6 2 4 3" xfId="38008" xr:uid="{00000000-0005-0000-0000-0000CB930000}"/>
    <cellStyle name="20% - Accent1 4 2 6 2 4 3 2" xfId="38009" xr:uid="{00000000-0005-0000-0000-0000CC930000}"/>
    <cellStyle name="20% - Accent1 4 2 6 2 4 4" xfId="38010" xr:uid="{00000000-0005-0000-0000-0000CD930000}"/>
    <cellStyle name="20% - Accent1 4 2 6 2 5" xfId="38011" xr:uid="{00000000-0005-0000-0000-0000CE930000}"/>
    <cellStyle name="20% - Accent1 4 2 6 2 5 2" xfId="38012" xr:uid="{00000000-0005-0000-0000-0000CF930000}"/>
    <cellStyle name="20% - Accent1 4 2 6 2 5 2 2" xfId="38013" xr:uid="{00000000-0005-0000-0000-0000D0930000}"/>
    <cellStyle name="20% - Accent1 4 2 6 2 5 2 2 2" xfId="38014" xr:uid="{00000000-0005-0000-0000-0000D1930000}"/>
    <cellStyle name="20% - Accent1 4 2 6 2 5 2 3" xfId="38015" xr:uid="{00000000-0005-0000-0000-0000D2930000}"/>
    <cellStyle name="20% - Accent1 4 2 6 2 5 3" xfId="38016" xr:uid="{00000000-0005-0000-0000-0000D3930000}"/>
    <cellStyle name="20% - Accent1 4 2 6 2 5 3 2" xfId="38017" xr:uid="{00000000-0005-0000-0000-0000D4930000}"/>
    <cellStyle name="20% - Accent1 4 2 6 2 5 4" xfId="38018" xr:uid="{00000000-0005-0000-0000-0000D5930000}"/>
    <cellStyle name="20% - Accent1 4 2 6 2 6" xfId="38019" xr:uid="{00000000-0005-0000-0000-0000D6930000}"/>
    <cellStyle name="20% - Accent1 4 2 6 2 6 2" xfId="38020" xr:uid="{00000000-0005-0000-0000-0000D7930000}"/>
    <cellStyle name="20% - Accent1 4 2 6 2 6 2 2" xfId="38021" xr:uid="{00000000-0005-0000-0000-0000D8930000}"/>
    <cellStyle name="20% - Accent1 4 2 6 2 6 2 2 2" xfId="38022" xr:uid="{00000000-0005-0000-0000-0000D9930000}"/>
    <cellStyle name="20% - Accent1 4 2 6 2 6 2 3" xfId="38023" xr:uid="{00000000-0005-0000-0000-0000DA930000}"/>
    <cellStyle name="20% - Accent1 4 2 6 2 6 3" xfId="38024" xr:uid="{00000000-0005-0000-0000-0000DB930000}"/>
    <cellStyle name="20% - Accent1 4 2 6 2 6 3 2" xfId="38025" xr:uid="{00000000-0005-0000-0000-0000DC930000}"/>
    <cellStyle name="20% - Accent1 4 2 6 2 6 4" xfId="38026" xr:uid="{00000000-0005-0000-0000-0000DD930000}"/>
    <cellStyle name="20% - Accent1 4 2 6 2 7" xfId="38027" xr:uid="{00000000-0005-0000-0000-0000DE930000}"/>
    <cellStyle name="20% - Accent1 4 2 6 2 7 2" xfId="38028" xr:uid="{00000000-0005-0000-0000-0000DF930000}"/>
    <cellStyle name="20% - Accent1 4 2 6 2 7 2 2" xfId="38029" xr:uid="{00000000-0005-0000-0000-0000E0930000}"/>
    <cellStyle name="20% - Accent1 4 2 6 2 7 3" xfId="38030" xr:uid="{00000000-0005-0000-0000-0000E1930000}"/>
    <cellStyle name="20% - Accent1 4 2 6 2 8" xfId="38031" xr:uid="{00000000-0005-0000-0000-0000E2930000}"/>
    <cellStyle name="20% - Accent1 4 2 6 2 8 2" xfId="38032" xr:uid="{00000000-0005-0000-0000-0000E3930000}"/>
    <cellStyle name="20% - Accent1 4 2 6 2 8 2 2" xfId="38033" xr:uid="{00000000-0005-0000-0000-0000E4930000}"/>
    <cellStyle name="20% - Accent1 4 2 6 2 8 3" xfId="38034" xr:uid="{00000000-0005-0000-0000-0000E5930000}"/>
    <cellStyle name="20% - Accent1 4 2 6 2 9" xfId="38035" xr:uid="{00000000-0005-0000-0000-0000E6930000}"/>
    <cellStyle name="20% - Accent1 4 2 6 2 9 2" xfId="38036" xr:uid="{00000000-0005-0000-0000-0000E7930000}"/>
    <cellStyle name="20% - Accent1 4 2 6 3" xfId="38037" xr:uid="{00000000-0005-0000-0000-0000E8930000}"/>
    <cellStyle name="20% - Accent1 4 2 6 3 10" xfId="38038" xr:uid="{00000000-0005-0000-0000-0000E9930000}"/>
    <cellStyle name="20% - Accent1 4 2 6 3 10 2" xfId="38039" xr:uid="{00000000-0005-0000-0000-0000EA930000}"/>
    <cellStyle name="20% - Accent1 4 2 6 3 11" xfId="38040" xr:uid="{00000000-0005-0000-0000-0000EB930000}"/>
    <cellStyle name="20% - Accent1 4 2 6 3 2" xfId="38041" xr:uid="{00000000-0005-0000-0000-0000EC930000}"/>
    <cellStyle name="20% - Accent1 4 2 6 3 2 2" xfId="38042" xr:uid="{00000000-0005-0000-0000-0000ED930000}"/>
    <cellStyle name="20% - Accent1 4 2 6 3 2 2 2" xfId="38043" xr:uid="{00000000-0005-0000-0000-0000EE930000}"/>
    <cellStyle name="20% - Accent1 4 2 6 3 2 2 2 2" xfId="38044" xr:uid="{00000000-0005-0000-0000-0000EF930000}"/>
    <cellStyle name="20% - Accent1 4 2 6 3 2 2 2 2 2" xfId="38045" xr:uid="{00000000-0005-0000-0000-0000F0930000}"/>
    <cellStyle name="20% - Accent1 4 2 6 3 2 2 2 3" xfId="38046" xr:uid="{00000000-0005-0000-0000-0000F1930000}"/>
    <cellStyle name="20% - Accent1 4 2 6 3 2 2 3" xfId="38047" xr:uid="{00000000-0005-0000-0000-0000F2930000}"/>
    <cellStyle name="20% - Accent1 4 2 6 3 2 2 3 2" xfId="38048" xr:uid="{00000000-0005-0000-0000-0000F3930000}"/>
    <cellStyle name="20% - Accent1 4 2 6 3 2 2 4" xfId="38049" xr:uid="{00000000-0005-0000-0000-0000F4930000}"/>
    <cellStyle name="20% - Accent1 4 2 6 3 2 3" xfId="38050" xr:uid="{00000000-0005-0000-0000-0000F5930000}"/>
    <cellStyle name="20% - Accent1 4 2 6 3 2 3 2" xfId="38051" xr:uid="{00000000-0005-0000-0000-0000F6930000}"/>
    <cellStyle name="20% - Accent1 4 2 6 3 2 3 2 2" xfId="38052" xr:uid="{00000000-0005-0000-0000-0000F7930000}"/>
    <cellStyle name="20% - Accent1 4 2 6 3 2 3 2 2 2" xfId="38053" xr:uid="{00000000-0005-0000-0000-0000F8930000}"/>
    <cellStyle name="20% - Accent1 4 2 6 3 2 3 2 3" xfId="38054" xr:uid="{00000000-0005-0000-0000-0000F9930000}"/>
    <cellStyle name="20% - Accent1 4 2 6 3 2 3 3" xfId="38055" xr:uid="{00000000-0005-0000-0000-0000FA930000}"/>
    <cellStyle name="20% - Accent1 4 2 6 3 2 3 3 2" xfId="38056" xr:uid="{00000000-0005-0000-0000-0000FB930000}"/>
    <cellStyle name="20% - Accent1 4 2 6 3 2 3 4" xfId="38057" xr:uid="{00000000-0005-0000-0000-0000FC930000}"/>
    <cellStyle name="20% - Accent1 4 2 6 3 2 4" xfId="38058" xr:uid="{00000000-0005-0000-0000-0000FD930000}"/>
    <cellStyle name="20% - Accent1 4 2 6 3 2 4 2" xfId="38059" xr:uid="{00000000-0005-0000-0000-0000FE930000}"/>
    <cellStyle name="20% - Accent1 4 2 6 3 2 4 2 2" xfId="38060" xr:uid="{00000000-0005-0000-0000-0000FF930000}"/>
    <cellStyle name="20% - Accent1 4 2 6 3 2 4 2 2 2" xfId="38061" xr:uid="{00000000-0005-0000-0000-000000940000}"/>
    <cellStyle name="20% - Accent1 4 2 6 3 2 4 2 3" xfId="38062" xr:uid="{00000000-0005-0000-0000-000001940000}"/>
    <cellStyle name="20% - Accent1 4 2 6 3 2 4 3" xfId="38063" xr:uid="{00000000-0005-0000-0000-000002940000}"/>
    <cellStyle name="20% - Accent1 4 2 6 3 2 4 3 2" xfId="38064" xr:uid="{00000000-0005-0000-0000-000003940000}"/>
    <cellStyle name="20% - Accent1 4 2 6 3 2 4 4" xfId="38065" xr:uid="{00000000-0005-0000-0000-000004940000}"/>
    <cellStyle name="20% - Accent1 4 2 6 3 2 5" xfId="38066" xr:uid="{00000000-0005-0000-0000-000005940000}"/>
    <cellStyle name="20% - Accent1 4 2 6 3 2 5 2" xfId="38067" xr:uid="{00000000-0005-0000-0000-000006940000}"/>
    <cellStyle name="20% - Accent1 4 2 6 3 2 5 2 2" xfId="38068" xr:uid="{00000000-0005-0000-0000-000007940000}"/>
    <cellStyle name="20% - Accent1 4 2 6 3 2 5 3" xfId="38069" xr:uid="{00000000-0005-0000-0000-000008940000}"/>
    <cellStyle name="20% - Accent1 4 2 6 3 2 6" xfId="38070" xr:uid="{00000000-0005-0000-0000-000009940000}"/>
    <cellStyle name="20% - Accent1 4 2 6 3 2 6 2" xfId="38071" xr:uid="{00000000-0005-0000-0000-00000A940000}"/>
    <cellStyle name="20% - Accent1 4 2 6 3 2 6 2 2" xfId="38072" xr:uid="{00000000-0005-0000-0000-00000B940000}"/>
    <cellStyle name="20% - Accent1 4 2 6 3 2 6 3" xfId="38073" xr:uid="{00000000-0005-0000-0000-00000C940000}"/>
    <cellStyle name="20% - Accent1 4 2 6 3 2 7" xfId="38074" xr:uid="{00000000-0005-0000-0000-00000D940000}"/>
    <cellStyle name="20% - Accent1 4 2 6 3 2 7 2" xfId="38075" xr:uid="{00000000-0005-0000-0000-00000E940000}"/>
    <cellStyle name="20% - Accent1 4 2 6 3 2 8" xfId="38076" xr:uid="{00000000-0005-0000-0000-00000F940000}"/>
    <cellStyle name="20% - Accent1 4 2 6 3 2 8 2" xfId="38077" xr:uid="{00000000-0005-0000-0000-000010940000}"/>
    <cellStyle name="20% - Accent1 4 2 6 3 2 9" xfId="38078" xr:uid="{00000000-0005-0000-0000-000011940000}"/>
    <cellStyle name="20% - Accent1 4 2 6 3 3" xfId="38079" xr:uid="{00000000-0005-0000-0000-000012940000}"/>
    <cellStyle name="20% - Accent1 4 2 6 3 3 2" xfId="38080" xr:uid="{00000000-0005-0000-0000-000013940000}"/>
    <cellStyle name="20% - Accent1 4 2 6 3 3 2 2" xfId="38081" xr:uid="{00000000-0005-0000-0000-000014940000}"/>
    <cellStyle name="20% - Accent1 4 2 6 3 3 2 2 2" xfId="38082" xr:uid="{00000000-0005-0000-0000-000015940000}"/>
    <cellStyle name="20% - Accent1 4 2 6 3 3 2 2 2 2" xfId="38083" xr:uid="{00000000-0005-0000-0000-000016940000}"/>
    <cellStyle name="20% - Accent1 4 2 6 3 3 2 2 3" xfId="38084" xr:uid="{00000000-0005-0000-0000-000017940000}"/>
    <cellStyle name="20% - Accent1 4 2 6 3 3 2 3" xfId="38085" xr:uid="{00000000-0005-0000-0000-000018940000}"/>
    <cellStyle name="20% - Accent1 4 2 6 3 3 2 3 2" xfId="38086" xr:uid="{00000000-0005-0000-0000-000019940000}"/>
    <cellStyle name="20% - Accent1 4 2 6 3 3 2 4" xfId="38087" xr:uid="{00000000-0005-0000-0000-00001A940000}"/>
    <cellStyle name="20% - Accent1 4 2 6 3 3 3" xfId="38088" xr:uid="{00000000-0005-0000-0000-00001B940000}"/>
    <cellStyle name="20% - Accent1 4 2 6 3 3 3 2" xfId="38089" xr:uid="{00000000-0005-0000-0000-00001C940000}"/>
    <cellStyle name="20% - Accent1 4 2 6 3 3 3 2 2" xfId="38090" xr:uid="{00000000-0005-0000-0000-00001D940000}"/>
    <cellStyle name="20% - Accent1 4 2 6 3 3 3 2 2 2" xfId="38091" xr:uid="{00000000-0005-0000-0000-00001E940000}"/>
    <cellStyle name="20% - Accent1 4 2 6 3 3 3 2 3" xfId="38092" xr:uid="{00000000-0005-0000-0000-00001F940000}"/>
    <cellStyle name="20% - Accent1 4 2 6 3 3 3 3" xfId="38093" xr:uid="{00000000-0005-0000-0000-000020940000}"/>
    <cellStyle name="20% - Accent1 4 2 6 3 3 3 3 2" xfId="38094" xr:uid="{00000000-0005-0000-0000-000021940000}"/>
    <cellStyle name="20% - Accent1 4 2 6 3 3 3 4" xfId="38095" xr:uid="{00000000-0005-0000-0000-000022940000}"/>
    <cellStyle name="20% - Accent1 4 2 6 3 3 4" xfId="38096" xr:uid="{00000000-0005-0000-0000-000023940000}"/>
    <cellStyle name="20% - Accent1 4 2 6 3 3 4 2" xfId="38097" xr:uid="{00000000-0005-0000-0000-000024940000}"/>
    <cellStyle name="20% - Accent1 4 2 6 3 3 4 2 2" xfId="38098" xr:uid="{00000000-0005-0000-0000-000025940000}"/>
    <cellStyle name="20% - Accent1 4 2 6 3 3 4 2 2 2" xfId="38099" xr:uid="{00000000-0005-0000-0000-000026940000}"/>
    <cellStyle name="20% - Accent1 4 2 6 3 3 4 2 3" xfId="38100" xr:uid="{00000000-0005-0000-0000-000027940000}"/>
    <cellStyle name="20% - Accent1 4 2 6 3 3 4 3" xfId="38101" xr:uid="{00000000-0005-0000-0000-000028940000}"/>
    <cellStyle name="20% - Accent1 4 2 6 3 3 4 3 2" xfId="38102" xr:uid="{00000000-0005-0000-0000-000029940000}"/>
    <cellStyle name="20% - Accent1 4 2 6 3 3 4 4" xfId="38103" xr:uid="{00000000-0005-0000-0000-00002A940000}"/>
    <cellStyle name="20% - Accent1 4 2 6 3 3 5" xfId="38104" xr:uid="{00000000-0005-0000-0000-00002B940000}"/>
    <cellStyle name="20% - Accent1 4 2 6 3 3 5 2" xfId="38105" xr:uid="{00000000-0005-0000-0000-00002C940000}"/>
    <cellStyle name="20% - Accent1 4 2 6 3 3 5 2 2" xfId="38106" xr:uid="{00000000-0005-0000-0000-00002D940000}"/>
    <cellStyle name="20% - Accent1 4 2 6 3 3 5 3" xfId="38107" xr:uid="{00000000-0005-0000-0000-00002E940000}"/>
    <cellStyle name="20% - Accent1 4 2 6 3 3 6" xfId="38108" xr:uid="{00000000-0005-0000-0000-00002F940000}"/>
    <cellStyle name="20% - Accent1 4 2 6 3 3 6 2" xfId="38109" xr:uid="{00000000-0005-0000-0000-000030940000}"/>
    <cellStyle name="20% - Accent1 4 2 6 3 3 6 2 2" xfId="38110" xr:uid="{00000000-0005-0000-0000-000031940000}"/>
    <cellStyle name="20% - Accent1 4 2 6 3 3 6 3" xfId="38111" xr:uid="{00000000-0005-0000-0000-000032940000}"/>
    <cellStyle name="20% - Accent1 4 2 6 3 3 7" xfId="38112" xr:uid="{00000000-0005-0000-0000-000033940000}"/>
    <cellStyle name="20% - Accent1 4 2 6 3 3 7 2" xfId="38113" xr:uid="{00000000-0005-0000-0000-000034940000}"/>
    <cellStyle name="20% - Accent1 4 2 6 3 3 8" xfId="38114" xr:uid="{00000000-0005-0000-0000-000035940000}"/>
    <cellStyle name="20% - Accent1 4 2 6 3 3 8 2" xfId="38115" xr:uid="{00000000-0005-0000-0000-000036940000}"/>
    <cellStyle name="20% - Accent1 4 2 6 3 3 9" xfId="38116" xr:uid="{00000000-0005-0000-0000-000037940000}"/>
    <cellStyle name="20% - Accent1 4 2 6 3 4" xfId="38117" xr:uid="{00000000-0005-0000-0000-000038940000}"/>
    <cellStyle name="20% - Accent1 4 2 6 3 4 2" xfId="38118" xr:uid="{00000000-0005-0000-0000-000039940000}"/>
    <cellStyle name="20% - Accent1 4 2 6 3 4 2 2" xfId="38119" xr:uid="{00000000-0005-0000-0000-00003A940000}"/>
    <cellStyle name="20% - Accent1 4 2 6 3 4 2 2 2" xfId="38120" xr:uid="{00000000-0005-0000-0000-00003B940000}"/>
    <cellStyle name="20% - Accent1 4 2 6 3 4 2 3" xfId="38121" xr:uid="{00000000-0005-0000-0000-00003C940000}"/>
    <cellStyle name="20% - Accent1 4 2 6 3 4 3" xfId="38122" xr:uid="{00000000-0005-0000-0000-00003D940000}"/>
    <cellStyle name="20% - Accent1 4 2 6 3 4 3 2" xfId="38123" xr:uid="{00000000-0005-0000-0000-00003E940000}"/>
    <cellStyle name="20% - Accent1 4 2 6 3 4 4" xfId="38124" xr:uid="{00000000-0005-0000-0000-00003F940000}"/>
    <cellStyle name="20% - Accent1 4 2 6 3 5" xfId="38125" xr:uid="{00000000-0005-0000-0000-000040940000}"/>
    <cellStyle name="20% - Accent1 4 2 6 3 5 2" xfId="38126" xr:uid="{00000000-0005-0000-0000-000041940000}"/>
    <cellStyle name="20% - Accent1 4 2 6 3 5 2 2" xfId="38127" xr:uid="{00000000-0005-0000-0000-000042940000}"/>
    <cellStyle name="20% - Accent1 4 2 6 3 5 2 2 2" xfId="38128" xr:uid="{00000000-0005-0000-0000-000043940000}"/>
    <cellStyle name="20% - Accent1 4 2 6 3 5 2 3" xfId="38129" xr:uid="{00000000-0005-0000-0000-000044940000}"/>
    <cellStyle name="20% - Accent1 4 2 6 3 5 3" xfId="38130" xr:uid="{00000000-0005-0000-0000-000045940000}"/>
    <cellStyle name="20% - Accent1 4 2 6 3 5 3 2" xfId="38131" xr:uid="{00000000-0005-0000-0000-000046940000}"/>
    <cellStyle name="20% - Accent1 4 2 6 3 5 4" xfId="38132" xr:uid="{00000000-0005-0000-0000-000047940000}"/>
    <cellStyle name="20% - Accent1 4 2 6 3 6" xfId="38133" xr:uid="{00000000-0005-0000-0000-000048940000}"/>
    <cellStyle name="20% - Accent1 4 2 6 3 6 2" xfId="38134" xr:uid="{00000000-0005-0000-0000-000049940000}"/>
    <cellStyle name="20% - Accent1 4 2 6 3 6 2 2" xfId="38135" xr:uid="{00000000-0005-0000-0000-00004A940000}"/>
    <cellStyle name="20% - Accent1 4 2 6 3 6 2 2 2" xfId="38136" xr:uid="{00000000-0005-0000-0000-00004B940000}"/>
    <cellStyle name="20% - Accent1 4 2 6 3 6 2 3" xfId="38137" xr:uid="{00000000-0005-0000-0000-00004C940000}"/>
    <cellStyle name="20% - Accent1 4 2 6 3 6 3" xfId="38138" xr:uid="{00000000-0005-0000-0000-00004D940000}"/>
    <cellStyle name="20% - Accent1 4 2 6 3 6 3 2" xfId="38139" xr:uid="{00000000-0005-0000-0000-00004E940000}"/>
    <cellStyle name="20% - Accent1 4 2 6 3 6 4" xfId="38140" xr:uid="{00000000-0005-0000-0000-00004F940000}"/>
    <cellStyle name="20% - Accent1 4 2 6 3 7" xfId="38141" xr:uid="{00000000-0005-0000-0000-000050940000}"/>
    <cellStyle name="20% - Accent1 4 2 6 3 7 2" xfId="38142" xr:uid="{00000000-0005-0000-0000-000051940000}"/>
    <cellStyle name="20% - Accent1 4 2 6 3 7 2 2" xfId="38143" xr:uid="{00000000-0005-0000-0000-000052940000}"/>
    <cellStyle name="20% - Accent1 4 2 6 3 7 3" xfId="38144" xr:uid="{00000000-0005-0000-0000-000053940000}"/>
    <cellStyle name="20% - Accent1 4 2 6 3 8" xfId="38145" xr:uid="{00000000-0005-0000-0000-000054940000}"/>
    <cellStyle name="20% - Accent1 4 2 6 3 8 2" xfId="38146" xr:uid="{00000000-0005-0000-0000-000055940000}"/>
    <cellStyle name="20% - Accent1 4 2 6 3 8 2 2" xfId="38147" xr:uid="{00000000-0005-0000-0000-000056940000}"/>
    <cellStyle name="20% - Accent1 4 2 6 3 8 3" xfId="38148" xr:uid="{00000000-0005-0000-0000-000057940000}"/>
    <cellStyle name="20% - Accent1 4 2 6 3 9" xfId="38149" xr:uid="{00000000-0005-0000-0000-000058940000}"/>
    <cellStyle name="20% - Accent1 4 2 6 3 9 2" xfId="38150" xr:uid="{00000000-0005-0000-0000-000059940000}"/>
    <cellStyle name="20% - Accent1 4 2 6 4" xfId="38151" xr:uid="{00000000-0005-0000-0000-00005A940000}"/>
    <cellStyle name="20% - Accent1 4 2 6 4 10" xfId="38152" xr:uid="{00000000-0005-0000-0000-00005B940000}"/>
    <cellStyle name="20% - Accent1 4 2 6 4 10 2" xfId="38153" xr:uid="{00000000-0005-0000-0000-00005C940000}"/>
    <cellStyle name="20% - Accent1 4 2 6 4 11" xfId="38154" xr:uid="{00000000-0005-0000-0000-00005D940000}"/>
    <cellStyle name="20% - Accent1 4 2 6 4 2" xfId="38155" xr:uid="{00000000-0005-0000-0000-00005E940000}"/>
    <cellStyle name="20% - Accent1 4 2 6 4 2 2" xfId="38156" xr:uid="{00000000-0005-0000-0000-00005F940000}"/>
    <cellStyle name="20% - Accent1 4 2 6 4 2 2 2" xfId="38157" xr:uid="{00000000-0005-0000-0000-000060940000}"/>
    <cellStyle name="20% - Accent1 4 2 6 4 2 2 2 2" xfId="38158" xr:uid="{00000000-0005-0000-0000-000061940000}"/>
    <cellStyle name="20% - Accent1 4 2 6 4 2 2 2 2 2" xfId="38159" xr:uid="{00000000-0005-0000-0000-000062940000}"/>
    <cellStyle name="20% - Accent1 4 2 6 4 2 2 2 3" xfId="38160" xr:uid="{00000000-0005-0000-0000-000063940000}"/>
    <cellStyle name="20% - Accent1 4 2 6 4 2 2 3" xfId="38161" xr:uid="{00000000-0005-0000-0000-000064940000}"/>
    <cellStyle name="20% - Accent1 4 2 6 4 2 2 3 2" xfId="38162" xr:uid="{00000000-0005-0000-0000-000065940000}"/>
    <cellStyle name="20% - Accent1 4 2 6 4 2 2 4" xfId="38163" xr:uid="{00000000-0005-0000-0000-000066940000}"/>
    <cellStyle name="20% - Accent1 4 2 6 4 2 3" xfId="38164" xr:uid="{00000000-0005-0000-0000-000067940000}"/>
    <cellStyle name="20% - Accent1 4 2 6 4 2 3 2" xfId="38165" xr:uid="{00000000-0005-0000-0000-000068940000}"/>
    <cellStyle name="20% - Accent1 4 2 6 4 2 3 2 2" xfId="38166" xr:uid="{00000000-0005-0000-0000-000069940000}"/>
    <cellStyle name="20% - Accent1 4 2 6 4 2 3 2 2 2" xfId="38167" xr:uid="{00000000-0005-0000-0000-00006A940000}"/>
    <cellStyle name="20% - Accent1 4 2 6 4 2 3 2 3" xfId="38168" xr:uid="{00000000-0005-0000-0000-00006B940000}"/>
    <cellStyle name="20% - Accent1 4 2 6 4 2 3 3" xfId="38169" xr:uid="{00000000-0005-0000-0000-00006C940000}"/>
    <cellStyle name="20% - Accent1 4 2 6 4 2 3 3 2" xfId="38170" xr:uid="{00000000-0005-0000-0000-00006D940000}"/>
    <cellStyle name="20% - Accent1 4 2 6 4 2 3 4" xfId="38171" xr:uid="{00000000-0005-0000-0000-00006E940000}"/>
    <cellStyle name="20% - Accent1 4 2 6 4 2 4" xfId="38172" xr:uid="{00000000-0005-0000-0000-00006F940000}"/>
    <cellStyle name="20% - Accent1 4 2 6 4 2 4 2" xfId="38173" xr:uid="{00000000-0005-0000-0000-000070940000}"/>
    <cellStyle name="20% - Accent1 4 2 6 4 2 4 2 2" xfId="38174" xr:uid="{00000000-0005-0000-0000-000071940000}"/>
    <cellStyle name="20% - Accent1 4 2 6 4 2 4 2 2 2" xfId="38175" xr:uid="{00000000-0005-0000-0000-000072940000}"/>
    <cellStyle name="20% - Accent1 4 2 6 4 2 4 2 3" xfId="38176" xr:uid="{00000000-0005-0000-0000-000073940000}"/>
    <cellStyle name="20% - Accent1 4 2 6 4 2 4 3" xfId="38177" xr:uid="{00000000-0005-0000-0000-000074940000}"/>
    <cellStyle name="20% - Accent1 4 2 6 4 2 4 3 2" xfId="38178" xr:uid="{00000000-0005-0000-0000-000075940000}"/>
    <cellStyle name="20% - Accent1 4 2 6 4 2 4 4" xfId="38179" xr:uid="{00000000-0005-0000-0000-000076940000}"/>
    <cellStyle name="20% - Accent1 4 2 6 4 2 5" xfId="38180" xr:uid="{00000000-0005-0000-0000-000077940000}"/>
    <cellStyle name="20% - Accent1 4 2 6 4 2 5 2" xfId="38181" xr:uid="{00000000-0005-0000-0000-000078940000}"/>
    <cellStyle name="20% - Accent1 4 2 6 4 2 5 2 2" xfId="38182" xr:uid="{00000000-0005-0000-0000-000079940000}"/>
    <cellStyle name="20% - Accent1 4 2 6 4 2 5 3" xfId="38183" xr:uid="{00000000-0005-0000-0000-00007A940000}"/>
    <cellStyle name="20% - Accent1 4 2 6 4 2 6" xfId="38184" xr:uid="{00000000-0005-0000-0000-00007B940000}"/>
    <cellStyle name="20% - Accent1 4 2 6 4 2 6 2" xfId="38185" xr:uid="{00000000-0005-0000-0000-00007C940000}"/>
    <cellStyle name="20% - Accent1 4 2 6 4 2 6 2 2" xfId="38186" xr:uid="{00000000-0005-0000-0000-00007D940000}"/>
    <cellStyle name="20% - Accent1 4 2 6 4 2 6 3" xfId="38187" xr:uid="{00000000-0005-0000-0000-00007E940000}"/>
    <cellStyle name="20% - Accent1 4 2 6 4 2 7" xfId="38188" xr:uid="{00000000-0005-0000-0000-00007F940000}"/>
    <cellStyle name="20% - Accent1 4 2 6 4 2 7 2" xfId="38189" xr:uid="{00000000-0005-0000-0000-000080940000}"/>
    <cellStyle name="20% - Accent1 4 2 6 4 2 8" xfId="38190" xr:uid="{00000000-0005-0000-0000-000081940000}"/>
    <cellStyle name="20% - Accent1 4 2 6 4 2 8 2" xfId="38191" xr:uid="{00000000-0005-0000-0000-000082940000}"/>
    <cellStyle name="20% - Accent1 4 2 6 4 2 9" xfId="38192" xr:uid="{00000000-0005-0000-0000-000083940000}"/>
    <cellStyle name="20% - Accent1 4 2 6 4 3" xfId="38193" xr:uid="{00000000-0005-0000-0000-000084940000}"/>
    <cellStyle name="20% - Accent1 4 2 6 4 3 2" xfId="38194" xr:uid="{00000000-0005-0000-0000-000085940000}"/>
    <cellStyle name="20% - Accent1 4 2 6 4 3 2 2" xfId="38195" xr:uid="{00000000-0005-0000-0000-000086940000}"/>
    <cellStyle name="20% - Accent1 4 2 6 4 3 2 2 2" xfId="38196" xr:uid="{00000000-0005-0000-0000-000087940000}"/>
    <cellStyle name="20% - Accent1 4 2 6 4 3 2 2 2 2" xfId="38197" xr:uid="{00000000-0005-0000-0000-000088940000}"/>
    <cellStyle name="20% - Accent1 4 2 6 4 3 2 2 3" xfId="38198" xr:uid="{00000000-0005-0000-0000-000089940000}"/>
    <cellStyle name="20% - Accent1 4 2 6 4 3 2 3" xfId="38199" xr:uid="{00000000-0005-0000-0000-00008A940000}"/>
    <cellStyle name="20% - Accent1 4 2 6 4 3 2 3 2" xfId="38200" xr:uid="{00000000-0005-0000-0000-00008B940000}"/>
    <cellStyle name="20% - Accent1 4 2 6 4 3 2 4" xfId="38201" xr:uid="{00000000-0005-0000-0000-00008C940000}"/>
    <cellStyle name="20% - Accent1 4 2 6 4 3 3" xfId="38202" xr:uid="{00000000-0005-0000-0000-00008D940000}"/>
    <cellStyle name="20% - Accent1 4 2 6 4 3 3 2" xfId="38203" xr:uid="{00000000-0005-0000-0000-00008E940000}"/>
    <cellStyle name="20% - Accent1 4 2 6 4 3 3 2 2" xfId="38204" xr:uid="{00000000-0005-0000-0000-00008F940000}"/>
    <cellStyle name="20% - Accent1 4 2 6 4 3 3 2 2 2" xfId="38205" xr:uid="{00000000-0005-0000-0000-000090940000}"/>
    <cellStyle name="20% - Accent1 4 2 6 4 3 3 2 3" xfId="38206" xr:uid="{00000000-0005-0000-0000-000091940000}"/>
    <cellStyle name="20% - Accent1 4 2 6 4 3 3 3" xfId="38207" xr:uid="{00000000-0005-0000-0000-000092940000}"/>
    <cellStyle name="20% - Accent1 4 2 6 4 3 3 3 2" xfId="38208" xr:uid="{00000000-0005-0000-0000-000093940000}"/>
    <cellStyle name="20% - Accent1 4 2 6 4 3 3 4" xfId="38209" xr:uid="{00000000-0005-0000-0000-000094940000}"/>
    <cellStyle name="20% - Accent1 4 2 6 4 3 4" xfId="38210" xr:uid="{00000000-0005-0000-0000-000095940000}"/>
    <cellStyle name="20% - Accent1 4 2 6 4 3 4 2" xfId="38211" xr:uid="{00000000-0005-0000-0000-000096940000}"/>
    <cellStyle name="20% - Accent1 4 2 6 4 3 4 2 2" xfId="38212" xr:uid="{00000000-0005-0000-0000-000097940000}"/>
    <cellStyle name="20% - Accent1 4 2 6 4 3 4 2 2 2" xfId="38213" xr:uid="{00000000-0005-0000-0000-000098940000}"/>
    <cellStyle name="20% - Accent1 4 2 6 4 3 4 2 3" xfId="38214" xr:uid="{00000000-0005-0000-0000-000099940000}"/>
    <cellStyle name="20% - Accent1 4 2 6 4 3 4 3" xfId="38215" xr:uid="{00000000-0005-0000-0000-00009A940000}"/>
    <cellStyle name="20% - Accent1 4 2 6 4 3 4 3 2" xfId="38216" xr:uid="{00000000-0005-0000-0000-00009B940000}"/>
    <cellStyle name="20% - Accent1 4 2 6 4 3 4 4" xfId="38217" xr:uid="{00000000-0005-0000-0000-00009C940000}"/>
    <cellStyle name="20% - Accent1 4 2 6 4 3 5" xfId="38218" xr:uid="{00000000-0005-0000-0000-00009D940000}"/>
    <cellStyle name="20% - Accent1 4 2 6 4 3 5 2" xfId="38219" xr:uid="{00000000-0005-0000-0000-00009E940000}"/>
    <cellStyle name="20% - Accent1 4 2 6 4 3 5 2 2" xfId="38220" xr:uid="{00000000-0005-0000-0000-00009F940000}"/>
    <cellStyle name="20% - Accent1 4 2 6 4 3 5 3" xfId="38221" xr:uid="{00000000-0005-0000-0000-0000A0940000}"/>
    <cellStyle name="20% - Accent1 4 2 6 4 3 6" xfId="38222" xr:uid="{00000000-0005-0000-0000-0000A1940000}"/>
    <cellStyle name="20% - Accent1 4 2 6 4 3 6 2" xfId="38223" xr:uid="{00000000-0005-0000-0000-0000A2940000}"/>
    <cellStyle name="20% - Accent1 4 2 6 4 3 6 2 2" xfId="38224" xr:uid="{00000000-0005-0000-0000-0000A3940000}"/>
    <cellStyle name="20% - Accent1 4 2 6 4 3 6 3" xfId="38225" xr:uid="{00000000-0005-0000-0000-0000A4940000}"/>
    <cellStyle name="20% - Accent1 4 2 6 4 3 7" xfId="38226" xr:uid="{00000000-0005-0000-0000-0000A5940000}"/>
    <cellStyle name="20% - Accent1 4 2 6 4 3 7 2" xfId="38227" xr:uid="{00000000-0005-0000-0000-0000A6940000}"/>
    <cellStyle name="20% - Accent1 4 2 6 4 3 8" xfId="38228" xr:uid="{00000000-0005-0000-0000-0000A7940000}"/>
    <cellStyle name="20% - Accent1 4 2 6 4 3 8 2" xfId="38229" xr:uid="{00000000-0005-0000-0000-0000A8940000}"/>
    <cellStyle name="20% - Accent1 4 2 6 4 3 9" xfId="38230" xr:uid="{00000000-0005-0000-0000-0000A9940000}"/>
    <cellStyle name="20% - Accent1 4 2 6 4 4" xfId="38231" xr:uid="{00000000-0005-0000-0000-0000AA940000}"/>
    <cellStyle name="20% - Accent1 4 2 6 4 4 2" xfId="38232" xr:uid="{00000000-0005-0000-0000-0000AB940000}"/>
    <cellStyle name="20% - Accent1 4 2 6 4 4 2 2" xfId="38233" xr:uid="{00000000-0005-0000-0000-0000AC940000}"/>
    <cellStyle name="20% - Accent1 4 2 6 4 4 2 2 2" xfId="38234" xr:uid="{00000000-0005-0000-0000-0000AD940000}"/>
    <cellStyle name="20% - Accent1 4 2 6 4 4 2 3" xfId="38235" xr:uid="{00000000-0005-0000-0000-0000AE940000}"/>
    <cellStyle name="20% - Accent1 4 2 6 4 4 3" xfId="38236" xr:uid="{00000000-0005-0000-0000-0000AF940000}"/>
    <cellStyle name="20% - Accent1 4 2 6 4 4 3 2" xfId="38237" xr:uid="{00000000-0005-0000-0000-0000B0940000}"/>
    <cellStyle name="20% - Accent1 4 2 6 4 4 4" xfId="38238" xr:uid="{00000000-0005-0000-0000-0000B1940000}"/>
    <cellStyle name="20% - Accent1 4 2 6 4 5" xfId="38239" xr:uid="{00000000-0005-0000-0000-0000B2940000}"/>
    <cellStyle name="20% - Accent1 4 2 6 4 5 2" xfId="38240" xr:uid="{00000000-0005-0000-0000-0000B3940000}"/>
    <cellStyle name="20% - Accent1 4 2 6 4 5 2 2" xfId="38241" xr:uid="{00000000-0005-0000-0000-0000B4940000}"/>
    <cellStyle name="20% - Accent1 4 2 6 4 5 2 2 2" xfId="38242" xr:uid="{00000000-0005-0000-0000-0000B5940000}"/>
    <cellStyle name="20% - Accent1 4 2 6 4 5 2 3" xfId="38243" xr:uid="{00000000-0005-0000-0000-0000B6940000}"/>
    <cellStyle name="20% - Accent1 4 2 6 4 5 3" xfId="38244" xr:uid="{00000000-0005-0000-0000-0000B7940000}"/>
    <cellStyle name="20% - Accent1 4 2 6 4 5 3 2" xfId="38245" xr:uid="{00000000-0005-0000-0000-0000B8940000}"/>
    <cellStyle name="20% - Accent1 4 2 6 4 5 4" xfId="38246" xr:uid="{00000000-0005-0000-0000-0000B9940000}"/>
    <cellStyle name="20% - Accent1 4 2 6 4 6" xfId="38247" xr:uid="{00000000-0005-0000-0000-0000BA940000}"/>
    <cellStyle name="20% - Accent1 4 2 6 4 6 2" xfId="38248" xr:uid="{00000000-0005-0000-0000-0000BB940000}"/>
    <cellStyle name="20% - Accent1 4 2 6 4 6 2 2" xfId="38249" xr:uid="{00000000-0005-0000-0000-0000BC940000}"/>
    <cellStyle name="20% - Accent1 4 2 6 4 6 2 2 2" xfId="38250" xr:uid="{00000000-0005-0000-0000-0000BD940000}"/>
    <cellStyle name="20% - Accent1 4 2 6 4 6 2 3" xfId="38251" xr:uid="{00000000-0005-0000-0000-0000BE940000}"/>
    <cellStyle name="20% - Accent1 4 2 6 4 6 3" xfId="38252" xr:uid="{00000000-0005-0000-0000-0000BF940000}"/>
    <cellStyle name="20% - Accent1 4 2 6 4 6 3 2" xfId="38253" xr:uid="{00000000-0005-0000-0000-0000C0940000}"/>
    <cellStyle name="20% - Accent1 4 2 6 4 6 4" xfId="38254" xr:uid="{00000000-0005-0000-0000-0000C1940000}"/>
    <cellStyle name="20% - Accent1 4 2 6 4 7" xfId="38255" xr:uid="{00000000-0005-0000-0000-0000C2940000}"/>
    <cellStyle name="20% - Accent1 4 2 6 4 7 2" xfId="38256" xr:uid="{00000000-0005-0000-0000-0000C3940000}"/>
    <cellStyle name="20% - Accent1 4 2 6 4 7 2 2" xfId="38257" xr:uid="{00000000-0005-0000-0000-0000C4940000}"/>
    <cellStyle name="20% - Accent1 4 2 6 4 7 3" xfId="38258" xr:uid="{00000000-0005-0000-0000-0000C5940000}"/>
    <cellStyle name="20% - Accent1 4 2 6 4 8" xfId="38259" xr:uid="{00000000-0005-0000-0000-0000C6940000}"/>
    <cellStyle name="20% - Accent1 4 2 6 4 8 2" xfId="38260" xr:uid="{00000000-0005-0000-0000-0000C7940000}"/>
    <cellStyle name="20% - Accent1 4 2 6 4 8 2 2" xfId="38261" xr:uid="{00000000-0005-0000-0000-0000C8940000}"/>
    <cellStyle name="20% - Accent1 4 2 6 4 8 3" xfId="38262" xr:uid="{00000000-0005-0000-0000-0000C9940000}"/>
    <cellStyle name="20% - Accent1 4 2 6 4 9" xfId="38263" xr:uid="{00000000-0005-0000-0000-0000CA940000}"/>
    <cellStyle name="20% - Accent1 4 2 6 4 9 2" xfId="38264" xr:uid="{00000000-0005-0000-0000-0000CB940000}"/>
    <cellStyle name="20% - Accent1 4 2 6 5" xfId="38265" xr:uid="{00000000-0005-0000-0000-0000CC940000}"/>
    <cellStyle name="20% - Accent1 4 2 6 5 2" xfId="38266" xr:uid="{00000000-0005-0000-0000-0000CD940000}"/>
    <cellStyle name="20% - Accent1 4 2 6 5 2 2" xfId="38267" xr:uid="{00000000-0005-0000-0000-0000CE940000}"/>
    <cellStyle name="20% - Accent1 4 2 6 5 2 2 2" xfId="38268" xr:uid="{00000000-0005-0000-0000-0000CF940000}"/>
    <cellStyle name="20% - Accent1 4 2 6 5 2 2 2 2" xfId="38269" xr:uid="{00000000-0005-0000-0000-0000D0940000}"/>
    <cellStyle name="20% - Accent1 4 2 6 5 2 2 3" xfId="38270" xr:uid="{00000000-0005-0000-0000-0000D1940000}"/>
    <cellStyle name="20% - Accent1 4 2 6 5 2 3" xfId="38271" xr:uid="{00000000-0005-0000-0000-0000D2940000}"/>
    <cellStyle name="20% - Accent1 4 2 6 5 2 3 2" xfId="38272" xr:uid="{00000000-0005-0000-0000-0000D3940000}"/>
    <cellStyle name="20% - Accent1 4 2 6 5 2 4" xfId="38273" xr:uid="{00000000-0005-0000-0000-0000D4940000}"/>
    <cellStyle name="20% - Accent1 4 2 6 5 3" xfId="38274" xr:uid="{00000000-0005-0000-0000-0000D5940000}"/>
    <cellStyle name="20% - Accent1 4 2 6 5 3 2" xfId="38275" xr:uid="{00000000-0005-0000-0000-0000D6940000}"/>
    <cellStyle name="20% - Accent1 4 2 6 5 3 2 2" xfId="38276" xr:uid="{00000000-0005-0000-0000-0000D7940000}"/>
    <cellStyle name="20% - Accent1 4 2 6 5 3 2 2 2" xfId="38277" xr:uid="{00000000-0005-0000-0000-0000D8940000}"/>
    <cellStyle name="20% - Accent1 4 2 6 5 3 2 3" xfId="38278" xr:uid="{00000000-0005-0000-0000-0000D9940000}"/>
    <cellStyle name="20% - Accent1 4 2 6 5 3 3" xfId="38279" xr:uid="{00000000-0005-0000-0000-0000DA940000}"/>
    <cellStyle name="20% - Accent1 4 2 6 5 3 3 2" xfId="38280" xr:uid="{00000000-0005-0000-0000-0000DB940000}"/>
    <cellStyle name="20% - Accent1 4 2 6 5 3 4" xfId="38281" xr:uid="{00000000-0005-0000-0000-0000DC940000}"/>
    <cellStyle name="20% - Accent1 4 2 6 5 4" xfId="38282" xr:uid="{00000000-0005-0000-0000-0000DD940000}"/>
    <cellStyle name="20% - Accent1 4 2 6 5 4 2" xfId="38283" xr:uid="{00000000-0005-0000-0000-0000DE940000}"/>
    <cellStyle name="20% - Accent1 4 2 6 5 4 2 2" xfId="38284" xr:uid="{00000000-0005-0000-0000-0000DF940000}"/>
    <cellStyle name="20% - Accent1 4 2 6 5 4 2 2 2" xfId="38285" xr:uid="{00000000-0005-0000-0000-0000E0940000}"/>
    <cellStyle name="20% - Accent1 4 2 6 5 4 2 3" xfId="38286" xr:uid="{00000000-0005-0000-0000-0000E1940000}"/>
    <cellStyle name="20% - Accent1 4 2 6 5 4 3" xfId="38287" xr:uid="{00000000-0005-0000-0000-0000E2940000}"/>
    <cellStyle name="20% - Accent1 4 2 6 5 4 3 2" xfId="38288" xr:uid="{00000000-0005-0000-0000-0000E3940000}"/>
    <cellStyle name="20% - Accent1 4 2 6 5 4 4" xfId="38289" xr:uid="{00000000-0005-0000-0000-0000E4940000}"/>
    <cellStyle name="20% - Accent1 4 2 6 5 5" xfId="38290" xr:uid="{00000000-0005-0000-0000-0000E5940000}"/>
    <cellStyle name="20% - Accent1 4 2 6 5 5 2" xfId="38291" xr:uid="{00000000-0005-0000-0000-0000E6940000}"/>
    <cellStyle name="20% - Accent1 4 2 6 5 5 2 2" xfId="38292" xr:uid="{00000000-0005-0000-0000-0000E7940000}"/>
    <cellStyle name="20% - Accent1 4 2 6 5 5 3" xfId="38293" xr:uid="{00000000-0005-0000-0000-0000E8940000}"/>
    <cellStyle name="20% - Accent1 4 2 6 5 6" xfId="38294" xr:uid="{00000000-0005-0000-0000-0000E9940000}"/>
    <cellStyle name="20% - Accent1 4 2 6 5 6 2" xfId="38295" xr:uid="{00000000-0005-0000-0000-0000EA940000}"/>
    <cellStyle name="20% - Accent1 4 2 6 5 6 2 2" xfId="38296" xr:uid="{00000000-0005-0000-0000-0000EB940000}"/>
    <cellStyle name="20% - Accent1 4 2 6 5 6 3" xfId="38297" xr:uid="{00000000-0005-0000-0000-0000EC940000}"/>
    <cellStyle name="20% - Accent1 4 2 6 5 7" xfId="38298" xr:uid="{00000000-0005-0000-0000-0000ED940000}"/>
    <cellStyle name="20% - Accent1 4 2 6 5 7 2" xfId="38299" xr:uid="{00000000-0005-0000-0000-0000EE940000}"/>
    <cellStyle name="20% - Accent1 4 2 6 5 8" xfId="38300" xr:uid="{00000000-0005-0000-0000-0000EF940000}"/>
    <cellStyle name="20% - Accent1 4 2 6 5 8 2" xfId="38301" xr:uid="{00000000-0005-0000-0000-0000F0940000}"/>
    <cellStyle name="20% - Accent1 4 2 6 5 9" xfId="38302" xr:uid="{00000000-0005-0000-0000-0000F1940000}"/>
    <cellStyle name="20% - Accent1 4 2 6 6" xfId="38303" xr:uid="{00000000-0005-0000-0000-0000F2940000}"/>
    <cellStyle name="20% - Accent1 4 2 6 6 2" xfId="38304" xr:uid="{00000000-0005-0000-0000-0000F3940000}"/>
    <cellStyle name="20% - Accent1 4 2 6 6 2 2" xfId="38305" xr:uid="{00000000-0005-0000-0000-0000F4940000}"/>
    <cellStyle name="20% - Accent1 4 2 6 6 2 2 2" xfId="38306" xr:uid="{00000000-0005-0000-0000-0000F5940000}"/>
    <cellStyle name="20% - Accent1 4 2 6 6 2 2 2 2" xfId="38307" xr:uid="{00000000-0005-0000-0000-0000F6940000}"/>
    <cellStyle name="20% - Accent1 4 2 6 6 2 2 3" xfId="38308" xr:uid="{00000000-0005-0000-0000-0000F7940000}"/>
    <cellStyle name="20% - Accent1 4 2 6 6 2 3" xfId="38309" xr:uid="{00000000-0005-0000-0000-0000F8940000}"/>
    <cellStyle name="20% - Accent1 4 2 6 6 2 3 2" xfId="38310" xr:uid="{00000000-0005-0000-0000-0000F9940000}"/>
    <cellStyle name="20% - Accent1 4 2 6 6 2 4" xfId="38311" xr:uid="{00000000-0005-0000-0000-0000FA940000}"/>
    <cellStyle name="20% - Accent1 4 2 6 6 3" xfId="38312" xr:uid="{00000000-0005-0000-0000-0000FB940000}"/>
    <cellStyle name="20% - Accent1 4 2 6 6 3 2" xfId="38313" xr:uid="{00000000-0005-0000-0000-0000FC940000}"/>
    <cellStyle name="20% - Accent1 4 2 6 6 3 2 2" xfId="38314" xr:uid="{00000000-0005-0000-0000-0000FD940000}"/>
    <cellStyle name="20% - Accent1 4 2 6 6 3 2 2 2" xfId="38315" xr:uid="{00000000-0005-0000-0000-0000FE940000}"/>
    <cellStyle name="20% - Accent1 4 2 6 6 3 2 3" xfId="38316" xr:uid="{00000000-0005-0000-0000-0000FF940000}"/>
    <cellStyle name="20% - Accent1 4 2 6 6 3 3" xfId="38317" xr:uid="{00000000-0005-0000-0000-000000950000}"/>
    <cellStyle name="20% - Accent1 4 2 6 6 3 3 2" xfId="38318" xr:uid="{00000000-0005-0000-0000-000001950000}"/>
    <cellStyle name="20% - Accent1 4 2 6 6 3 4" xfId="38319" xr:uid="{00000000-0005-0000-0000-000002950000}"/>
    <cellStyle name="20% - Accent1 4 2 6 6 4" xfId="38320" xr:uid="{00000000-0005-0000-0000-000003950000}"/>
    <cellStyle name="20% - Accent1 4 2 6 6 4 2" xfId="38321" xr:uid="{00000000-0005-0000-0000-000004950000}"/>
    <cellStyle name="20% - Accent1 4 2 6 6 4 2 2" xfId="38322" xr:uid="{00000000-0005-0000-0000-000005950000}"/>
    <cellStyle name="20% - Accent1 4 2 6 6 4 2 2 2" xfId="38323" xr:uid="{00000000-0005-0000-0000-000006950000}"/>
    <cellStyle name="20% - Accent1 4 2 6 6 4 2 3" xfId="38324" xr:uid="{00000000-0005-0000-0000-000007950000}"/>
    <cellStyle name="20% - Accent1 4 2 6 6 4 3" xfId="38325" xr:uid="{00000000-0005-0000-0000-000008950000}"/>
    <cellStyle name="20% - Accent1 4 2 6 6 4 3 2" xfId="38326" xr:uid="{00000000-0005-0000-0000-000009950000}"/>
    <cellStyle name="20% - Accent1 4 2 6 6 4 4" xfId="38327" xr:uid="{00000000-0005-0000-0000-00000A950000}"/>
    <cellStyle name="20% - Accent1 4 2 6 6 5" xfId="38328" xr:uid="{00000000-0005-0000-0000-00000B950000}"/>
    <cellStyle name="20% - Accent1 4 2 6 6 5 2" xfId="38329" xr:uid="{00000000-0005-0000-0000-00000C950000}"/>
    <cellStyle name="20% - Accent1 4 2 6 6 5 2 2" xfId="38330" xr:uid="{00000000-0005-0000-0000-00000D950000}"/>
    <cellStyle name="20% - Accent1 4 2 6 6 5 3" xfId="38331" xr:uid="{00000000-0005-0000-0000-00000E950000}"/>
    <cellStyle name="20% - Accent1 4 2 6 6 6" xfId="38332" xr:uid="{00000000-0005-0000-0000-00000F950000}"/>
    <cellStyle name="20% - Accent1 4 2 6 6 6 2" xfId="38333" xr:uid="{00000000-0005-0000-0000-000010950000}"/>
    <cellStyle name="20% - Accent1 4 2 6 6 6 2 2" xfId="38334" xr:uid="{00000000-0005-0000-0000-000011950000}"/>
    <cellStyle name="20% - Accent1 4 2 6 6 6 3" xfId="38335" xr:uid="{00000000-0005-0000-0000-000012950000}"/>
    <cellStyle name="20% - Accent1 4 2 6 6 7" xfId="38336" xr:uid="{00000000-0005-0000-0000-000013950000}"/>
    <cellStyle name="20% - Accent1 4 2 6 6 7 2" xfId="38337" xr:uid="{00000000-0005-0000-0000-000014950000}"/>
    <cellStyle name="20% - Accent1 4 2 6 6 8" xfId="38338" xr:uid="{00000000-0005-0000-0000-000015950000}"/>
    <cellStyle name="20% - Accent1 4 2 6 6 8 2" xfId="38339" xr:uid="{00000000-0005-0000-0000-000016950000}"/>
    <cellStyle name="20% - Accent1 4 2 6 6 9" xfId="38340" xr:uid="{00000000-0005-0000-0000-000017950000}"/>
    <cellStyle name="20% - Accent1 4 2 6 7" xfId="38341" xr:uid="{00000000-0005-0000-0000-000018950000}"/>
    <cellStyle name="20% - Accent1 4 2 6 7 2" xfId="38342" xr:uid="{00000000-0005-0000-0000-000019950000}"/>
    <cellStyle name="20% - Accent1 4 2 6 7 2 2" xfId="38343" xr:uid="{00000000-0005-0000-0000-00001A950000}"/>
    <cellStyle name="20% - Accent1 4 2 6 7 2 2 2" xfId="38344" xr:uid="{00000000-0005-0000-0000-00001B950000}"/>
    <cellStyle name="20% - Accent1 4 2 6 7 2 3" xfId="38345" xr:uid="{00000000-0005-0000-0000-00001C950000}"/>
    <cellStyle name="20% - Accent1 4 2 6 7 3" xfId="38346" xr:uid="{00000000-0005-0000-0000-00001D950000}"/>
    <cellStyle name="20% - Accent1 4 2 6 7 3 2" xfId="38347" xr:uid="{00000000-0005-0000-0000-00001E950000}"/>
    <cellStyle name="20% - Accent1 4 2 6 7 4" xfId="38348" xr:uid="{00000000-0005-0000-0000-00001F950000}"/>
    <cellStyle name="20% - Accent1 4 2 6 8" xfId="38349" xr:uid="{00000000-0005-0000-0000-000020950000}"/>
    <cellStyle name="20% - Accent1 4 2 6 8 2" xfId="38350" xr:uid="{00000000-0005-0000-0000-000021950000}"/>
    <cellStyle name="20% - Accent1 4 2 6 8 2 2" xfId="38351" xr:uid="{00000000-0005-0000-0000-000022950000}"/>
    <cellStyle name="20% - Accent1 4 2 6 8 2 2 2" xfId="38352" xr:uid="{00000000-0005-0000-0000-000023950000}"/>
    <cellStyle name="20% - Accent1 4 2 6 8 2 3" xfId="38353" xr:uid="{00000000-0005-0000-0000-000024950000}"/>
    <cellStyle name="20% - Accent1 4 2 6 8 3" xfId="38354" xr:uid="{00000000-0005-0000-0000-000025950000}"/>
    <cellStyle name="20% - Accent1 4 2 6 8 3 2" xfId="38355" xr:uid="{00000000-0005-0000-0000-000026950000}"/>
    <cellStyle name="20% - Accent1 4 2 6 8 4" xfId="38356" xr:uid="{00000000-0005-0000-0000-000027950000}"/>
    <cellStyle name="20% - Accent1 4 2 6 9" xfId="38357" xr:uid="{00000000-0005-0000-0000-000028950000}"/>
    <cellStyle name="20% - Accent1 4 2 6 9 2" xfId="38358" xr:uid="{00000000-0005-0000-0000-000029950000}"/>
    <cellStyle name="20% - Accent1 4 2 6 9 2 2" xfId="38359" xr:uid="{00000000-0005-0000-0000-00002A950000}"/>
    <cellStyle name="20% - Accent1 4 2 6 9 2 2 2" xfId="38360" xr:uid="{00000000-0005-0000-0000-00002B950000}"/>
    <cellStyle name="20% - Accent1 4 2 6 9 2 3" xfId="38361" xr:uid="{00000000-0005-0000-0000-00002C950000}"/>
    <cellStyle name="20% - Accent1 4 2 6 9 3" xfId="38362" xr:uid="{00000000-0005-0000-0000-00002D950000}"/>
    <cellStyle name="20% - Accent1 4 2 6 9 3 2" xfId="38363" xr:uid="{00000000-0005-0000-0000-00002E950000}"/>
    <cellStyle name="20% - Accent1 4 2 6 9 4" xfId="38364" xr:uid="{00000000-0005-0000-0000-00002F950000}"/>
    <cellStyle name="20% - Accent1 4 2 7" xfId="38365" xr:uid="{00000000-0005-0000-0000-000030950000}"/>
    <cellStyle name="20% - Accent1 4 2 7 10" xfId="38366" xr:uid="{00000000-0005-0000-0000-000031950000}"/>
    <cellStyle name="20% - Accent1 4 2 7 10 2" xfId="38367" xr:uid="{00000000-0005-0000-0000-000032950000}"/>
    <cellStyle name="20% - Accent1 4 2 7 11" xfId="38368" xr:uid="{00000000-0005-0000-0000-000033950000}"/>
    <cellStyle name="20% - Accent1 4 2 7 11 2" xfId="38369" xr:uid="{00000000-0005-0000-0000-000034950000}"/>
    <cellStyle name="20% - Accent1 4 2 7 12" xfId="38370" xr:uid="{00000000-0005-0000-0000-000035950000}"/>
    <cellStyle name="20% - Accent1 4 2 7 2" xfId="38371" xr:uid="{00000000-0005-0000-0000-000036950000}"/>
    <cellStyle name="20% - Accent1 4 2 7 2 10" xfId="38372" xr:uid="{00000000-0005-0000-0000-000037950000}"/>
    <cellStyle name="20% - Accent1 4 2 7 2 10 2" xfId="38373" xr:uid="{00000000-0005-0000-0000-000038950000}"/>
    <cellStyle name="20% - Accent1 4 2 7 2 11" xfId="38374" xr:uid="{00000000-0005-0000-0000-000039950000}"/>
    <cellStyle name="20% - Accent1 4 2 7 2 2" xfId="38375" xr:uid="{00000000-0005-0000-0000-00003A950000}"/>
    <cellStyle name="20% - Accent1 4 2 7 2 2 2" xfId="38376" xr:uid="{00000000-0005-0000-0000-00003B950000}"/>
    <cellStyle name="20% - Accent1 4 2 7 2 2 2 2" xfId="38377" xr:uid="{00000000-0005-0000-0000-00003C950000}"/>
    <cellStyle name="20% - Accent1 4 2 7 2 2 2 2 2" xfId="38378" xr:uid="{00000000-0005-0000-0000-00003D950000}"/>
    <cellStyle name="20% - Accent1 4 2 7 2 2 2 2 2 2" xfId="38379" xr:uid="{00000000-0005-0000-0000-00003E950000}"/>
    <cellStyle name="20% - Accent1 4 2 7 2 2 2 2 3" xfId="38380" xr:uid="{00000000-0005-0000-0000-00003F950000}"/>
    <cellStyle name="20% - Accent1 4 2 7 2 2 2 3" xfId="38381" xr:uid="{00000000-0005-0000-0000-000040950000}"/>
    <cellStyle name="20% - Accent1 4 2 7 2 2 2 3 2" xfId="38382" xr:uid="{00000000-0005-0000-0000-000041950000}"/>
    <cellStyle name="20% - Accent1 4 2 7 2 2 2 4" xfId="38383" xr:uid="{00000000-0005-0000-0000-000042950000}"/>
    <cellStyle name="20% - Accent1 4 2 7 2 2 3" xfId="38384" xr:uid="{00000000-0005-0000-0000-000043950000}"/>
    <cellStyle name="20% - Accent1 4 2 7 2 2 3 2" xfId="38385" xr:uid="{00000000-0005-0000-0000-000044950000}"/>
    <cellStyle name="20% - Accent1 4 2 7 2 2 3 2 2" xfId="38386" xr:uid="{00000000-0005-0000-0000-000045950000}"/>
    <cellStyle name="20% - Accent1 4 2 7 2 2 3 2 2 2" xfId="38387" xr:uid="{00000000-0005-0000-0000-000046950000}"/>
    <cellStyle name="20% - Accent1 4 2 7 2 2 3 2 3" xfId="38388" xr:uid="{00000000-0005-0000-0000-000047950000}"/>
    <cellStyle name="20% - Accent1 4 2 7 2 2 3 3" xfId="38389" xr:uid="{00000000-0005-0000-0000-000048950000}"/>
    <cellStyle name="20% - Accent1 4 2 7 2 2 3 3 2" xfId="38390" xr:uid="{00000000-0005-0000-0000-000049950000}"/>
    <cellStyle name="20% - Accent1 4 2 7 2 2 3 4" xfId="38391" xr:uid="{00000000-0005-0000-0000-00004A950000}"/>
    <cellStyle name="20% - Accent1 4 2 7 2 2 4" xfId="38392" xr:uid="{00000000-0005-0000-0000-00004B950000}"/>
    <cellStyle name="20% - Accent1 4 2 7 2 2 4 2" xfId="38393" xr:uid="{00000000-0005-0000-0000-00004C950000}"/>
    <cellStyle name="20% - Accent1 4 2 7 2 2 4 2 2" xfId="38394" xr:uid="{00000000-0005-0000-0000-00004D950000}"/>
    <cellStyle name="20% - Accent1 4 2 7 2 2 4 2 2 2" xfId="38395" xr:uid="{00000000-0005-0000-0000-00004E950000}"/>
    <cellStyle name="20% - Accent1 4 2 7 2 2 4 2 3" xfId="38396" xr:uid="{00000000-0005-0000-0000-00004F950000}"/>
    <cellStyle name="20% - Accent1 4 2 7 2 2 4 3" xfId="38397" xr:uid="{00000000-0005-0000-0000-000050950000}"/>
    <cellStyle name="20% - Accent1 4 2 7 2 2 4 3 2" xfId="38398" xr:uid="{00000000-0005-0000-0000-000051950000}"/>
    <cellStyle name="20% - Accent1 4 2 7 2 2 4 4" xfId="38399" xr:uid="{00000000-0005-0000-0000-000052950000}"/>
    <cellStyle name="20% - Accent1 4 2 7 2 2 5" xfId="38400" xr:uid="{00000000-0005-0000-0000-000053950000}"/>
    <cellStyle name="20% - Accent1 4 2 7 2 2 5 2" xfId="38401" xr:uid="{00000000-0005-0000-0000-000054950000}"/>
    <cellStyle name="20% - Accent1 4 2 7 2 2 5 2 2" xfId="38402" xr:uid="{00000000-0005-0000-0000-000055950000}"/>
    <cellStyle name="20% - Accent1 4 2 7 2 2 5 3" xfId="38403" xr:uid="{00000000-0005-0000-0000-000056950000}"/>
    <cellStyle name="20% - Accent1 4 2 7 2 2 6" xfId="38404" xr:uid="{00000000-0005-0000-0000-000057950000}"/>
    <cellStyle name="20% - Accent1 4 2 7 2 2 6 2" xfId="38405" xr:uid="{00000000-0005-0000-0000-000058950000}"/>
    <cellStyle name="20% - Accent1 4 2 7 2 2 6 2 2" xfId="38406" xr:uid="{00000000-0005-0000-0000-000059950000}"/>
    <cellStyle name="20% - Accent1 4 2 7 2 2 6 3" xfId="38407" xr:uid="{00000000-0005-0000-0000-00005A950000}"/>
    <cellStyle name="20% - Accent1 4 2 7 2 2 7" xfId="38408" xr:uid="{00000000-0005-0000-0000-00005B950000}"/>
    <cellStyle name="20% - Accent1 4 2 7 2 2 7 2" xfId="38409" xr:uid="{00000000-0005-0000-0000-00005C950000}"/>
    <cellStyle name="20% - Accent1 4 2 7 2 2 8" xfId="38410" xr:uid="{00000000-0005-0000-0000-00005D950000}"/>
    <cellStyle name="20% - Accent1 4 2 7 2 2 8 2" xfId="38411" xr:uid="{00000000-0005-0000-0000-00005E950000}"/>
    <cellStyle name="20% - Accent1 4 2 7 2 2 9" xfId="38412" xr:uid="{00000000-0005-0000-0000-00005F950000}"/>
    <cellStyle name="20% - Accent1 4 2 7 2 3" xfId="38413" xr:uid="{00000000-0005-0000-0000-000060950000}"/>
    <cellStyle name="20% - Accent1 4 2 7 2 3 2" xfId="38414" xr:uid="{00000000-0005-0000-0000-000061950000}"/>
    <cellStyle name="20% - Accent1 4 2 7 2 3 2 2" xfId="38415" xr:uid="{00000000-0005-0000-0000-000062950000}"/>
    <cellStyle name="20% - Accent1 4 2 7 2 3 2 2 2" xfId="38416" xr:uid="{00000000-0005-0000-0000-000063950000}"/>
    <cellStyle name="20% - Accent1 4 2 7 2 3 2 2 2 2" xfId="38417" xr:uid="{00000000-0005-0000-0000-000064950000}"/>
    <cellStyle name="20% - Accent1 4 2 7 2 3 2 2 3" xfId="38418" xr:uid="{00000000-0005-0000-0000-000065950000}"/>
    <cellStyle name="20% - Accent1 4 2 7 2 3 2 3" xfId="38419" xr:uid="{00000000-0005-0000-0000-000066950000}"/>
    <cellStyle name="20% - Accent1 4 2 7 2 3 2 3 2" xfId="38420" xr:uid="{00000000-0005-0000-0000-000067950000}"/>
    <cellStyle name="20% - Accent1 4 2 7 2 3 2 4" xfId="38421" xr:uid="{00000000-0005-0000-0000-000068950000}"/>
    <cellStyle name="20% - Accent1 4 2 7 2 3 3" xfId="38422" xr:uid="{00000000-0005-0000-0000-000069950000}"/>
    <cellStyle name="20% - Accent1 4 2 7 2 3 3 2" xfId="38423" xr:uid="{00000000-0005-0000-0000-00006A950000}"/>
    <cellStyle name="20% - Accent1 4 2 7 2 3 3 2 2" xfId="38424" xr:uid="{00000000-0005-0000-0000-00006B950000}"/>
    <cellStyle name="20% - Accent1 4 2 7 2 3 3 2 2 2" xfId="38425" xr:uid="{00000000-0005-0000-0000-00006C950000}"/>
    <cellStyle name="20% - Accent1 4 2 7 2 3 3 2 3" xfId="38426" xr:uid="{00000000-0005-0000-0000-00006D950000}"/>
    <cellStyle name="20% - Accent1 4 2 7 2 3 3 3" xfId="38427" xr:uid="{00000000-0005-0000-0000-00006E950000}"/>
    <cellStyle name="20% - Accent1 4 2 7 2 3 3 3 2" xfId="38428" xr:uid="{00000000-0005-0000-0000-00006F950000}"/>
    <cellStyle name="20% - Accent1 4 2 7 2 3 3 4" xfId="38429" xr:uid="{00000000-0005-0000-0000-000070950000}"/>
    <cellStyle name="20% - Accent1 4 2 7 2 3 4" xfId="38430" xr:uid="{00000000-0005-0000-0000-000071950000}"/>
    <cellStyle name="20% - Accent1 4 2 7 2 3 4 2" xfId="38431" xr:uid="{00000000-0005-0000-0000-000072950000}"/>
    <cellStyle name="20% - Accent1 4 2 7 2 3 4 2 2" xfId="38432" xr:uid="{00000000-0005-0000-0000-000073950000}"/>
    <cellStyle name="20% - Accent1 4 2 7 2 3 4 2 2 2" xfId="38433" xr:uid="{00000000-0005-0000-0000-000074950000}"/>
    <cellStyle name="20% - Accent1 4 2 7 2 3 4 2 3" xfId="38434" xr:uid="{00000000-0005-0000-0000-000075950000}"/>
    <cellStyle name="20% - Accent1 4 2 7 2 3 4 3" xfId="38435" xr:uid="{00000000-0005-0000-0000-000076950000}"/>
    <cellStyle name="20% - Accent1 4 2 7 2 3 4 3 2" xfId="38436" xr:uid="{00000000-0005-0000-0000-000077950000}"/>
    <cellStyle name="20% - Accent1 4 2 7 2 3 4 4" xfId="38437" xr:uid="{00000000-0005-0000-0000-000078950000}"/>
    <cellStyle name="20% - Accent1 4 2 7 2 3 5" xfId="38438" xr:uid="{00000000-0005-0000-0000-000079950000}"/>
    <cellStyle name="20% - Accent1 4 2 7 2 3 5 2" xfId="38439" xr:uid="{00000000-0005-0000-0000-00007A950000}"/>
    <cellStyle name="20% - Accent1 4 2 7 2 3 5 2 2" xfId="38440" xr:uid="{00000000-0005-0000-0000-00007B950000}"/>
    <cellStyle name="20% - Accent1 4 2 7 2 3 5 3" xfId="38441" xr:uid="{00000000-0005-0000-0000-00007C950000}"/>
    <cellStyle name="20% - Accent1 4 2 7 2 3 6" xfId="38442" xr:uid="{00000000-0005-0000-0000-00007D950000}"/>
    <cellStyle name="20% - Accent1 4 2 7 2 3 6 2" xfId="38443" xr:uid="{00000000-0005-0000-0000-00007E950000}"/>
    <cellStyle name="20% - Accent1 4 2 7 2 3 6 2 2" xfId="38444" xr:uid="{00000000-0005-0000-0000-00007F950000}"/>
    <cellStyle name="20% - Accent1 4 2 7 2 3 6 3" xfId="38445" xr:uid="{00000000-0005-0000-0000-000080950000}"/>
    <cellStyle name="20% - Accent1 4 2 7 2 3 7" xfId="38446" xr:uid="{00000000-0005-0000-0000-000081950000}"/>
    <cellStyle name="20% - Accent1 4 2 7 2 3 7 2" xfId="38447" xr:uid="{00000000-0005-0000-0000-000082950000}"/>
    <cellStyle name="20% - Accent1 4 2 7 2 3 8" xfId="38448" xr:uid="{00000000-0005-0000-0000-000083950000}"/>
    <cellStyle name="20% - Accent1 4 2 7 2 3 8 2" xfId="38449" xr:uid="{00000000-0005-0000-0000-000084950000}"/>
    <cellStyle name="20% - Accent1 4 2 7 2 3 9" xfId="38450" xr:uid="{00000000-0005-0000-0000-000085950000}"/>
    <cellStyle name="20% - Accent1 4 2 7 2 4" xfId="38451" xr:uid="{00000000-0005-0000-0000-000086950000}"/>
    <cellStyle name="20% - Accent1 4 2 7 2 4 2" xfId="38452" xr:uid="{00000000-0005-0000-0000-000087950000}"/>
    <cellStyle name="20% - Accent1 4 2 7 2 4 2 2" xfId="38453" xr:uid="{00000000-0005-0000-0000-000088950000}"/>
    <cellStyle name="20% - Accent1 4 2 7 2 4 2 2 2" xfId="38454" xr:uid="{00000000-0005-0000-0000-000089950000}"/>
    <cellStyle name="20% - Accent1 4 2 7 2 4 2 3" xfId="38455" xr:uid="{00000000-0005-0000-0000-00008A950000}"/>
    <cellStyle name="20% - Accent1 4 2 7 2 4 3" xfId="38456" xr:uid="{00000000-0005-0000-0000-00008B950000}"/>
    <cellStyle name="20% - Accent1 4 2 7 2 4 3 2" xfId="38457" xr:uid="{00000000-0005-0000-0000-00008C950000}"/>
    <cellStyle name="20% - Accent1 4 2 7 2 4 4" xfId="38458" xr:uid="{00000000-0005-0000-0000-00008D950000}"/>
    <cellStyle name="20% - Accent1 4 2 7 2 5" xfId="38459" xr:uid="{00000000-0005-0000-0000-00008E950000}"/>
    <cellStyle name="20% - Accent1 4 2 7 2 5 2" xfId="38460" xr:uid="{00000000-0005-0000-0000-00008F950000}"/>
    <cellStyle name="20% - Accent1 4 2 7 2 5 2 2" xfId="38461" xr:uid="{00000000-0005-0000-0000-000090950000}"/>
    <cellStyle name="20% - Accent1 4 2 7 2 5 2 2 2" xfId="38462" xr:uid="{00000000-0005-0000-0000-000091950000}"/>
    <cellStyle name="20% - Accent1 4 2 7 2 5 2 3" xfId="38463" xr:uid="{00000000-0005-0000-0000-000092950000}"/>
    <cellStyle name="20% - Accent1 4 2 7 2 5 3" xfId="38464" xr:uid="{00000000-0005-0000-0000-000093950000}"/>
    <cellStyle name="20% - Accent1 4 2 7 2 5 3 2" xfId="38465" xr:uid="{00000000-0005-0000-0000-000094950000}"/>
    <cellStyle name="20% - Accent1 4 2 7 2 5 4" xfId="38466" xr:uid="{00000000-0005-0000-0000-000095950000}"/>
    <cellStyle name="20% - Accent1 4 2 7 2 6" xfId="38467" xr:uid="{00000000-0005-0000-0000-000096950000}"/>
    <cellStyle name="20% - Accent1 4 2 7 2 6 2" xfId="38468" xr:uid="{00000000-0005-0000-0000-000097950000}"/>
    <cellStyle name="20% - Accent1 4 2 7 2 6 2 2" xfId="38469" xr:uid="{00000000-0005-0000-0000-000098950000}"/>
    <cellStyle name="20% - Accent1 4 2 7 2 6 2 2 2" xfId="38470" xr:uid="{00000000-0005-0000-0000-000099950000}"/>
    <cellStyle name="20% - Accent1 4 2 7 2 6 2 3" xfId="38471" xr:uid="{00000000-0005-0000-0000-00009A950000}"/>
    <cellStyle name="20% - Accent1 4 2 7 2 6 3" xfId="38472" xr:uid="{00000000-0005-0000-0000-00009B950000}"/>
    <cellStyle name="20% - Accent1 4 2 7 2 6 3 2" xfId="38473" xr:uid="{00000000-0005-0000-0000-00009C950000}"/>
    <cellStyle name="20% - Accent1 4 2 7 2 6 4" xfId="38474" xr:uid="{00000000-0005-0000-0000-00009D950000}"/>
    <cellStyle name="20% - Accent1 4 2 7 2 7" xfId="38475" xr:uid="{00000000-0005-0000-0000-00009E950000}"/>
    <cellStyle name="20% - Accent1 4 2 7 2 7 2" xfId="38476" xr:uid="{00000000-0005-0000-0000-00009F950000}"/>
    <cellStyle name="20% - Accent1 4 2 7 2 7 2 2" xfId="38477" xr:uid="{00000000-0005-0000-0000-0000A0950000}"/>
    <cellStyle name="20% - Accent1 4 2 7 2 7 3" xfId="38478" xr:uid="{00000000-0005-0000-0000-0000A1950000}"/>
    <cellStyle name="20% - Accent1 4 2 7 2 8" xfId="38479" xr:uid="{00000000-0005-0000-0000-0000A2950000}"/>
    <cellStyle name="20% - Accent1 4 2 7 2 8 2" xfId="38480" xr:uid="{00000000-0005-0000-0000-0000A3950000}"/>
    <cellStyle name="20% - Accent1 4 2 7 2 8 2 2" xfId="38481" xr:uid="{00000000-0005-0000-0000-0000A4950000}"/>
    <cellStyle name="20% - Accent1 4 2 7 2 8 3" xfId="38482" xr:uid="{00000000-0005-0000-0000-0000A5950000}"/>
    <cellStyle name="20% - Accent1 4 2 7 2 9" xfId="38483" xr:uid="{00000000-0005-0000-0000-0000A6950000}"/>
    <cellStyle name="20% - Accent1 4 2 7 2 9 2" xfId="38484" xr:uid="{00000000-0005-0000-0000-0000A7950000}"/>
    <cellStyle name="20% - Accent1 4 2 7 3" xfId="38485" xr:uid="{00000000-0005-0000-0000-0000A8950000}"/>
    <cellStyle name="20% - Accent1 4 2 7 3 2" xfId="38486" xr:uid="{00000000-0005-0000-0000-0000A9950000}"/>
    <cellStyle name="20% - Accent1 4 2 7 3 2 2" xfId="38487" xr:uid="{00000000-0005-0000-0000-0000AA950000}"/>
    <cellStyle name="20% - Accent1 4 2 7 3 2 2 2" xfId="38488" xr:uid="{00000000-0005-0000-0000-0000AB950000}"/>
    <cellStyle name="20% - Accent1 4 2 7 3 2 2 2 2" xfId="38489" xr:uid="{00000000-0005-0000-0000-0000AC950000}"/>
    <cellStyle name="20% - Accent1 4 2 7 3 2 2 3" xfId="38490" xr:uid="{00000000-0005-0000-0000-0000AD950000}"/>
    <cellStyle name="20% - Accent1 4 2 7 3 2 3" xfId="38491" xr:uid="{00000000-0005-0000-0000-0000AE950000}"/>
    <cellStyle name="20% - Accent1 4 2 7 3 2 3 2" xfId="38492" xr:uid="{00000000-0005-0000-0000-0000AF950000}"/>
    <cellStyle name="20% - Accent1 4 2 7 3 2 4" xfId="38493" xr:uid="{00000000-0005-0000-0000-0000B0950000}"/>
    <cellStyle name="20% - Accent1 4 2 7 3 3" xfId="38494" xr:uid="{00000000-0005-0000-0000-0000B1950000}"/>
    <cellStyle name="20% - Accent1 4 2 7 3 3 2" xfId="38495" xr:uid="{00000000-0005-0000-0000-0000B2950000}"/>
    <cellStyle name="20% - Accent1 4 2 7 3 3 2 2" xfId="38496" xr:uid="{00000000-0005-0000-0000-0000B3950000}"/>
    <cellStyle name="20% - Accent1 4 2 7 3 3 2 2 2" xfId="38497" xr:uid="{00000000-0005-0000-0000-0000B4950000}"/>
    <cellStyle name="20% - Accent1 4 2 7 3 3 2 3" xfId="38498" xr:uid="{00000000-0005-0000-0000-0000B5950000}"/>
    <cellStyle name="20% - Accent1 4 2 7 3 3 3" xfId="38499" xr:uid="{00000000-0005-0000-0000-0000B6950000}"/>
    <cellStyle name="20% - Accent1 4 2 7 3 3 3 2" xfId="38500" xr:uid="{00000000-0005-0000-0000-0000B7950000}"/>
    <cellStyle name="20% - Accent1 4 2 7 3 3 4" xfId="38501" xr:uid="{00000000-0005-0000-0000-0000B8950000}"/>
    <cellStyle name="20% - Accent1 4 2 7 3 4" xfId="38502" xr:uid="{00000000-0005-0000-0000-0000B9950000}"/>
    <cellStyle name="20% - Accent1 4 2 7 3 4 2" xfId="38503" xr:uid="{00000000-0005-0000-0000-0000BA950000}"/>
    <cellStyle name="20% - Accent1 4 2 7 3 4 2 2" xfId="38504" xr:uid="{00000000-0005-0000-0000-0000BB950000}"/>
    <cellStyle name="20% - Accent1 4 2 7 3 4 2 2 2" xfId="38505" xr:uid="{00000000-0005-0000-0000-0000BC950000}"/>
    <cellStyle name="20% - Accent1 4 2 7 3 4 2 3" xfId="38506" xr:uid="{00000000-0005-0000-0000-0000BD950000}"/>
    <cellStyle name="20% - Accent1 4 2 7 3 4 3" xfId="38507" xr:uid="{00000000-0005-0000-0000-0000BE950000}"/>
    <cellStyle name="20% - Accent1 4 2 7 3 4 3 2" xfId="38508" xr:uid="{00000000-0005-0000-0000-0000BF950000}"/>
    <cellStyle name="20% - Accent1 4 2 7 3 4 4" xfId="38509" xr:uid="{00000000-0005-0000-0000-0000C0950000}"/>
    <cellStyle name="20% - Accent1 4 2 7 3 5" xfId="38510" xr:uid="{00000000-0005-0000-0000-0000C1950000}"/>
    <cellStyle name="20% - Accent1 4 2 7 3 5 2" xfId="38511" xr:uid="{00000000-0005-0000-0000-0000C2950000}"/>
    <cellStyle name="20% - Accent1 4 2 7 3 5 2 2" xfId="38512" xr:uid="{00000000-0005-0000-0000-0000C3950000}"/>
    <cellStyle name="20% - Accent1 4 2 7 3 5 3" xfId="38513" xr:uid="{00000000-0005-0000-0000-0000C4950000}"/>
    <cellStyle name="20% - Accent1 4 2 7 3 6" xfId="38514" xr:uid="{00000000-0005-0000-0000-0000C5950000}"/>
    <cellStyle name="20% - Accent1 4 2 7 3 6 2" xfId="38515" xr:uid="{00000000-0005-0000-0000-0000C6950000}"/>
    <cellStyle name="20% - Accent1 4 2 7 3 6 2 2" xfId="38516" xr:uid="{00000000-0005-0000-0000-0000C7950000}"/>
    <cellStyle name="20% - Accent1 4 2 7 3 6 3" xfId="38517" xr:uid="{00000000-0005-0000-0000-0000C8950000}"/>
    <cellStyle name="20% - Accent1 4 2 7 3 7" xfId="38518" xr:uid="{00000000-0005-0000-0000-0000C9950000}"/>
    <cellStyle name="20% - Accent1 4 2 7 3 7 2" xfId="38519" xr:uid="{00000000-0005-0000-0000-0000CA950000}"/>
    <cellStyle name="20% - Accent1 4 2 7 3 8" xfId="38520" xr:uid="{00000000-0005-0000-0000-0000CB950000}"/>
    <cellStyle name="20% - Accent1 4 2 7 3 8 2" xfId="38521" xr:uid="{00000000-0005-0000-0000-0000CC950000}"/>
    <cellStyle name="20% - Accent1 4 2 7 3 9" xfId="38522" xr:uid="{00000000-0005-0000-0000-0000CD950000}"/>
    <cellStyle name="20% - Accent1 4 2 7 4" xfId="38523" xr:uid="{00000000-0005-0000-0000-0000CE950000}"/>
    <cellStyle name="20% - Accent1 4 2 7 4 2" xfId="38524" xr:uid="{00000000-0005-0000-0000-0000CF950000}"/>
    <cellStyle name="20% - Accent1 4 2 7 4 2 2" xfId="38525" xr:uid="{00000000-0005-0000-0000-0000D0950000}"/>
    <cellStyle name="20% - Accent1 4 2 7 4 2 2 2" xfId="38526" xr:uid="{00000000-0005-0000-0000-0000D1950000}"/>
    <cellStyle name="20% - Accent1 4 2 7 4 2 2 2 2" xfId="38527" xr:uid="{00000000-0005-0000-0000-0000D2950000}"/>
    <cellStyle name="20% - Accent1 4 2 7 4 2 2 3" xfId="38528" xr:uid="{00000000-0005-0000-0000-0000D3950000}"/>
    <cellStyle name="20% - Accent1 4 2 7 4 2 3" xfId="38529" xr:uid="{00000000-0005-0000-0000-0000D4950000}"/>
    <cellStyle name="20% - Accent1 4 2 7 4 2 3 2" xfId="38530" xr:uid="{00000000-0005-0000-0000-0000D5950000}"/>
    <cellStyle name="20% - Accent1 4 2 7 4 2 4" xfId="38531" xr:uid="{00000000-0005-0000-0000-0000D6950000}"/>
    <cellStyle name="20% - Accent1 4 2 7 4 3" xfId="38532" xr:uid="{00000000-0005-0000-0000-0000D7950000}"/>
    <cellStyle name="20% - Accent1 4 2 7 4 3 2" xfId="38533" xr:uid="{00000000-0005-0000-0000-0000D8950000}"/>
    <cellStyle name="20% - Accent1 4 2 7 4 3 2 2" xfId="38534" xr:uid="{00000000-0005-0000-0000-0000D9950000}"/>
    <cellStyle name="20% - Accent1 4 2 7 4 3 2 2 2" xfId="38535" xr:uid="{00000000-0005-0000-0000-0000DA950000}"/>
    <cellStyle name="20% - Accent1 4 2 7 4 3 2 3" xfId="38536" xr:uid="{00000000-0005-0000-0000-0000DB950000}"/>
    <cellStyle name="20% - Accent1 4 2 7 4 3 3" xfId="38537" xr:uid="{00000000-0005-0000-0000-0000DC950000}"/>
    <cellStyle name="20% - Accent1 4 2 7 4 3 3 2" xfId="38538" xr:uid="{00000000-0005-0000-0000-0000DD950000}"/>
    <cellStyle name="20% - Accent1 4 2 7 4 3 4" xfId="38539" xr:uid="{00000000-0005-0000-0000-0000DE950000}"/>
    <cellStyle name="20% - Accent1 4 2 7 4 4" xfId="38540" xr:uid="{00000000-0005-0000-0000-0000DF950000}"/>
    <cellStyle name="20% - Accent1 4 2 7 4 4 2" xfId="38541" xr:uid="{00000000-0005-0000-0000-0000E0950000}"/>
    <cellStyle name="20% - Accent1 4 2 7 4 4 2 2" xfId="38542" xr:uid="{00000000-0005-0000-0000-0000E1950000}"/>
    <cellStyle name="20% - Accent1 4 2 7 4 4 2 2 2" xfId="38543" xr:uid="{00000000-0005-0000-0000-0000E2950000}"/>
    <cellStyle name="20% - Accent1 4 2 7 4 4 2 3" xfId="38544" xr:uid="{00000000-0005-0000-0000-0000E3950000}"/>
    <cellStyle name="20% - Accent1 4 2 7 4 4 3" xfId="38545" xr:uid="{00000000-0005-0000-0000-0000E4950000}"/>
    <cellStyle name="20% - Accent1 4 2 7 4 4 3 2" xfId="38546" xr:uid="{00000000-0005-0000-0000-0000E5950000}"/>
    <cellStyle name="20% - Accent1 4 2 7 4 4 4" xfId="38547" xr:uid="{00000000-0005-0000-0000-0000E6950000}"/>
    <cellStyle name="20% - Accent1 4 2 7 4 5" xfId="38548" xr:uid="{00000000-0005-0000-0000-0000E7950000}"/>
    <cellStyle name="20% - Accent1 4 2 7 4 5 2" xfId="38549" xr:uid="{00000000-0005-0000-0000-0000E8950000}"/>
    <cellStyle name="20% - Accent1 4 2 7 4 5 2 2" xfId="38550" xr:uid="{00000000-0005-0000-0000-0000E9950000}"/>
    <cellStyle name="20% - Accent1 4 2 7 4 5 3" xfId="38551" xr:uid="{00000000-0005-0000-0000-0000EA950000}"/>
    <cellStyle name="20% - Accent1 4 2 7 4 6" xfId="38552" xr:uid="{00000000-0005-0000-0000-0000EB950000}"/>
    <cellStyle name="20% - Accent1 4 2 7 4 6 2" xfId="38553" xr:uid="{00000000-0005-0000-0000-0000EC950000}"/>
    <cellStyle name="20% - Accent1 4 2 7 4 6 2 2" xfId="38554" xr:uid="{00000000-0005-0000-0000-0000ED950000}"/>
    <cellStyle name="20% - Accent1 4 2 7 4 6 3" xfId="38555" xr:uid="{00000000-0005-0000-0000-0000EE950000}"/>
    <cellStyle name="20% - Accent1 4 2 7 4 7" xfId="38556" xr:uid="{00000000-0005-0000-0000-0000EF950000}"/>
    <cellStyle name="20% - Accent1 4 2 7 4 7 2" xfId="38557" xr:uid="{00000000-0005-0000-0000-0000F0950000}"/>
    <cellStyle name="20% - Accent1 4 2 7 4 8" xfId="38558" xr:uid="{00000000-0005-0000-0000-0000F1950000}"/>
    <cellStyle name="20% - Accent1 4 2 7 4 8 2" xfId="38559" xr:uid="{00000000-0005-0000-0000-0000F2950000}"/>
    <cellStyle name="20% - Accent1 4 2 7 4 9" xfId="38560" xr:uid="{00000000-0005-0000-0000-0000F3950000}"/>
    <cellStyle name="20% - Accent1 4 2 7 5" xfId="38561" xr:uid="{00000000-0005-0000-0000-0000F4950000}"/>
    <cellStyle name="20% - Accent1 4 2 7 5 2" xfId="38562" xr:uid="{00000000-0005-0000-0000-0000F5950000}"/>
    <cellStyle name="20% - Accent1 4 2 7 5 2 2" xfId="38563" xr:uid="{00000000-0005-0000-0000-0000F6950000}"/>
    <cellStyle name="20% - Accent1 4 2 7 5 2 2 2" xfId="38564" xr:uid="{00000000-0005-0000-0000-0000F7950000}"/>
    <cellStyle name="20% - Accent1 4 2 7 5 2 3" xfId="38565" xr:uid="{00000000-0005-0000-0000-0000F8950000}"/>
    <cellStyle name="20% - Accent1 4 2 7 5 3" xfId="38566" xr:uid="{00000000-0005-0000-0000-0000F9950000}"/>
    <cellStyle name="20% - Accent1 4 2 7 5 3 2" xfId="38567" xr:uid="{00000000-0005-0000-0000-0000FA950000}"/>
    <cellStyle name="20% - Accent1 4 2 7 5 4" xfId="38568" xr:uid="{00000000-0005-0000-0000-0000FB950000}"/>
    <cellStyle name="20% - Accent1 4 2 7 6" xfId="38569" xr:uid="{00000000-0005-0000-0000-0000FC950000}"/>
    <cellStyle name="20% - Accent1 4 2 7 6 2" xfId="38570" xr:uid="{00000000-0005-0000-0000-0000FD950000}"/>
    <cellStyle name="20% - Accent1 4 2 7 6 2 2" xfId="38571" xr:uid="{00000000-0005-0000-0000-0000FE950000}"/>
    <cellStyle name="20% - Accent1 4 2 7 6 2 2 2" xfId="38572" xr:uid="{00000000-0005-0000-0000-0000FF950000}"/>
    <cellStyle name="20% - Accent1 4 2 7 6 2 3" xfId="38573" xr:uid="{00000000-0005-0000-0000-000000960000}"/>
    <cellStyle name="20% - Accent1 4 2 7 6 3" xfId="38574" xr:uid="{00000000-0005-0000-0000-000001960000}"/>
    <cellStyle name="20% - Accent1 4 2 7 6 3 2" xfId="38575" xr:uid="{00000000-0005-0000-0000-000002960000}"/>
    <cellStyle name="20% - Accent1 4 2 7 6 4" xfId="38576" xr:uid="{00000000-0005-0000-0000-000003960000}"/>
    <cellStyle name="20% - Accent1 4 2 7 7" xfId="38577" xr:uid="{00000000-0005-0000-0000-000004960000}"/>
    <cellStyle name="20% - Accent1 4 2 7 7 2" xfId="38578" xr:uid="{00000000-0005-0000-0000-000005960000}"/>
    <cellStyle name="20% - Accent1 4 2 7 7 2 2" xfId="38579" xr:uid="{00000000-0005-0000-0000-000006960000}"/>
    <cellStyle name="20% - Accent1 4 2 7 7 2 2 2" xfId="38580" xr:uid="{00000000-0005-0000-0000-000007960000}"/>
    <cellStyle name="20% - Accent1 4 2 7 7 2 3" xfId="38581" xr:uid="{00000000-0005-0000-0000-000008960000}"/>
    <cellStyle name="20% - Accent1 4 2 7 7 3" xfId="38582" xr:uid="{00000000-0005-0000-0000-000009960000}"/>
    <cellStyle name="20% - Accent1 4 2 7 7 3 2" xfId="38583" xr:uid="{00000000-0005-0000-0000-00000A960000}"/>
    <cellStyle name="20% - Accent1 4 2 7 7 4" xfId="38584" xr:uid="{00000000-0005-0000-0000-00000B960000}"/>
    <cellStyle name="20% - Accent1 4 2 7 8" xfId="38585" xr:uid="{00000000-0005-0000-0000-00000C960000}"/>
    <cellStyle name="20% - Accent1 4 2 7 8 2" xfId="38586" xr:uid="{00000000-0005-0000-0000-00000D960000}"/>
    <cellStyle name="20% - Accent1 4 2 7 8 2 2" xfId="38587" xr:uid="{00000000-0005-0000-0000-00000E960000}"/>
    <cellStyle name="20% - Accent1 4 2 7 8 3" xfId="38588" xr:uid="{00000000-0005-0000-0000-00000F960000}"/>
    <cellStyle name="20% - Accent1 4 2 7 9" xfId="38589" xr:uid="{00000000-0005-0000-0000-000010960000}"/>
    <cellStyle name="20% - Accent1 4 2 7 9 2" xfId="38590" xr:uid="{00000000-0005-0000-0000-000011960000}"/>
    <cellStyle name="20% - Accent1 4 2 7 9 2 2" xfId="38591" xr:uid="{00000000-0005-0000-0000-000012960000}"/>
    <cellStyle name="20% - Accent1 4 2 7 9 3" xfId="38592" xr:uid="{00000000-0005-0000-0000-000013960000}"/>
    <cellStyle name="20% - Accent1 4 2 8" xfId="38593" xr:uid="{00000000-0005-0000-0000-000014960000}"/>
    <cellStyle name="20% - Accent1 4 2 8 10" xfId="38594" xr:uid="{00000000-0005-0000-0000-000015960000}"/>
    <cellStyle name="20% - Accent1 4 2 8 10 2" xfId="38595" xr:uid="{00000000-0005-0000-0000-000016960000}"/>
    <cellStyle name="20% - Accent1 4 2 8 11" xfId="38596" xr:uid="{00000000-0005-0000-0000-000017960000}"/>
    <cellStyle name="20% - Accent1 4 2 8 2" xfId="38597" xr:uid="{00000000-0005-0000-0000-000018960000}"/>
    <cellStyle name="20% - Accent1 4 2 8 2 2" xfId="38598" xr:uid="{00000000-0005-0000-0000-000019960000}"/>
    <cellStyle name="20% - Accent1 4 2 8 2 2 2" xfId="38599" xr:uid="{00000000-0005-0000-0000-00001A960000}"/>
    <cellStyle name="20% - Accent1 4 2 8 2 2 2 2" xfId="38600" xr:uid="{00000000-0005-0000-0000-00001B960000}"/>
    <cellStyle name="20% - Accent1 4 2 8 2 2 2 2 2" xfId="38601" xr:uid="{00000000-0005-0000-0000-00001C960000}"/>
    <cellStyle name="20% - Accent1 4 2 8 2 2 2 3" xfId="38602" xr:uid="{00000000-0005-0000-0000-00001D960000}"/>
    <cellStyle name="20% - Accent1 4 2 8 2 2 3" xfId="38603" xr:uid="{00000000-0005-0000-0000-00001E960000}"/>
    <cellStyle name="20% - Accent1 4 2 8 2 2 3 2" xfId="38604" xr:uid="{00000000-0005-0000-0000-00001F960000}"/>
    <cellStyle name="20% - Accent1 4 2 8 2 2 4" xfId="38605" xr:uid="{00000000-0005-0000-0000-000020960000}"/>
    <cellStyle name="20% - Accent1 4 2 8 2 3" xfId="38606" xr:uid="{00000000-0005-0000-0000-000021960000}"/>
    <cellStyle name="20% - Accent1 4 2 8 2 3 2" xfId="38607" xr:uid="{00000000-0005-0000-0000-000022960000}"/>
    <cellStyle name="20% - Accent1 4 2 8 2 3 2 2" xfId="38608" xr:uid="{00000000-0005-0000-0000-000023960000}"/>
    <cellStyle name="20% - Accent1 4 2 8 2 3 2 2 2" xfId="38609" xr:uid="{00000000-0005-0000-0000-000024960000}"/>
    <cellStyle name="20% - Accent1 4 2 8 2 3 2 3" xfId="38610" xr:uid="{00000000-0005-0000-0000-000025960000}"/>
    <cellStyle name="20% - Accent1 4 2 8 2 3 3" xfId="38611" xr:uid="{00000000-0005-0000-0000-000026960000}"/>
    <cellStyle name="20% - Accent1 4 2 8 2 3 3 2" xfId="38612" xr:uid="{00000000-0005-0000-0000-000027960000}"/>
    <cellStyle name="20% - Accent1 4 2 8 2 3 4" xfId="38613" xr:uid="{00000000-0005-0000-0000-000028960000}"/>
    <cellStyle name="20% - Accent1 4 2 8 2 4" xfId="38614" xr:uid="{00000000-0005-0000-0000-000029960000}"/>
    <cellStyle name="20% - Accent1 4 2 8 2 4 2" xfId="38615" xr:uid="{00000000-0005-0000-0000-00002A960000}"/>
    <cellStyle name="20% - Accent1 4 2 8 2 4 2 2" xfId="38616" xr:uid="{00000000-0005-0000-0000-00002B960000}"/>
    <cellStyle name="20% - Accent1 4 2 8 2 4 2 2 2" xfId="38617" xr:uid="{00000000-0005-0000-0000-00002C960000}"/>
    <cellStyle name="20% - Accent1 4 2 8 2 4 2 3" xfId="38618" xr:uid="{00000000-0005-0000-0000-00002D960000}"/>
    <cellStyle name="20% - Accent1 4 2 8 2 4 3" xfId="38619" xr:uid="{00000000-0005-0000-0000-00002E960000}"/>
    <cellStyle name="20% - Accent1 4 2 8 2 4 3 2" xfId="38620" xr:uid="{00000000-0005-0000-0000-00002F960000}"/>
    <cellStyle name="20% - Accent1 4 2 8 2 4 4" xfId="38621" xr:uid="{00000000-0005-0000-0000-000030960000}"/>
    <cellStyle name="20% - Accent1 4 2 8 2 5" xfId="38622" xr:uid="{00000000-0005-0000-0000-000031960000}"/>
    <cellStyle name="20% - Accent1 4 2 8 2 5 2" xfId="38623" xr:uid="{00000000-0005-0000-0000-000032960000}"/>
    <cellStyle name="20% - Accent1 4 2 8 2 5 2 2" xfId="38624" xr:uid="{00000000-0005-0000-0000-000033960000}"/>
    <cellStyle name="20% - Accent1 4 2 8 2 5 3" xfId="38625" xr:uid="{00000000-0005-0000-0000-000034960000}"/>
    <cellStyle name="20% - Accent1 4 2 8 2 6" xfId="38626" xr:uid="{00000000-0005-0000-0000-000035960000}"/>
    <cellStyle name="20% - Accent1 4 2 8 2 6 2" xfId="38627" xr:uid="{00000000-0005-0000-0000-000036960000}"/>
    <cellStyle name="20% - Accent1 4 2 8 2 6 2 2" xfId="38628" xr:uid="{00000000-0005-0000-0000-000037960000}"/>
    <cellStyle name="20% - Accent1 4 2 8 2 6 3" xfId="38629" xr:uid="{00000000-0005-0000-0000-000038960000}"/>
    <cellStyle name="20% - Accent1 4 2 8 2 7" xfId="38630" xr:uid="{00000000-0005-0000-0000-000039960000}"/>
    <cellStyle name="20% - Accent1 4 2 8 2 7 2" xfId="38631" xr:uid="{00000000-0005-0000-0000-00003A960000}"/>
    <cellStyle name="20% - Accent1 4 2 8 2 8" xfId="38632" xr:uid="{00000000-0005-0000-0000-00003B960000}"/>
    <cellStyle name="20% - Accent1 4 2 8 2 8 2" xfId="38633" xr:uid="{00000000-0005-0000-0000-00003C960000}"/>
    <cellStyle name="20% - Accent1 4 2 8 2 9" xfId="38634" xr:uid="{00000000-0005-0000-0000-00003D960000}"/>
    <cellStyle name="20% - Accent1 4 2 8 3" xfId="38635" xr:uid="{00000000-0005-0000-0000-00003E960000}"/>
    <cellStyle name="20% - Accent1 4 2 8 3 2" xfId="38636" xr:uid="{00000000-0005-0000-0000-00003F960000}"/>
    <cellStyle name="20% - Accent1 4 2 8 3 2 2" xfId="38637" xr:uid="{00000000-0005-0000-0000-000040960000}"/>
    <cellStyle name="20% - Accent1 4 2 8 3 2 2 2" xfId="38638" xr:uid="{00000000-0005-0000-0000-000041960000}"/>
    <cellStyle name="20% - Accent1 4 2 8 3 2 2 2 2" xfId="38639" xr:uid="{00000000-0005-0000-0000-000042960000}"/>
    <cellStyle name="20% - Accent1 4 2 8 3 2 2 3" xfId="38640" xr:uid="{00000000-0005-0000-0000-000043960000}"/>
    <cellStyle name="20% - Accent1 4 2 8 3 2 3" xfId="38641" xr:uid="{00000000-0005-0000-0000-000044960000}"/>
    <cellStyle name="20% - Accent1 4 2 8 3 2 3 2" xfId="38642" xr:uid="{00000000-0005-0000-0000-000045960000}"/>
    <cellStyle name="20% - Accent1 4 2 8 3 2 4" xfId="38643" xr:uid="{00000000-0005-0000-0000-000046960000}"/>
    <cellStyle name="20% - Accent1 4 2 8 3 3" xfId="38644" xr:uid="{00000000-0005-0000-0000-000047960000}"/>
    <cellStyle name="20% - Accent1 4 2 8 3 3 2" xfId="38645" xr:uid="{00000000-0005-0000-0000-000048960000}"/>
    <cellStyle name="20% - Accent1 4 2 8 3 3 2 2" xfId="38646" xr:uid="{00000000-0005-0000-0000-000049960000}"/>
    <cellStyle name="20% - Accent1 4 2 8 3 3 2 2 2" xfId="38647" xr:uid="{00000000-0005-0000-0000-00004A960000}"/>
    <cellStyle name="20% - Accent1 4 2 8 3 3 2 3" xfId="38648" xr:uid="{00000000-0005-0000-0000-00004B960000}"/>
    <cellStyle name="20% - Accent1 4 2 8 3 3 3" xfId="38649" xr:uid="{00000000-0005-0000-0000-00004C960000}"/>
    <cellStyle name="20% - Accent1 4 2 8 3 3 3 2" xfId="38650" xr:uid="{00000000-0005-0000-0000-00004D960000}"/>
    <cellStyle name="20% - Accent1 4 2 8 3 3 4" xfId="38651" xr:uid="{00000000-0005-0000-0000-00004E960000}"/>
    <cellStyle name="20% - Accent1 4 2 8 3 4" xfId="38652" xr:uid="{00000000-0005-0000-0000-00004F960000}"/>
    <cellStyle name="20% - Accent1 4 2 8 3 4 2" xfId="38653" xr:uid="{00000000-0005-0000-0000-000050960000}"/>
    <cellStyle name="20% - Accent1 4 2 8 3 4 2 2" xfId="38654" xr:uid="{00000000-0005-0000-0000-000051960000}"/>
    <cellStyle name="20% - Accent1 4 2 8 3 4 2 2 2" xfId="38655" xr:uid="{00000000-0005-0000-0000-000052960000}"/>
    <cellStyle name="20% - Accent1 4 2 8 3 4 2 3" xfId="38656" xr:uid="{00000000-0005-0000-0000-000053960000}"/>
    <cellStyle name="20% - Accent1 4 2 8 3 4 3" xfId="38657" xr:uid="{00000000-0005-0000-0000-000054960000}"/>
    <cellStyle name="20% - Accent1 4 2 8 3 4 3 2" xfId="38658" xr:uid="{00000000-0005-0000-0000-000055960000}"/>
    <cellStyle name="20% - Accent1 4 2 8 3 4 4" xfId="38659" xr:uid="{00000000-0005-0000-0000-000056960000}"/>
    <cellStyle name="20% - Accent1 4 2 8 3 5" xfId="38660" xr:uid="{00000000-0005-0000-0000-000057960000}"/>
    <cellStyle name="20% - Accent1 4 2 8 3 5 2" xfId="38661" xr:uid="{00000000-0005-0000-0000-000058960000}"/>
    <cellStyle name="20% - Accent1 4 2 8 3 5 2 2" xfId="38662" xr:uid="{00000000-0005-0000-0000-000059960000}"/>
    <cellStyle name="20% - Accent1 4 2 8 3 5 3" xfId="38663" xr:uid="{00000000-0005-0000-0000-00005A960000}"/>
    <cellStyle name="20% - Accent1 4 2 8 3 6" xfId="38664" xr:uid="{00000000-0005-0000-0000-00005B960000}"/>
    <cellStyle name="20% - Accent1 4 2 8 3 6 2" xfId="38665" xr:uid="{00000000-0005-0000-0000-00005C960000}"/>
    <cellStyle name="20% - Accent1 4 2 8 3 6 2 2" xfId="38666" xr:uid="{00000000-0005-0000-0000-00005D960000}"/>
    <cellStyle name="20% - Accent1 4 2 8 3 6 3" xfId="38667" xr:uid="{00000000-0005-0000-0000-00005E960000}"/>
    <cellStyle name="20% - Accent1 4 2 8 3 7" xfId="38668" xr:uid="{00000000-0005-0000-0000-00005F960000}"/>
    <cellStyle name="20% - Accent1 4 2 8 3 7 2" xfId="38669" xr:uid="{00000000-0005-0000-0000-000060960000}"/>
    <cellStyle name="20% - Accent1 4 2 8 3 8" xfId="38670" xr:uid="{00000000-0005-0000-0000-000061960000}"/>
    <cellStyle name="20% - Accent1 4 2 8 3 8 2" xfId="38671" xr:uid="{00000000-0005-0000-0000-000062960000}"/>
    <cellStyle name="20% - Accent1 4 2 8 3 9" xfId="38672" xr:uid="{00000000-0005-0000-0000-000063960000}"/>
    <cellStyle name="20% - Accent1 4 2 8 4" xfId="38673" xr:uid="{00000000-0005-0000-0000-000064960000}"/>
    <cellStyle name="20% - Accent1 4 2 8 4 2" xfId="38674" xr:uid="{00000000-0005-0000-0000-000065960000}"/>
    <cellStyle name="20% - Accent1 4 2 8 4 2 2" xfId="38675" xr:uid="{00000000-0005-0000-0000-000066960000}"/>
    <cellStyle name="20% - Accent1 4 2 8 4 2 2 2" xfId="38676" xr:uid="{00000000-0005-0000-0000-000067960000}"/>
    <cellStyle name="20% - Accent1 4 2 8 4 2 3" xfId="38677" xr:uid="{00000000-0005-0000-0000-000068960000}"/>
    <cellStyle name="20% - Accent1 4 2 8 4 3" xfId="38678" xr:uid="{00000000-0005-0000-0000-000069960000}"/>
    <cellStyle name="20% - Accent1 4 2 8 4 3 2" xfId="38679" xr:uid="{00000000-0005-0000-0000-00006A960000}"/>
    <cellStyle name="20% - Accent1 4 2 8 4 4" xfId="38680" xr:uid="{00000000-0005-0000-0000-00006B960000}"/>
    <cellStyle name="20% - Accent1 4 2 8 5" xfId="38681" xr:uid="{00000000-0005-0000-0000-00006C960000}"/>
    <cellStyle name="20% - Accent1 4 2 8 5 2" xfId="38682" xr:uid="{00000000-0005-0000-0000-00006D960000}"/>
    <cellStyle name="20% - Accent1 4 2 8 5 2 2" xfId="38683" xr:uid="{00000000-0005-0000-0000-00006E960000}"/>
    <cellStyle name="20% - Accent1 4 2 8 5 2 2 2" xfId="38684" xr:uid="{00000000-0005-0000-0000-00006F960000}"/>
    <cellStyle name="20% - Accent1 4 2 8 5 2 3" xfId="38685" xr:uid="{00000000-0005-0000-0000-000070960000}"/>
    <cellStyle name="20% - Accent1 4 2 8 5 3" xfId="38686" xr:uid="{00000000-0005-0000-0000-000071960000}"/>
    <cellStyle name="20% - Accent1 4 2 8 5 3 2" xfId="38687" xr:uid="{00000000-0005-0000-0000-000072960000}"/>
    <cellStyle name="20% - Accent1 4 2 8 5 4" xfId="38688" xr:uid="{00000000-0005-0000-0000-000073960000}"/>
    <cellStyle name="20% - Accent1 4 2 8 6" xfId="38689" xr:uid="{00000000-0005-0000-0000-000074960000}"/>
    <cellStyle name="20% - Accent1 4 2 8 6 2" xfId="38690" xr:uid="{00000000-0005-0000-0000-000075960000}"/>
    <cellStyle name="20% - Accent1 4 2 8 6 2 2" xfId="38691" xr:uid="{00000000-0005-0000-0000-000076960000}"/>
    <cellStyle name="20% - Accent1 4 2 8 6 2 2 2" xfId="38692" xr:uid="{00000000-0005-0000-0000-000077960000}"/>
    <cellStyle name="20% - Accent1 4 2 8 6 2 3" xfId="38693" xr:uid="{00000000-0005-0000-0000-000078960000}"/>
    <cellStyle name="20% - Accent1 4 2 8 6 3" xfId="38694" xr:uid="{00000000-0005-0000-0000-000079960000}"/>
    <cellStyle name="20% - Accent1 4 2 8 6 3 2" xfId="38695" xr:uid="{00000000-0005-0000-0000-00007A960000}"/>
    <cellStyle name="20% - Accent1 4 2 8 6 4" xfId="38696" xr:uid="{00000000-0005-0000-0000-00007B960000}"/>
    <cellStyle name="20% - Accent1 4 2 8 7" xfId="38697" xr:uid="{00000000-0005-0000-0000-00007C960000}"/>
    <cellStyle name="20% - Accent1 4 2 8 7 2" xfId="38698" xr:uid="{00000000-0005-0000-0000-00007D960000}"/>
    <cellStyle name="20% - Accent1 4 2 8 7 2 2" xfId="38699" xr:uid="{00000000-0005-0000-0000-00007E960000}"/>
    <cellStyle name="20% - Accent1 4 2 8 7 3" xfId="38700" xr:uid="{00000000-0005-0000-0000-00007F960000}"/>
    <cellStyle name="20% - Accent1 4 2 8 8" xfId="38701" xr:uid="{00000000-0005-0000-0000-000080960000}"/>
    <cellStyle name="20% - Accent1 4 2 8 8 2" xfId="38702" xr:uid="{00000000-0005-0000-0000-000081960000}"/>
    <cellStyle name="20% - Accent1 4 2 8 8 2 2" xfId="38703" xr:uid="{00000000-0005-0000-0000-000082960000}"/>
    <cellStyle name="20% - Accent1 4 2 8 8 3" xfId="38704" xr:uid="{00000000-0005-0000-0000-000083960000}"/>
    <cellStyle name="20% - Accent1 4 2 8 9" xfId="38705" xr:uid="{00000000-0005-0000-0000-000084960000}"/>
    <cellStyle name="20% - Accent1 4 2 8 9 2" xfId="38706" xr:uid="{00000000-0005-0000-0000-000085960000}"/>
    <cellStyle name="20% - Accent1 4 2 9" xfId="38707" xr:uid="{00000000-0005-0000-0000-000086960000}"/>
    <cellStyle name="20% - Accent1 4 2 9 10" xfId="38708" xr:uid="{00000000-0005-0000-0000-000087960000}"/>
    <cellStyle name="20% - Accent1 4 2 9 10 2" xfId="38709" xr:uid="{00000000-0005-0000-0000-000088960000}"/>
    <cellStyle name="20% - Accent1 4 2 9 11" xfId="38710" xr:uid="{00000000-0005-0000-0000-000089960000}"/>
    <cellStyle name="20% - Accent1 4 2 9 2" xfId="38711" xr:uid="{00000000-0005-0000-0000-00008A960000}"/>
    <cellStyle name="20% - Accent1 4 2 9 2 2" xfId="38712" xr:uid="{00000000-0005-0000-0000-00008B960000}"/>
    <cellStyle name="20% - Accent1 4 2 9 2 2 2" xfId="38713" xr:uid="{00000000-0005-0000-0000-00008C960000}"/>
    <cellStyle name="20% - Accent1 4 2 9 2 2 2 2" xfId="38714" xr:uid="{00000000-0005-0000-0000-00008D960000}"/>
    <cellStyle name="20% - Accent1 4 2 9 2 2 2 2 2" xfId="38715" xr:uid="{00000000-0005-0000-0000-00008E960000}"/>
    <cellStyle name="20% - Accent1 4 2 9 2 2 2 3" xfId="38716" xr:uid="{00000000-0005-0000-0000-00008F960000}"/>
    <cellStyle name="20% - Accent1 4 2 9 2 2 3" xfId="38717" xr:uid="{00000000-0005-0000-0000-000090960000}"/>
    <cellStyle name="20% - Accent1 4 2 9 2 2 3 2" xfId="38718" xr:uid="{00000000-0005-0000-0000-000091960000}"/>
    <cellStyle name="20% - Accent1 4 2 9 2 2 4" xfId="38719" xr:uid="{00000000-0005-0000-0000-000092960000}"/>
    <cellStyle name="20% - Accent1 4 2 9 2 3" xfId="38720" xr:uid="{00000000-0005-0000-0000-000093960000}"/>
    <cellStyle name="20% - Accent1 4 2 9 2 3 2" xfId="38721" xr:uid="{00000000-0005-0000-0000-000094960000}"/>
    <cellStyle name="20% - Accent1 4 2 9 2 3 2 2" xfId="38722" xr:uid="{00000000-0005-0000-0000-000095960000}"/>
    <cellStyle name="20% - Accent1 4 2 9 2 3 2 2 2" xfId="38723" xr:uid="{00000000-0005-0000-0000-000096960000}"/>
    <cellStyle name="20% - Accent1 4 2 9 2 3 2 3" xfId="38724" xr:uid="{00000000-0005-0000-0000-000097960000}"/>
    <cellStyle name="20% - Accent1 4 2 9 2 3 3" xfId="38725" xr:uid="{00000000-0005-0000-0000-000098960000}"/>
    <cellStyle name="20% - Accent1 4 2 9 2 3 3 2" xfId="38726" xr:uid="{00000000-0005-0000-0000-000099960000}"/>
    <cellStyle name="20% - Accent1 4 2 9 2 3 4" xfId="38727" xr:uid="{00000000-0005-0000-0000-00009A960000}"/>
    <cellStyle name="20% - Accent1 4 2 9 2 4" xfId="38728" xr:uid="{00000000-0005-0000-0000-00009B960000}"/>
    <cellStyle name="20% - Accent1 4 2 9 2 4 2" xfId="38729" xr:uid="{00000000-0005-0000-0000-00009C960000}"/>
    <cellStyle name="20% - Accent1 4 2 9 2 4 2 2" xfId="38730" xr:uid="{00000000-0005-0000-0000-00009D960000}"/>
    <cellStyle name="20% - Accent1 4 2 9 2 4 2 2 2" xfId="38731" xr:uid="{00000000-0005-0000-0000-00009E960000}"/>
    <cellStyle name="20% - Accent1 4 2 9 2 4 2 3" xfId="38732" xr:uid="{00000000-0005-0000-0000-00009F960000}"/>
    <cellStyle name="20% - Accent1 4 2 9 2 4 3" xfId="38733" xr:uid="{00000000-0005-0000-0000-0000A0960000}"/>
    <cellStyle name="20% - Accent1 4 2 9 2 4 3 2" xfId="38734" xr:uid="{00000000-0005-0000-0000-0000A1960000}"/>
    <cellStyle name="20% - Accent1 4 2 9 2 4 4" xfId="38735" xr:uid="{00000000-0005-0000-0000-0000A2960000}"/>
    <cellStyle name="20% - Accent1 4 2 9 2 5" xfId="38736" xr:uid="{00000000-0005-0000-0000-0000A3960000}"/>
    <cellStyle name="20% - Accent1 4 2 9 2 5 2" xfId="38737" xr:uid="{00000000-0005-0000-0000-0000A4960000}"/>
    <cellStyle name="20% - Accent1 4 2 9 2 5 2 2" xfId="38738" xr:uid="{00000000-0005-0000-0000-0000A5960000}"/>
    <cellStyle name="20% - Accent1 4 2 9 2 5 3" xfId="38739" xr:uid="{00000000-0005-0000-0000-0000A6960000}"/>
    <cellStyle name="20% - Accent1 4 2 9 2 6" xfId="38740" xr:uid="{00000000-0005-0000-0000-0000A7960000}"/>
    <cellStyle name="20% - Accent1 4 2 9 2 6 2" xfId="38741" xr:uid="{00000000-0005-0000-0000-0000A8960000}"/>
    <cellStyle name="20% - Accent1 4 2 9 2 6 2 2" xfId="38742" xr:uid="{00000000-0005-0000-0000-0000A9960000}"/>
    <cellStyle name="20% - Accent1 4 2 9 2 6 3" xfId="38743" xr:uid="{00000000-0005-0000-0000-0000AA960000}"/>
    <cellStyle name="20% - Accent1 4 2 9 2 7" xfId="38744" xr:uid="{00000000-0005-0000-0000-0000AB960000}"/>
    <cellStyle name="20% - Accent1 4 2 9 2 7 2" xfId="38745" xr:uid="{00000000-0005-0000-0000-0000AC960000}"/>
    <cellStyle name="20% - Accent1 4 2 9 2 8" xfId="38746" xr:uid="{00000000-0005-0000-0000-0000AD960000}"/>
    <cellStyle name="20% - Accent1 4 2 9 2 8 2" xfId="38747" xr:uid="{00000000-0005-0000-0000-0000AE960000}"/>
    <cellStyle name="20% - Accent1 4 2 9 2 9" xfId="38748" xr:uid="{00000000-0005-0000-0000-0000AF960000}"/>
    <cellStyle name="20% - Accent1 4 2 9 3" xfId="38749" xr:uid="{00000000-0005-0000-0000-0000B0960000}"/>
    <cellStyle name="20% - Accent1 4 2 9 3 2" xfId="38750" xr:uid="{00000000-0005-0000-0000-0000B1960000}"/>
    <cellStyle name="20% - Accent1 4 2 9 3 2 2" xfId="38751" xr:uid="{00000000-0005-0000-0000-0000B2960000}"/>
    <cellStyle name="20% - Accent1 4 2 9 3 2 2 2" xfId="38752" xr:uid="{00000000-0005-0000-0000-0000B3960000}"/>
    <cellStyle name="20% - Accent1 4 2 9 3 2 2 2 2" xfId="38753" xr:uid="{00000000-0005-0000-0000-0000B4960000}"/>
    <cellStyle name="20% - Accent1 4 2 9 3 2 2 3" xfId="38754" xr:uid="{00000000-0005-0000-0000-0000B5960000}"/>
    <cellStyle name="20% - Accent1 4 2 9 3 2 3" xfId="38755" xr:uid="{00000000-0005-0000-0000-0000B6960000}"/>
    <cellStyle name="20% - Accent1 4 2 9 3 2 3 2" xfId="38756" xr:uid="{00000000-0005-0000-0000-0000B7960000}"/>
    <cellStyle name="20% - Accent1 4 2 9 3 2 4" xfId="38757" xr:uid="{00000000-0005-0000-0000-0000B8960000}"/>
    <cellStyle name="20% - Accent1 4 2 9 3 3" xfId="38758" xr:uid="{00000000-0005-0000-0000-0000B9960000}"/>
    <cellStyle name="20% - Accent1 4 2 9 3 3 2" xfId="38759" xr:uid="{00000000-0005-0000-0000-0000BA960000}"/>
    <cellStyle name="20% - Accent1 4 2 9 3 3 2 2" xfId="38760" xr:uid="{00000000-0005-0000-0000-0000BB960000}"/>
    <cellStyle name="20% - Accent1 4 2 9 3 3 2 2 2" xfId="38761" xr:uid="{00000000-0005-0000-0000-0000BC960000}"/>
    <cellStyle name="20% - Accent1 4 2 9 3 3 2 3" xfId="38762" xr:uid="{00000000-0005-0000-0000-0000BD960000}"/>
    <cellStyle name="20% - Accent1 4 2 9 3 3 3" xfId="38763" xr:uid="{00000000-0005-0000-0000-0000BE960000}"/>
    <cellStyle name="20% - Accent1 4 2 9 3 3 3 2" xfId="38764" xr:uid="{00000000-0005-0000-0000-0000BF960000}"/>
    <cellStyle name="20% - Accent1 4 2 9 3 3 4" xfId="38765" xr:uid="{00000000-0005-0000-0000-0000C0960000}"/>
    <cellStyle name="20% - Accent1 4 2 9 3 4" xfId="38766" xr:uid="{00000000-0005-0000-0000-0000C1960000}"/>
    <cellStyle name="20% - Accent1 4 2 9 3 4 2" xfId="38767" xr:uid="{00000000-0005-0000-0000-0000C2960000}"/>
    <cellStyle name="20% - Accent1 4 2 9 3 4 2 2" xfId="38768" xr:uid="{00000000-0005-0000-0000-0000C3960000}"/>
    <cellStyle name="20% - Accent1 4 2 9 3 4 2 2 2" xfId="38769" xr:uid="{00000000-0005-0000-0000-0000C4960000}"/>
    <cellStyle name="20% - Accent1 4 2 9 3 4 2 3" xfId="38770" xr:uid="{00000000-0005-0000-0000-0000C5960000}"/>
    <cellStyle name="20% - Accent1 4 2 9 3 4 3" xfId="38771" xr:uid="{00000000-0005-0000-0000-0000C6960000}"/>
    <cellStyle name="20% - Accent1 4 2 9 3 4 3 2" xfId="38772" xr:uid="{00000000-0005-0000-0000-0000C7960000}"/>
    <cellStyle name="20% - Accent1 4 2 9 3 4 4" xfId="38773" xr:uid="{00000000-0005-0000-0000-0000C8960000}"/>
    <cellStyle name="20% - Accent1 4 2 9 3 5" xfId="38774" xr:uid="{00000000-0005-0000-0000-0000C9960000}"/>
    <cellStyle name="20% - Accent1 4 2 9 3 5 2" xfId="38775" xr:uid="{00000000-0005-0000-0000-0000CA960000}"/>
    <cellStyle name="20% - Accent1 4 2 9 3 5 2 2" xfId="38776" xr:uid="{00000000-0005-0000-0000-0000CB960000}"/>
    <cellStyle name="20% - Accent1 4 2 9 3 5 3" xfId="38777" xr:uid="{00000000-0005-0000-0000-0000CC960000}"/>
    <cellStyle name="20% - Accent1 4 2 9 3 6" xfId="38778" xr:uid="{00000000-0005-0000-0000-0000CD960000}"/>
    <cellStyle name="20% - Accent1 4 2 9 3 6 2" xfId="38779" xr:uid="{00000000-0005-0000-0000-0000CE960000}"/>
    <cellStyle name="20% - Accent1 4 2 9 3 6 2 2" xfId="38780" xr:uid="{00000000-0005-0000-0000-0000CF960000}"/>
    <cellStyle name="20% - Accent1 4 2 9 3 6 3" xfId="38781" xr:uid="{00000000-0005-0000-0000-0000D0960000}"/>
    <cellStyle name="20% - Accent1 4 2 9 3 7" xfId="38782" xr:uid="{00000000-0005-0000-0000-0000D1960000}"/>
    <cellStyle name="20% - Accent1 4 2 9 3 7 2" xfId="38783" xr:uid="{00000000-0005-0000-0000-0000D2960000}"/>
    <cellStyle name="20% - Accent1 4 2 9 3 8" xfId="38784" xr:uid="{00000000-0005-0000-0000-0000D3960000}"/>
    <cellStyle name="20% - Accent1 4 2 9 3 8 2" xfId="38785" xr:uid="{00000000-0005-0000-0000-0000D4960000}"/>
    <cellStyle name="20% - Accent1 4 2 9 3 9" xfId="38786" xr:uid="{00000000-0005-0000-0000-0000D5960000}"/>
    <cellStyle name="20% - Accent1 4 2 9 4" xfId="38787" xr:uid="{00000000-0005-0000-0000-0000D6960000}"/>
    <cellStyle name="20% - Accent1 4 2 9 4 2" xfId="38788" xr:uid="{00000000-0005-0000-0000-0000D7960000}"/>
    <cellStyle name="20% - Accent1 4 2 9 4 2 2" xfId="38789" xr:uid="{00000000-0005-0000-0000-0000D8960000}"/>
    <cellStyle name="20% - Accent1 4 2 9 4 2 2 2" xfId="38790" xr:uid="{00000000-0005-0000-0000-0000D9960000}"/>
    <cellStyle name="20% - Accent1 4 2 9 4 2 3" xfId="38791" xr:uid="{00000000-0005-0000-0000-0000DA960000}"/>
    <cellStyle name="20% - Accent1 4 2 9 4 3" xfId="38792" xr:uid="{00000000-0005-0000-0000-0000DB960000}"/>
    <cellStyle name="20% - Accent1 4 2 9 4 3 2" xfId="38793" xr:uid="{00000000-0005-0000-0000-0000DC960000}"/>
    <cellStyle name="20% - Accent1 4 2 9 4 4" xfId="38794" xr:uid="{00000000-0005-0000-0000-0000DD960000}"/>
    <cellStyle name="20% - Accent1 4 2 9 5" xfId="38795" xr:uid="{00000000-0005-0000-0000-0000DE960000}"/>
    <cellStyle name="20% - Accent1 4 2 9 5 2" xfId="38796" xr:uid="{00000000-0005-0000-0000-0000DF960000}"/>
    <cellStyle name="20% - Accent1 4 2 9 5 2 2" xfId="38797" xr:uid="{00000000-0005-0000-0000-0000E0960000}"/>
    <cellStyle name="20% - Accent1 4 2 9 5 2 2 2" xfId="38798" xr:uid="{00000000-0005-0000-0000-0000E1960000}"/>
    <cellStyle name="20% - Accent1 4 2 9 5 2 3" xfId="38799" xr:uid="{00000000-0005-0000-0000-0000E2960000}"/>
    <cellStyle name="20% - Accent1 4 2 9 5 3" xfId="38800" xr:uid="{00000000-0005-0000-0000-0000E3960000}"/>
    <cellStyle name="20% - Accent1 4 2 9 5 3 2" xfId="38801" xr:uid="{00000000-0005-0000-0000-0000E4960000}"/>
    <cellStyle name="20% - Accent1 4 2 9 5 4" xfId="38802" xr:uid="{00000000-0005-0000-0000-0000E5960000}"/>
    <cellStyle name="20% - Accent1 4 2 9 6" xfId="38803" xr:uid="{00000000-0005-0000-0000-0000E6960000}"/>
    <cellStyle name="20% - Accent1 4 2 9 6 2" xfId="38804" xr:uid="{00000000-0005-0000-0000-0000E7960000}"/>
    <cellStyle name="20% - Accent1 4 2 9 6 2 2" xfId="38805" xr:uid="{00000000-0005-0000-0000-0000E8960000}"/>
    <cellStyle name="20% - Accent1 4 2 9 6 2 2 2" xfId="38806" xr:uid="{00000000-0005-0000-0000-0000E9960000}"/>
    <cellStyle name="20% - Accent1 4 2 9 6 2 3" xfId="38807" xr:uid="{00000000-0005-0000-0000-0000EA960000}"/>
    <cellStyle name="20% - Accent1 4 2 9 6 3" xfId="38808" xr:uid="{00000000-0005-0000-0000-0000EB960000}"/>
    <cellStyle name="20% - Accent1 4 2 9 6 3 2" xfId="38809" xr:uid="{00000000-0005-0000-0000-0000EC960000}"/>
    <cellStyle name="20% - Accent1 4 2 9 6 4" xfId="38810" xr:uid="{00000000-0005-0000-0000-0000ED960000}"/>
    <cellStyle name="20% - Accent1 4 2 9 7" xfId="38811" xr:uid="{00000000-0005-0000-0000-0000EE960000}"/>
    <cellStyle name="20% - Accent1 4 2 9 7 2" xfId="38812" xr:uid="{00000000-0005-0000-0000-0000EF960000}"/>
    <cellStyle name="20% - Accent1 4 2 9 7 2 2" xfId="38813" xr:uid="{00000000-0005-0000-0000-0000F0960000}"/>
    <cellStyle name="20% - Accent1 4 2 9 7 3" xfId="38814" xr:uid="{00000000-0005-0000-0000-0000F1960000}"/>
    <cellStyle name="20% - Accent1 4 2 9 8" xfId="38815" xr:uid="{00000000-0005-0000-0000-0000F2960000}"/>
    <cellStyle name="20% - Accent1 4 2 9 8 2" xfId="38816" xr:uid="{00000000-0005-0000-0000-0000F3960000}"/>
    <cellStyle name="20% - Accent1 4 2 9 8 2 2" xfId="38817" xr:uid="{00000000-0005-0000-0000-0000F4960000}"/>
    <cellStyle name="20% - Accent1 4 2 9 8 3" xfId="38818" xr:uid="{00000000-0005-0000-0000-0000F5960000}"/>
    <cellStyle name="20% - Accent1 4 2 9 9" xfId="38819" xr:uid="{00000000-0005-0000-0000-0000F6960000}"/>
    <cellStyle name="20% - Accent1 4 2 9 9 2" xfId="38820" xr:uid="{00000000-0005-0000-0000-0000F7960000}"/>
    <cellStyle name="20% - Accent1 4 20" xfId="38821" xr:uid="{00000000-0005-0000-0000-0000F8960000}"/>
    <cellStyle name="20% - Accent1 4 20 2" xfId="38822" xr:uid="{00000000-0005-0000-0000-0000F9960000}"/>
    <cellStyle name="20% - Accent1 4 21" xfId="38823" xr:uid="{00000000-0005-0000-0000-0000FA960000}"/>
    <cellStyle name="20% - Accent1 4 3" xfId="38824" xr:uid="{00000000-0005-0000-0000-0000FB960000}"/>
    <cellStyle name="20% - Accent1 4 3 10" xfId="38825" xr:uid="{00000000-0005-0000-0000-0000FC960000}"/>
    <cellStyle name="20% - Accent1 4 3 10 2" xfId="38826" xr:uid="{00000000-0005-0000-0000-0000FD960000}"/>
    <cellStyle name="20% - Accent1 4 3 10 2 2" xfId="38827" xr:uid="{00000000-0005-0000-0000-0000FE960000}"/>
    <cellStyle name="20% - Accent1 4 3 10 2 2 2" xfId="38828" xr:uid="{00000000-0005-0000-0000-0000FF960000}"/>
    <cellStyle name="20% - Accent1 4 3 10 2 3" xfId="38829" xr:uid="{00000000-0005-0000-0000-000000970000}"/>
    <cellStyle name="20% - Accent1 4 3 10 3" xfId="38830" xr:uid="{00000000-0005-0000-0000-000001970000}"/>
    <cellStyle name="20% - Accent1 4 3 10 3 2" xfId="38831" xr:uid="{00000000-0005-0000-0000-000002970000}"/>
    <cellStyle name="20% - Accent1 4 3 10 4" xfId="38832" xr:uid="{00000000-0005-0000-0000-000003970000}"/>
    <cellStyle name="20% - Accent1 4 3 11" xfId="38833" xr:uid="{00000000-0005-0000-0000-000004970000}"/>
    <cellStyle name="20% - Accent1 4 3 11 2" xfId="38834" xr:uid="{00000000-0005-0000-0000-000005970000}"/>
    <cellStyle name="20% - Accent1 4 3 11 2 2" xfId="38835" xr:uid="{00000000-0005-0000-0000-000006970000}"/>
    <cellStyle name="20% - Accent1 4 3 11 2 2 2" xfId="38836" xr:uid="{00000000-0005-0000-0000-000007970000}"/>
    <cellStyle name="20% - Accent1 4 3 11 2 3" xfId="38837" xr:uid="{00000000-0005-0000-0000-000008970000}"/>
    <cellStyle name="20% - Accent1 4 3 11 3" xfId="38838" xr:uid="{00000000-0005-0000-0000-000009970000}"/>
    <cellStyle name="20% - Accent1 4 3 11 3 2" xfId="38839" xr:uid="{00000000-0005-0000-0000-00000A970000}"/>
    <cellStyle name="20% - Accent1 4 3 11 4" xfId="38840" xr:uid="{00000000-0005-0000-0000-00000B970000}"/>
    <cellStyle name="20% - Accent1 4 3 12" xfId="38841" xr:uid="{00000000-0005-0000-0000-00000C970000}"/>
    <cellStyle name="20% - Accent1 4 3 12 2" xfId="38842" xr:uid="{00000000-0005-0000-0000-00000D970000}"/>
    <cellStyle name="20% - Accent1 4 3 12 2 2" xfId="38843" xr:uid="{00000000-0005-0000-0000-00000E970000}"/>
    <cellStyle name="20% - Accent1 4 3 12 3" xfId="38844" xr:uid="{00000000-0005-0000-0000-00000F970000}"/>
    <cellStyle name="20% - Accent1 4 3 13" xfId="38845" xr:uid="{00000000-0005-0000-0000-000010970000}"/>
    <cellStyle name="20% - Accent1 4 3 13 2" xfId="38846" xr:uid="{00000000-0005-0000-0000-000011970000}"/>
    <cellStyle name="20% - Accent1 4 3 13 2 2" xfId="38847" xr:uid="{00000000-0005-0000-0000-000012970000}"/>
    <cellStyle name="20% - Accent1 4 3 13 3" xfId="38848" xr:uid="{00000000-0005-0000-0000-000013970000}"/>
    <cellStyle name="20% - Accent1 4 3 14" xfId="38849" xr:uid="{00000000-0005-0000-0000-000014970000}"/>
    <cellStyle name="20% - Accent1 4 3 14 2" xfId="38850" xr:uid="{00000000-0005-0000-0000-000015970000}"/>
    <cellStyle name="20% - Accent1 4 3 15" xfId="38851" xr:uid="{00000000-0005-0000-0000-000016970000}"/>
    <cellStyle name="20% - Accent1 4 3 15 2" xfId="38852" xr:uid="{00000000-0005-0000-0000-000017970000}"/>
    <cellStyle name="20% - Accent1 4 3 16" xfId="38853" xr:uid="{00000000-0005-0000-0000-000018970000}"/>
    <cellStyle name="20% - Accent1 4 3 2" xfId="38854" xr:uid="{00000000-0005-0000-0000-000019970000}"/>
    <cellStyle name="20% - Accent1 4 3 2 10" xfId="38855" xr:uid="{00000000-0005-0000-0000-00001A970000}"/>
    <cellStyle name="20% - Accent1 4 3 2 10 2" xfId="38856" xr:uid="{00000000-0005-0000-0000-00001B970000}"/>
    <cellStyle name="20% - Accent1 4 3 2 10 2 2" xfId="38857" xr:uid="{00000000-0005-0000-0000-00001C970000}"/>
    <cellStyle name="20% - Accent1 4 3 2 10 2 2 2" xfId="38858" xr:uid="{00000000-0005-0000-0000-00001D970000}"/>
    <cellStyle name="20% - Accent1 4 3 2 10 2 3" xfId="38859" xr:uid="{00000000-0005-0000-0000-00001E970000}"/>
    <cellStyle name="20% - Accent1 4 3 2 10 3" xfId="38860" xr:uid="{00000000-0005-0000-0000-00001F970000}"/>
    <cellStyle name="20% - Accent1 4 3 2 10 3 2" xfId="38861" xr:uid="{00000000-0005-0000-0000-000020970000}"/>
    <cellStyle name="20% - Accent1 4 3 2 10 4" xfId="38862" xr:uid="{00000000-0005-0000-0000-000021970000}"/>
    <cellStyle name="20% - Accent1 4 3 2 11" xfId="38863" xr:uid="{00000000-0005-0000-0000-000022970000}"/>
    <cellStyle name="20% - Accent1 4 3 2 11 2" xfId="38864" xr:uid="{00000000-0005-0000-0000-000023970000}"/>
    <cellStyle name="20% - Accent1 4 3 2 11 2 2" xfId="38865" xr:uid="{00000000-0005-0000-0000-000024970000}"/>
    <cellStyle name="20% - Accent1 4 3 2 11 3" xfId="38866" xr:uid="{00000000-0005-0000-0000-000025970000}"/>
    <cellStyle name="20% - Accent1 4 3 2 12" xfId="38867" xr:uid="{00000000-0005-0000-0000-000026970000}"/>
    <cellStyle name="20% - Accent1 4 3 2 12 2" xfId="38868" xr:uid="{00000000-0005-0000-0000-000027970000}"/>
    <cellStyle name="20% - Accent1 4 3 2 12 2 2" xfId="38869" xr:uid="{00000000-0005-0000-0000-000028970000}"/>
    <cellStyle name="20% - Accent1 4 3 2 12 3" xfId="38870" xr:uid="{00000000-0005-0000-0000-000029970000}"/>
    <cellStyle name="20% - Accent1 4 3 2 13" xfId="38871" xr:uid="{00000000-0005-0000-0000-00002A970000}"/>
    <cellStyle name="20% - Accent1 4 3 2 13 2" xfId="38872" xr:uid="{00000000-0005-0000-0000-00002B970000}"/>
    <cellStyle name="20% - Accent1 4 3 2 14" xfId="38873" xr:uid="{00000000-0005-0000-0000-00002C970000}"/>
    <cellStyle name="20% - Accent1 4 3 2 14 2" xfId="38874" xr:uid="{00000000-0005-0000-0000-00002D970000}"/>
    <cellStyle name="20% - Accent1 4 3 2 15" xfId="38875" xr:uid="{00000000-0005-0000-0000-00002E970000}"/>
    <cellStyle name="20% - Accent1 4 3 2 2" xfId="38876" xr:uid="{00000000-0005-0000-0000-00002F970000}"/>
    <cellStyle name="20% - Accent1 4 3 2 2 10" xfId="38877" xr:uid="{00000000-0005-0000-0000-000030970000}"/>
    <cellStyle name="20% - Accent1 4 3 2 2 10 2" xfId="38878" xr:uid="{00000000-0005-0000-0000-000031970000}"/>
    <cellStyle name="20% - Accent1 4 3 2 2 10 2 2" xfId="38879" xr:uid="{00000000-0005-0000-0000-000032970000}"/>
    <cellStyle name="20% - Accent1 4 3 2 2 10 3" xfId="38880" xr:uid="{00000000-0005-0000-0000-000033970000}"/>
    <cellStyle name="20% - Accent1 4 3 2 2 11" xfId="38881" xr:uid="{00000000-0005-0000-0000-000034970000}"/>
    <cellStyle name="20% - Accent1 4 3 2 2 11 2" xfId="38882" xr:uid="{00000000-0005-0000-0000-000035970000}"/>
    <cellStyle name="20% - Accent1 4 3 2 2 11 2 2" xfId="38883" xr:uid="{00000000-0005-0000-0000-000036970000}"/>
    <cellStyle name="20% - Accent1 4 3 2 2 11 3" xfId="38884" xr:uid="{00000000-0005-0000-0000-000037970000}"/>
    <cellStyle name="20% - Accent1 4 3 2 2 12" xfId="38885" xr:uid="{00000000-0005-0000-0000-000038970000}"/>
    <cellStyle name="20% - Accent1 4 3 2 2 12 2" xfId="38886" xr:uid="{00000000-0005-0000-0000-000039970000}"/>
    <cellStyle name="20% - Accent1 4 3 2 2 13" xfId="38887" xr:uid="{00000000-0005-0000-0000-00003A970000}"/>
    <cellStyle name="20% - Accent1 4 3 2 2 13 2" xfId="38888" xr:uid="{00000000-0005-0000-0000-00003B970000}"/>
    <cellStyle name="20% - Accent1 4 3 2 2 14" xfId="38889" xr:uid="{00000000-0005-0000-0000-00003C970000}"/>
    <cellStyle name="20% - Accent1 4 3 2 2 2" xfId="38890" xr:uid="{00000000-0005-0000-0000-00003D970000}"/>
    <cellStyle name="20% - Accent1 4 3 2 2 2 10" xfId="38891" xr:uid="{00000000-0005-0000-0000-00003E970000}"/>
    <cellStyle name="20% - Accent1 4 3 2 2 2 10 2" xfId="38892" xr:uid="{00000000-0005-0000-0000-00003F970000}"/>
    <cellStyle name="20% - Accent1 4 3 2 2 2 11" xfId="38893" xr:uid="{00000000-0005-0000-0000-000040970000}"/>
    <cellStyle name="20% - Accent1 4 3 2 2 2 2" xfId="38894" xr:uid="{00000000-0005-0000-0000-000041970000}"/>
    <cellStyle name="20% - Accent1 4 3 2 2 2 2 2" xfId="38895" xr:uid="{00000000-0005-0000-0000-000042970000}"/>
    <cellStyle name="20% - Accent1 4 3 2 2 2 2 2 2" xfId="38896" xr:uid="{00000000-0005-0000-0000-000043970000}"/>
    <cellStyle name="20% - Accent1 4 3 2 2 2 2 2 2 2" xfId="38897" xr:uid="{00000000-0005-0000-0000-000044970000}"/>
    <cellStyle name="20% - Accent1 4 3 2 2 2 2 2 2 2 2" xfId="38898" xr:uid="{00000000-0005-0000-0000-000045970000}"/>
    <cellStyle name="20% - Accent1 4 3 2 2 2 2 2 2 3" xfId="38899" xr:uid="{00000000-0005-0000-0000-000046970000}"/>
    <cellStyle name="20% - Accent1 4 3 2 2 2 2 2 3" xfId="38900" xr:uid="{00000000-0005-0000-0000-000047970000}"/>
    <cellStyle name="20% - Accent1 4 3 2 2 2 2 2 3 2" xfId="38901" xr:uid="{00000000-0005-0000-0000-000048970000}"/>
    <cellStyle name="20% - Accent1 4 3 2 2 2 2 2 4" xfId="38902" xr:uid="{00000000-0005-0000-0000-000049970000}"/>
    <cellStyle name="20% - Accent1 4 3 2 2 2 2 3" xfId="38903" xr:uid="{00000000-0005-0000-0000-00004A970000}"/>
    <cellStyle name="20% - Accent1 4 3 2 2 2 2 3 2" xfId="38904" xr:uid="{00000000-0005-0000-0000-00004B970000}"/>
    <cellStyle name="20% - Accent1 4 3 2 2 2 2 3 2 2" xfId="38905" xr:uid="{00000000-0005-0000-0000-00004C970000}"/>
    <cellStyle name="20% - Accent1 4 3 2 2 2 2 3 2 2 2" xfId="38906" xr:uid="{00000000-0005-0000-0000-00004D970000}"/>
    <cellStyle name="20% - Accent1 4 3 2 2 2 2 3 2 3" xfId="38907" xr:uid="{00000000-0005-0000-0000-00004E970000}"/>
    <cellStyle name="20% - Accent1 4 3 2 2 2 2 3 3" xfId="38908" xr:uid="{00000000-0005-0000-0000-00004F970000}"/>
    <cellStyle name="20% - Accent1 4 3 2 2 2 2 3 3 2" xfId="38909" xr:uid="{00000000-0005-0000-0000-000050970000}"/>
    <cellStyle name="20% - Accent1 4 3 2 2 2 2 3 4" xfId="38910" xr:uid="{00000000-0005-0000-0000-000051970000}"/>
    <cellStyle name="20% - Accent1 4 3 2 2 2 2 4" xfId="38911" xr:uid="{00000000-0005-0000-0000-000052970000}"/>
    <cellStyle name="20% - Accent1 4 3 2 2 2 2 4 2" xfId="38912" xr:uid="{00000000-0005-0000-0000-000053970000}"/>
    <cellStyle name="20% - Accent1 4 3 2 2 2 2 4 2 2" xfId="38913" xr:uid="{00000000-0005-0000-0000-000054970000}"/>
    <cellStyle name="20% - Accent1 4 3 2 2 2 2 4 2 2 2" xfId="38914" xr:uid="{00000000-0005-0000-0000-000055970000}"/>
    <cellStyle name="20% - Accent1 4 3 2 2 2 2 4 2 3" xfId="38915" xr:uid="{00000000-0005-0000-0000-000056970000}"/>
    <cellStyle name="20% - Accent1 4 3 2 2 2 2 4 3" xfId="38916" xr:uid="{00000000-0005-0000-0000-000057970000}"/>
    <cellStyle name="20% - Accent1 4 3 2 2 2 2 4 3 2" xfId="38917" xr:uid="{00000000-0005-0000-0000-000058970000}"/>
    <cellStyle name="20% - Accent1 4 3 2 2 2 2 4 4" xfId="38918" xr:uid="{00000000-0005-0000-0000-000059970000}"/>
    <cellStyle name="20% - Accent1 4 3 2 2 2 2 5" xfId="38919" xr:uid="{00000000-0005-0000-0000-00005A970000}"/>
    <cellStyle name="20% - Accent1 4 3 2 2 2 2 5 2" xfId="38920" xr:uid="{00000000-0005-0000-0000-00005B970000}"/>
    <cellStyle name="20% - Accent1 4 3 2 2 2 2 5 2 2" xfId="38921" xr:uid="{00000000-0005-0000-0000-00005C970000}"/>
    <cellStyle name="20% - Accent1 4 3 2 2 2 2 5 3" xfId="38922" xr:uid="{00000000-0005-0000-0000-00005D970000}"/>
    <cellStyle name="20% - Accent1 4 3 2 2 2 2 6" xfId="38923" xr:uid="{00000000-0005-0000-0000-00005E970000}"/>
    <cellStyle name="20% - Accent1 4 3 2 2 2 2 6 2" xfId="38924" xr:uid="{00000000-0005-0000-0000-00005F970000}"/>
    <cellStyle name="20% - Accent1 4 3 2 2 2 2 6 2 2" xfId="38925" xr:uid="{00000000-0005-0000-0000-000060970000}"/>
    <cellStyle name="20% - Accent1 4 3 2 2 2 2 6 3" xfId="38926" xr:uid="{00000000-0005-0000-0000-000061970000}"/>
    <cellStyle name="20% - Accent1 4 3 2 2 2 2 7" xfId="38927" xr:uid="{00000000-0005-0000-0000-000062970000}"/>
    <cellStyle name="20% - Accent1 4 3 2 2 2 2 7 2" xfId="38928" xr:uid="{00000000-0005-0000-0000-000063970000}"/>
    <cellStyle name="20% - Accent1 4 3 2 2 2 2 8" xfId="38929" xr:uid="{00000000-0005-0000-0000-000064970000}"/>
    <cellStyle name="20% - Accent1 4 3 2 2 2 2 8 2" xfId="38930" xr:uid="{00000000-0005-0000-0000-000065970000}"/>
    <cellStyle name="20% - Accent1 4 3 2 2 2 2 9" xfId="38931" xr:uid="{00000000-0005-0000-0000-000066970000}"/>
    <cellStyle name="20% - Accent1 4 3 2 2 2 3" xfId="38932" xr:uid="{00000000-0005-0000-0000-000067970000}"/>
    <cellStyle name="20% - Accent1 4 3 2 2 2 3 2" xfId="38933" xr:uid="{00000000-0005-0000-0000-000068970000}"/>
    <cellStyle name="20% - Accent1 4 3 2 2 2 3 2 2" xfId="38934" xr:uid="{00000000-0005-0000-0000-000069970000}"/>
    <cellStyle name="20% - Accent1 4 3 2 2 2 3 2 2 2" xfId="38935" xr:uid="{00000000-0005-0000-0000-00006A970000}"/>
    <cellStyle name="20% - Accent1 4 3 2 2 2 3 2 2 2 2" xfId="38936" xr:uid="{00000000-0005-0000-0000-00006B970000}"/>
    <cellStyle name="20% - Accent1 4 3 2 2 2 3 2 2 3" xfId="38937" xr:uid="{00000000-0005-0000-0000-00006C970000}"/>
    <cellStyle name="20% - Accent1 4 3 2 2 2 3 2 3" xfId="38938" xr:uid="{00000000-0005-0000-0000-00006D970000}"/>
    <cellStyle name="20% - Accent1 4 3 2 2 2 3 2 3 2" xfId="38939" xr:uid="{00000000-0005-0000-0000-00006E970000}"/>
    <cellStyle name="20% - Accent1 4 3 2 2 2 3 2 4" xfId="38940" xr:uid="{00000000-0005-0000-0000-00006F970000}"/>
    <cellStyle name="20% - Accent1 4 3 2 2 2 3 3" xfId="38941" xr:uid="{00000000-0005-0000-0000-000070970000}"/>
    <cellStyle name="20% - Accent1 4 3 2 2 2 3 3 2" xfId="38942" xr:uid="{00000000-0005-0000-0000-000071970000}"/>
    <cellStyle name="20% - Accent1 4 3 2 2 2 3 3 2 2" xfId="38943" xr:uid="{00000000-0005-0000-0000-000072970000}"/>
    <cellStyle name="20% - Accent1 4 3 2 2 2 3 3 2 2 2" xfId="38944" xr:uid="{00000000-0005-0000-0000-000073970000}"/>
    <cellStyle name="20% - Accent1 4 3 2 2 2 3 3 2 3" xfId="38945" xr:uid="{00000000-0005-0000-0000-000074970000}"/>
    <cellStyle name="20% - Accent1 4 3 2 2 2 3 3 3" xfId="38946" xr:uid="{00000000-0005-0000-0000-000075970000}"/>
    <cellStyle name="20% - Accent1 4 3 2 2 2 3 3 3 2" xfId="38947" xr:uid="{00000000-0005-0000-0000-000076970000}"/>
    <cellStyle name="20% - Accent1 4 3 2 2 2 3 3 4" xfId="38948" xr:uid="{00000000-0005-0000-0000-000077970000}"/>
    <cellStyle name="20% - Accent1 4 3 2 2 2 3 4" xfId="38949" xr:uid="{00000000-0005-0000-0000-000078970000}"/>
    <cellStyle name="20% - Accent1 4 3 2 2 2 3 4 2" xfId="38950" xr:uid="{00000000-0005-0000-0000-000079970000}"/>
    <cellStyle name="20% - Accent1 4 3 2 2 2 3 4 2 2" xfId="38951" xr:uid="{00000000-0005-0000-0000-00007A970000}"/>
    <cellStyle name="20% - Accent1 4 3 2 2 2 3 4 2 2 2" xfId="38952" xr:uid="{00000000-0005-0000-0000-00007B970000}"/>
    <cellStyle name="20% - Accent1 4 3 2 2 2 3 4 2 3" xfId="38953" xr:uid="{00000000-0005-0000-0000-00007C970000}"/>
    <cellStyle name="20% - Accent1 4 3 2 2 2 3 4 3" xfId="38954" xr:uid="{00000000-0005-0000-0000-00007D970000}"/>
    <cellStyle name="20% - Accent1 4 3 2 2 2 3 4 3 2" xfId="38955" xr:uid="{00000000-0005-0000-0000-00007E970000}"/>
    <cellStyle name="20% - Accent1 4 3 2 2 2 3 4 4" xfId="38956" xr:uid="{00000000-0005-0000-0000-00007F970000}"/>
    <cellStyle name="20% - Accent1 4 3 2 2 2 3 5" xfId="38957" xr:uid="{00000000-0005-0000-0000-000080970000}"/>
    <cellStyle name="20% - Accent1 4 3 2 2 2 3 5 2" xfId="38958" xr:uid="{00000000-0005-0000-0000-000081970000}"/>
    <cellStyle name="20% - Accent1 4 3 2 2 2 3 5 2 2" xfId="38959" xr:uid="{00000000-0005-0000-0000-000082970000}"/>
    <cellStyle name="20% - Accent1 4 3 2 2 2 3 5 3" xfId="38960" xr:uid="{00000000-0005-0000-0000-000083970000}"/>
    <cellStyle name="20% - Accent1 4 3 2 2 2 3 6" xfId="38961" xr:uid="{00000000-0005-0000-0000-000084970000}"/>
    <cellStyle name="20% - Accent1 4 3 2 2 2 3 6 2" xfId="38962" xr:uid="{00000000-0005-0000-0000-000085970000}"/>
    <cellStyle name="20% - Accent1 4 3 2 2 2 3 6 2 2" xfId="38963" xr:uid="{00000000-0005-0000-0000-000086970000}"/>
    <cellStyle name="20% - Accent1 4 3 2 2 2 3 6 3" xfId="38964" xr:uid="{00000000-0005-0000-0000-000087970000}"/>
    <cellStyle name="20% - Accent1 4 3 2 2 2 3 7" xfId="38965" xr:uid="{00000000-0005-0000-0000-000088970000}"/>
    <cellStyle name="20% - Accent1 4 3 2 2 2 3 7 2" xfId="38966" xr:uid="{00000000-0005-0000-0000-000089970000}"/>
    <cellStyle name="20% - Accent1 4 3 2 2 2 3 8" xfId="38967" xr:uid="{00000000-0005-0000-0000-00008A970000}"/>
    <cellStyle name="20% - Accent1 4 3 2 2 2 3 8 2" xfId="38968" xr:uid="{00000000-0005-0000-0000-00008B970000}"/>
    <cellStyle name="20% - Accent1 4 3 2 2 2 3 9" xfId="38969" xr:uid="{00000000-0005-0000-0000-00008C970000}"/>
    <cellStyle name="20% - Accent1 4 3 2 2 2 4" xfId="38970" xr:uid="{00000000-0005-0000-0000-00008D970000}"/>
    <cellStyle name="20% - Accent1 4 3 2 2 2 4 2" xfId="38971" xr:uid="{00000000-0005-0000-0000-00008E970000}"/>
    <cellStyle name="20% - Accent1 4 3 2 2 2 4 2 2" xfId="38972" xr:uid="{00000000-0005-0000-0000-00008F970000}"/>
    <cellStyle name="20% - Accent1 4 3 2 2 2 4 2 2 2" xfId="38973" xr:uid="{00000000-0005-0000-0000-000090970000}"/>
    <cellStyle name="20% - Accent1 4 3 2 2 2 4 2 3" xfId="38974" xr:uid="{00000000-0005-0000-0000-000091970000}"/>
    <cellStyle name="20% - Accent1 4 3 2 2 2 4 3" xfId="38975" xr:uid="{00000000-0005-0000-0000-000092970000}"/>
    <cellStyle name="20% - Accent1 4 3 2 2 2 4 3 2" xfId="38976" xr:uid="{00000000-0005-0000-0000-000093970000}"/>
    <cellStyle name="20% - Accent1 4 3 2 2 2 4 4" xfId="38977" xr:uid="{00000000-0005-0000-0000-000094970000}"/>
    <cellStyle name="20% - Accent1 4 3 2 2 2 5" xfId="38978" xr:uid="{00000000-0005-0000-0000-000095970000}"/>
    <cellStyle name="20% - Accent1 4 3 2 2 2 5 2" xfId="38979" xr:uid="{00000000-0005-0000-0000-000096970000}"/>
    <cellStyle name="20% - Accent1 4 3 2 2 2 5 2 2" xfId="38980" xr:uid="{00000000-0005-0000-0000-000097970000}"/>
    <cellStyle name="20% - Accent1 4 3 2 2 2 5 2 2 2" xfId="38981" xr:uid="{00000000-0005-0000-0000-000098970000}"/>
    <cellStyle name="20% - Accent1 4 3 2 2 2 5 2 3" xfId="38982" xr:uid="{00000000-0005-0000-0000-000099970000}"/>
    <cellStyle name="20% - Accent1 4 3 2 2 2 5 3" xfId="38983" xr:uid="{00000000-0005-0000-0000-00009A970000}"/>
    <cellStyle name="20% - Accent1 4 3 2 2 2 5 3 2" xfId="38984" xr:uid="{00000000-0005-0000-0000-00009B970000}"/>
    <cellStyle name="20% - Accent1 4 3 2 2 2 5 4" xfId="38985" xr:uid="{00000000-0005-0000-0000-00009C970000}"/>
    <cellStyle name="20% - Accent1 4 3 2 2 2 6" xfId="38986" xr:uid="{00000000-0005-0000-0000-00009D970000}"/>
    <cellStyle name="20% - Accent1 4 3 2 2 2 6 2" xfId="38987" xr:uid="{00000000-0005-0000-0000-00009E970000}"/>
    <cellStyle name="20% - Accent1 4 3 2 2 2 6 2 2" xfId="38988" xr:uid="{00000000-0005-0000-0000-00009F970000}"/>
    <cellStyle name="20% - Accent1 4 3 2 2 2 6 2 2 2" xfId="38989" xr:uid="{00000000-0005-0000-0000-0000A0970000}"/>
    <cellStyle name="20% - Accent1 4 3 2 2 2 6 2 3" xfId="38990" xr:uid="{00000000-0005-0000-0000-0000A1970000}"/>
    <cellStyle name="20% - Accent1 4 3 2 2 2 6 3" xfId="38991" xr:uid="{00000000-0005-0000-0000-0000A2970000}"/>
    <cellStyle name="20% - Accent1 4 3 2 2 2 6 3 2" xfId="38992" xr:uid="{00000000-0005-0000-0000-0000A3970000}"/>
    <cellStyle name="20% - Accent1 4 3 2 2 2 6 4" xfId="38993" xr:uid="{00000000-0005-0000-0000-0000A4970000}"/>
    <cellStyle name="20% - Accent1 4 3 2 2 2 7" xfId="38994" xr:uid="{00000000-0005-0000-0000-0000A5970000}"/>
    <cellStyle name="20% - Accent1 4 3 2 2 2 7 2" xfId="38995" xr:uid="{00000000-0005-0000-0000-0000A6970000}"/>
    <cellStyle name="20% - Accent1 4 3 2 2 2 7 2 2" xfId="38996" xr:uid="{00000000-0005-0000-0000-0000A7970000}"/>
    <cellStyle name="20% - Accent1 4 3 2 2 2 7 3" xfId="38997" xr:uid="{00000000-0005-0000-0000-0000A8970000}"/>
    <cellStyle name="20% - Accent1 4 3 2 2 2 8" xfId="38998" xr:uid="{00000000-0005-0000-0000-0000A9970000}"/>
    <cellStyle name="20% - Accent1 4 3 2 2 2 8 2" xfId="38999" xr:uid="{00000000-0005-0000-0000-0000AA970000}"/>
    <cellStyle name="20% - Accent1 4 3 2 2 2 8 2 2" xfId="39000" xr:uid="{00000000-0005-0000-0000-0000AB970000}"/>
    <cellStyle name="20% - Accent1 4 3 2 2 2 8 3" xfId="39001" xr:uid="{00000000-0005-0000-0000-0000AC970000}"/>
    <cellStyle name="20% - Accent1 4 3 2 2 2 9" xfId="39002" xr:uid="{00000000-0005-0000-0000-0000AD970000}"/>
    <cellStyle name="20% - Accent1 4 3 2 2 2 9 2" xfId="39003" xr:uid="{00000000-0005-0000-0000-0000AE970000}"/>
    <cellStyle name="20% - Accent1 4 3 2 2 3" xfId="39004" xr:uid="{00000000-0005-0000-0000-0000AF970000}"/>
    <cellStyle name="20% - Accent1 4 3 2 2 3 10" xfId="39005" xr:uid="{00000000-0005-0000-0000-0000B0970000}"/>
    <cellStyle name="20% - Accent1 4 3 2 2 3 10 2" xfId="39006" xr:uid="{00000000-0005-0000-0000-0000B1970000}"/>
    <cellStyle name="20% - Accent1 4 3 2 2 3 11" xfId="39007" xr:uid="{00000000-0005-0000-0000-0000B2970000}"/>
    <cellStyle name="20% - Accent1 4 3 2 2 3 2" xfId="39008" xr:uid="{00000000-0005-0000-0000-0000B3970000}"/>
    <cellStyle name="20% - Accent1 4 3 2 2 3 2 2" xfId="39009" xr:uid="{00000000-0005-0000-0000-0000B4970000}"/>
    <cellStyle name="20% - Accent1 4 3 2 2 3 2 2 2" xfId="39010" xr:uid="{00000000-0005-0000-0000-0000B5970000}"/>
    <cellStyle name="20% - Accent1 4 3 2 2 3 2 2 2 2" xfId="39011" xr:uid="{00000000-0005-0000-0000-0000B6970000}"/>
    <cellStyle name="20% - Accent1 4 3 2 2 3 2 2 2 2 2" xfId="39012" xr:uid="{00000000-0005-0000-0000-0000B7970000}"/>
    <cellStyle name="20% - Accent1 4 3 2 2 3 2 2 2 3" xfId="39013" xr:uid="{00000000-0005-0000-0000-0000B8970000}"/>
    <cellStyle name="20% - Accent1 4 3 2 2 3 2 2 3" xfId="39014" xr:uid="{00000000-0005-0000-0000-0000B9970000}"/>
    <cellStyle name="20% - Accent1 4 3 2 2 3 2 2 3 2" xfId="39015" xr:uid="{00000000-0005-0000-0000-0000BA970000}"/>
    <cellStyle name="20% - Accent1 4 3 2 2 3 2 2 4" xfId="39016" xr:uid="{00000000-0005-0000-0000-0000BB970000}"/>
    <cellStyle name="20% - Accent1 4 3 2 2 3 2 3" xfId="39017" xr:uid="{00000000-0005-0000-0000-0000BC970000}"/>
    <cellStyle name="20% - Accent1 4 3 2 2 3 2 3 2" xfId="39018" xr:uid="{00000000-0005-0000-0000-0000BD970000}"/>
    <cellStyle name="20% - Accent1 4 3 2 2 3 2 3 2 2" xfId="39019" xr:uid="{00000000-0005-0000-0000-0000BE970000}"/>
    <cellStyle name="20% - Accent1 4 3 2 2 3 2 3 2 2 2" xfId="39020" xr:uid="{00000000-0005-0000-0000-0000BF970000}"/>
    <cellStyle name="20% - Accent1 4 3 2 2 3 2 3 2 3" xfId="39021" xr:uid="{00000000-0005-0000-0000-0000C0970000}"/>
    <cellStyle name="20% - Accent1 4 3 2 2 3 2 3 3" xfId="39022" xr:uid="{00000000-0005-0000-0000-0000C1970000}"/>
    <cellStyle name="20% - Accent1 4 3 2 2 3 2 3 3 2" xfId="39023" xr:uid="{00000000-0005-0000-0000-0000C2970000}"/>
    <cellStyle name="20% - Accent1 4 3 2 2 3 2 3 4" xfId="39024" xr:uid="{00000000-0005-0000-0000-0000C3970000}"/>
    <cellStyle name="20% - Accent1 4 3 2 2 3 2 4" xfId="39025" xr:uid="{00000000-0005-0000-0000-0000C4970000}"/>
    <cellStyle name="20% - Accent1 4 3 2 2 3 2 4 2" xfId="39026" xr:uid="{00000000-0005-0000-0000-0000C5970000}"/>
    <cellStyle name="20% - Accent1 4 3 2 2 3 2 4 2 2" xfId="39027" xr:uid="{00000000-0005-0000-0000-0000C6970000}"/>
    <cellStyle name="20% - Accent1 4 3 2 2 3 2 4 2 2 2" xfId="39028" xr:uid="{00000000-0005-0000-0000-0000C7970000}"/>
    <cellStyle name="20% - Accent1 4 3 2 2 3 2 4 2 3" xfId="39029" xr:uid="{00000000-0005-0000-0000-0000C8970000}"/>
    <cellStyle name="20% - Accent1 4 3 2 2 3 2 4 3" xfId="39030" xr:uid="{00000000-0005-0000-0000-0000C9970000}"/>
    <cellStyle name="20% - Accent1 4 3 2 2 3 2 4 3 2" xfId="39031" xr:uid="{00000000-0005-0000-0000-0000CA970000}"/>
    <cellStyle name="20% - Accent1 4 3 2 2 3 2 4 4" xfId="39032" xr:uid="{00000000-0005-0000-0000-0000CB970000}"/>
    <cellStyle name="20% - Accent1 4 3 2 2 3 2 5" xfId="39033" xr:uid="{00000000-0005-0000-0000-0000CC970000}"/>
    <cellStyle name="20% - Accent1 4 3 2 2 3 2 5 2" xfId="39034" xr:uid="{00000000-0005-0000-0000-0000CD970000}"/>
    <cellStyle name="20% - Accent1 4 3 2 2 3 2 5 2 2" xfId="39035" xr:uid="{00000000-0005-0000-0000-0000CE970000}"/>
    <cellStyle name="20% - Accent1 4 3 2 2 3 2 5 3" xfId="39036" xr:uid="{00000000-0005-0000-0000-0000CF970000}"/>
    <cellStyle name="20% - Accent1 4 3 2 2 3 2 6" xfId="39037" xr:uid="{00000000-0005-0000-0000-0000D0970000}"/>
    <cellStyle name="20% - Accent1 4 3 2 2 3 2 6 2" xfId="39038" xr:uid="{00000000-0005-0000-0000-0000D1970000}"/>
    <cellStyle name="20% - Accent1 4 3 2 2 3 2 6 2 2" xfId="39039" xr:uid="{00000000-0005-0000-0000-0000D2970000}"/>
    <cellStyle name="20% - Accent1 4 3 2 2 3 2 6 3" xfId="39040" xr:uid="{00000000-0005-0000-0000-0000D3970000}"/>
    <cellStyle name="20% - Accent1 4 3 2 2 3 2 7" xfId="39041" xr:uid="{00000000-0005-0000-0000-0000D4970000}"/>
    <cellStyle name="20% - Accent1 4 3 2 2 3 2 7 2" xfId="39042" xr:uid="{00000000-0005-0000-0000-0000D5970000}"/>
    <cellStyle name="20% - Accent1 4 3 2 2 3 2 8" xfId="39043" xr:uid="{00000000-0005-0000-0000-0000D6970000}"/>
    <cellStyle name="20% - Accent1 4 3 2 2 3 2 8 2" xfId="39044" xr:uid="{00000000-0005-0000-0000-0000D7970000}"/>
    <cellStyle name="20% - Accent1 4 3 2 2 3 2 9" xfId="39045" xr:uid="{00000000-0005-0000-0000-0000D8970000}"/>
    <cellStyle name="20% - Accent1 4 3 2 2 3 3" xfId="39046" xr:uid="{00000000-0005-0000-0000-0000D9970000}"/>
    <cellStyle name="20% - Accent1 4 3 2 2 3 3 2" xfId="39047" xr:uid="{00000000-0005-0000-0000-0000DA970000}"/>
    <cellStyle name="20% - Accent1 4 3 2 2 3 3 2 2" xfId="39048" xr:uid="{00000000-0005-0000-0000-0000DB970000}"/>
    <cellStyle name="20% - Accent1 4 3 2 2 3 3 2 2 2" xfId="39049" xr:uid="{00000000-0005-0000-0000-0000DC970000}"/>
    <cellStyle name="20% - Accent1 4 3 2 2 3 3 2 2 2 2" xfId="39050" xr:uid="{00000000-0005-0000-0000-0000DD970000}"/>
    <cellStyle name="20% - Accent1 4 3 2 2 3 3 2 2 3" xfId="39051" xr:uid="{00000000-0005-0000-0000-0000DE970000}"/>
    <cellStyle name="20% - Accent1 4 3 2 2 3 3 2 3" xfId="39052" xr:uid="{00000000-0005-0000-0000-0000DF970000}"/>
    <cellStyle name="20% - Accent1 4 3 2 2 3 3 2 3 2" xfId="39053" xr:uid="{00000000-0005-0000-0000-0000E0970000}"/>
    <cellStyle name="20% - Accent1 4 3 2 2 3 3 2 4" xfId="39054" xr:uid="{00000000-0005-0000-0000-0000E1970000}"/>
    <cellStyle name="20% - Accent1 4 3 2 2 3 3 3" xfId="39055" xr:uid="{00000000-0005-0000-0000-0000E2970000}"/>
    <cellStyle name="20% - Accent1 4 3 2 2 3 3 3 2" xfId="39056" xr:uid="{00000000-0005-0000-0000-0000E3970000}"/>
    <cellStyle name="20% - Accent1 4 3 2 2 3 3 3 2 2" xfId="39057" xr:uid="{00000000-0005-0000-0000-0000E4970000}"/>
    <cellStyle name="20% - Accent1 4 3 2 2 3 3 3 2 2 2" xfId="39058" xr:uid="{00000000-0005-0000-0000-0000E5970000}"/>
    <cellStyle name="20% - Accent1 4 3 2 2 3 3 3 2 3" xfId="39059" xr:uid="{00000000-0005-0000-0000-0000E6970000}"/>
    <cellStyle name="20% - Accent1 4 3 2 2 3 3 3 3" xfId="39060" xr:uid="{00000000-0005-0000-0000-0000E7970000}"/>
    <cellStyle name="20% - Accent1 4 3 2 2 3 3 3 3 2" xfId="39061" xr:uid="{00000000-0005-0000-0000-0000E8970000}"/>
    <cellStyle name="20% - Accent1 4 3 2 2 3 3 3 4" xfId="39062" xr:uid="{00000000-0005-0000-0000-0000E9970000}"/>
    <cellStyle name="20% - Accent1 4 3 2 2 3 3 4" xfId="39063" xr:uid="{00000000-0005-0000-0000-0000EA970000}"/>
    <cellStyle name="20% - Accent1 4 3 2 2 3 3 4 2" xfId="39064" xr:uid="{00000000-0005-0000-0000-0000EB970000}"/>
    <cellStyle name="20% - Accent1 4 3 2 2 3 3 4 2 2" xfId="39065" xr:uid="{00000000-0005-0000-0000-0000EC970000}"/>
    <cellStyle name="20% - Accent1 4 3 2 2 3 3 4 2 2 2" xfId="39066" xr:uid="{00000000-0005-0000-0000-0000ED970000}"/>
    <cellStyle name="20% - Accent1 4 3 2 2 3 3 4 2 3" xfId="39067" xr:uid="{00000000-0005-0000-0000-0000EE970000}"/>
    <cellStyle name="20% - Accent1 4 3 2 2 3 3 4 3" xfId="39068" xr:uid="{00000000-0005-0000-0000-0000EF970000}"/>
    <cellStyle name="20% - Accent1 4 3 2 2 3 3 4 3 2" xfId="39069" xr:uid="{00000000-0005-0000-0000-0000F0970000}"/>
    <cellStyle name="20% - Accent1 4 3 2 2 3 3 4 4" xfId="39070" xr:uid="{00000000-0005-0000-0000-0000F1970000}"/>
    <cellStyle name="20% - Accent1 4 3 2 2 3 3 5" xfId="39071" xr:uid="{00000000-0005-0000-0000-0000F2970000}"/>
    <cellStyle name="20% - Accent1 4 3 2 2 3 3 5 2" xfId="39072" xr:uid="{00000000-0005-0000-0000-0000F3970000}"/>
    <cellStyle name="20% - Accent1 4 3 2 2 3 3 5 2 2" xfId="39073" xr:uid="{00000000-0005-0000-0000-0000F4970000}"/>
    <cellStyle name="20% - Accent1 4 3 2 2 3 3 5 3" xfId="39074" xr:uid="{00000000-0005-0000-0000-0000F5970000}"/>
    <cellStyle name="20% - Accent1 4 3 2 2 3 3 6" xfId="39075" xr:uid="{00000000-0005-0000-0000-0000F6970000}"/>
    <cellStyle name="20% - Accent1 4 3 2 2 3 3 6 2" xfId="39076" xr:uid="{00000000-0005-0000-0000-0000F7970000}"/>
    <cellStyle name="20% - Accent1 4 3 2 2 3 3 6 2 2" xfId="39077" xr:uid="{00000000-0005-0000-0000-0000F8970000}"/>
    <cellStyle name="20% - Accent1 4 3 2 2 3 3 6 3" xfId="39078" xr:uid="{00000000-0005-0000-0000-0000F9970000}"/>
    <cellStyle name="20% - Accent1 4 3 2 2 3 3 7" xfId="39079" xr:uid="{00000000-0005-0000-0000-0000FA970000}"/>
    <cellStyle name="20% - Accent1 4 3 2 2 3 3 7 2" xfId="39080" xr:uid="{00000000-0005-0000-0000-0000FB970000}"/>
    <cellStyle name="20% - Accent1 4 3 2 2 3 3 8" xfId="39081" xr:uid="{00000000-0005-0000-0000-0000FC970000}"/>
    <cellStyle name="20% - Accent1 4 3 2 2 3 3 8 2" xfId="39082" xr:uid="{00000000-0005-0000-0000-0000FD970000}"/>
    <cellStyle name="20% - Accent1 4 3 2 2 3 3 9" xfId="39083" xr:uid="{00000000-0005-0000-0000-0000FE970000}"/>
    <cellStyle name="20% - Accent1 4 3 2 2 3 4" xfId="39084" xr:uid="{00000000-0005-0000-0000-0000FF970000}"/>
    <cellStyle name="20% - Accent1 4 3 2 2 3 4 2" xfId="39085" xr:uid="{00000000-0005-0000-0000-000000980000}"/>
    <cellStyle name="20% - Accent1 4 3 2 2 3 4 2 2" xfId="39086" xr:uid="{00000000-0005-0000-0000-000001980000}"/>
    <cellStyle name="20% - Accent1 4 3 2 2 3 4 2 2 2" xfId="39087" xr:uid="{00000000-0005-0000-0000-000002980000}"/>
    <cellStyle name="20% - Accent1 4 3 2 2 3 4 2 3" xfId="39088" xr:uid="{00000000-0005-0000-0000-000003980000}"/>
    <cellStyle name="20% - Accent1 4 3 2 2 3 4 3" xfId="39089" xr:uid="{00000000-0005-0000-0000-000004980000}"/>
    <cellStyle name="20% - Accent1 4 3 2 2 3 4 3 2" xfId="39090" xr:uid="{00000000-0005-0000-0000-000005980000}"/>
    <cellStyle name="20% - Accent1 4 3 2 2 3 4 4" xfId="39091" xr:uid="{00000000-0005-0000-0000-000006980000}"/>
    <cellStyle name="20% - Accent1 4 3 2 2 3 5" xfId="39092" xr:uid="{00000000-0005-0000-0000-000007980000}"/>
    <cellStyle name="20% - Accent1 4 3 2 2 3 5 2" xfId="39093" xr:uid="{00000000-0005-0000-0000-000008980000}"/>
    <cellStyle name="20% - Accent1 4 3 2 2 3 5 2 2" xfId="39094" xr:uid="{00000000-0005-0000-0000-000009980000}"/>
    <cellStyle name="20% - Accent1 4 3 2 2 3 5 2 2 2" xfId="39095" xr:uid="{00000000-0005-0000-0000-00000A980000}"/>
    <cellStyle name="20% - Accent1 4 3 2 2 3 5 2 3" xfId="39096" xr:uid="{00000000-0005-0000-0000-00000B980000}"/>
    <cellStyle name="20% - Accent1 4 3 2 2 3 5 3" xfId="39097" xr:uid="{00000000-0005-0000-0000-00000C980000}"/>
    <cellStyle name="20% - Accent1 4 3 2 2 3 5 3 2" xfId="39098" xr:uid="{00000000-0005-0000-0000-00000D980000}"/>
    <cellStyle name="20% - Accent1 4 3 2 2 3 5 4" xfId="39099" xr:uid="{00000000-0005-0000-0000-00000E980000}"/>
    <cellStyle name="20% - Accent1 4 3 2 2 3 6" xfId="39100" xr:uid="{00000000-0005-0000-0000-00000F980000}"/>
    <cellStyle name="20% - Accent1 4 3 2 2 3 6 2" xfId="39101" xr:uid="{00000000-0005-0000-0000-000010980000}"/>
    <cellStyle name="20% - Accent1 4 3 2 2 3 6 2 2" xfId="39102" xr:uid="{00000000-0005-0000-0000-000011980000}"/>
    <cellStyle name="20% - Accent1 4 3 2 2 3 6 2 2 2" xfId="39103" xr:uid="{00000000-0005-0000-0000-000012980000}"/>
    <cellStyle name="20% - Accent1 4 3 2 2 3 6 2 3" xfId="39104" xr:uid="{00000000-0005-0000-0000-000013980000}"/>
    <cellStyle name="20% - Accent1 4 3 2 2 3 6 3" xfId="39105" xr:uid="{00000000-0005-0000-0000-000014980000}"/>
    <cellStyle name="20% - Accent1 4 3 2 2 3 6 3 2" xfId="39106" xr:uid="{00000000-0005-0000-0000-000015980000}"/>
    <cellStyle name="20% - Accent1 4 3 2 2 3 6 4" xfId="39107" xr:uid="{00000000-0005-0000-0000-000016980000}"/>
    <cellStyle name="20% - Accent1 4 3 2 2 3 7" xfId="39108" xr:uid="{00000000-0005-0000-0000-000017980000}"/>
    <cellStyle name="20% - Accent1 4 3 2 2 3 7 2" xfId="39109" xr:uid="{00000000-0005-0000-0000-000018980000}"/>
    <cellStyle name="20% - Accent1 4 3 2 2 3 7 2 2" xfId="39110" xr:uid="{00000000-0005-0000-0000-000019980000}"/>
    <cellStyle name="20% - Accent1 4 3 2 2 3 7 3" xfId="39111" xr:uid="{00000000-0005-0000-0000-00001A980000}"/>
    <cellStyle name="20% - Accent1 4 3 2 2 3 8" xfId="39112" xr:uid="{00000000-0005-0000-0000-00001B980000}"/>
    <cellStyle name="20% - Accent1 4 3 2 2 3 8 2" xfId="39113" xr:uid="{00000000-0005-0000-0000-00001C980000}"/>
    <cellStyle name="20% - Accent1 4 3 2 2 3 8 2 2" xfId="39114" xr:uid="{00000000-0005-0000-0000-00001D980000}"/>
    <cellStyle name="20% - Accent1 4 3 2 2 3 8 3" xfId="39115" xr:uid="{00000000-0005-0000-0000-00001E980000}"/>
    <cellStyle name="20% - Accent1 4 3 2 2 3 9" xfId="39116" xr:uid="{00000000-0005-0000-0000-00001F980000}"/>
    <cellStyle name="20% - Accent1 4 3 2 2 3 9 2" xfId="39117" xr:uid="{00000000-0005-0000-0000-000020980000}"/>
    <cellStyle name="20% - Accent1 4 3 2 2 4" xfId="39118" xr:uid="{00000000-0005-0000-0000-000021980000}"/>
    <cellStyle name="20% - Accent1 4 3 2 2 4 10" xfId="39119" xr:uid="{00000000-0005-0000-0000-000022980000}"/>
    <cellStyle name="20% - Accent1 4 3 2 2 4 10 2" xfId="39120" xr:uid="{00000000-0005-0000-0000-000023980000}"/>
    <cellStyle name="20% - Accent1 4 3 2 2 4 11" xfId="39121" xr:uid="{00000000-0005-0000-0000-000024980000}"/>
    <cellStyle name="20% - Accent1 4 3 2 2 4 2" xfId="39122" xr:uid="{00000000-0005-0000-0000-000025980000}"/>
    <cellStyle name="20% - Accent1 4 3 2 2 4 2 2" xfId="39123" xr:uid="{00000000-0005-0000-0000-000026980000}"/>
    <cellStyle name="20% - Accent1 4 3 2 2 4 2 2 2" xfId="39124" xr:uid="{00000000-0005-0000-0000-000027980000}"/>
    <cellStyle name="20% - Accent1 4 3 2 2 4 2 2 2 2" xfId="39125" xr:uid="{00000000-0005-0000-0000-000028980000}"/>
    <cellStyle name="20% - Accent1 4 3 2 2 4 2 2 2 2 2" xfId="39126" xr:uid="{00000000-0005-0000-0000-000029980000}"/>
    <cellStyle name="20% - Accent1 4 3 2 2 4 2 2 2 3" xfId="39127" xr:uid="{00000000-0005-0000-0000-00002A980000}"/>
    <cellStyle name="20% - Accent1 4 3 2 2 4 2 2 3" xfId="39128" xr:uid="{00000000-0005-0000-0000-00002B980000}"/>
    <cellStyle name="20% - Accent1 4 3 2 2 4 2 2 3 2" xfId="39129" xr:uid="{00000000-0005-0000-0000-00002C980000}"/>
    <cellStyle name="20% - Accent1 4 3 2 2 4 2 2 4" xfId="39130" xr:uid="{00000000-0005-0000-0000-00002D980000}"/>
    <cellStyle name="20% - Accent1 4 3 2 2 4 2 3" xfId="39131" xr:uid="{00000000-0005-0000-0000-00002E980000}"/>
    <cellStyle name="20% - Accent1 4 3 2 2 4 2 3 2" xfId="39132" xr:uid="{00000000-0005-0000-0000-00002F980000}"/>
    <cellStyle name="20% - Accent1 4 3 2 2 4 2 3 2 2" xfId="39133" xr:uid="{00000000-0005-0000-0000-000030980000}"/>
    <cellStyle name="20% - Accent1 4 3 2 2 4 2 3 2 2 2" xfId="39134" xr:uid="{00000000-0005-0000-0000-000031980000}"/>
    <cellStyle name="20% - Accent1 4 3 2 2 4 2 3 2 3" xfId="39135" xr:uid="{00000000-0005-0000-0000-000032980000}"/>
    <cellStyle name="20% - Accent1 4 3 2 2 4 2 3 3" xfId="39136" xr:uid="{00000000-0005-0000-0000-000033980000}"/>
    <cellStyle name="20% - Accent1 4 3 2 2 4 2 3 3 2" xfId="39137" xr:uid="{00000000-0005-0000-0000-000034980000}"/>
    <cellStyle name="20% - Accent1 4 3 2 2 4 2 3 4" xfId="39138" xr:uid="{00000000-0005-0000-0000-000035980000}"/>
    <cellStyle name="20% - Accent1 4 3 2 2 4 2 4" xfId="39139" xr:uid="{00000000-0005-0000-0000-000036980000}"/>
    <cellStyle name="20% - Accent1 4 3 2 2 4 2 4 2" xfId="39140" xr:uid="{00000000-0005-0000-0000-000037980000}"/>
    <cellStyle name="20% - Accent1 4 3 2 2 4 2 4 2 2" xfId="39141" xr:uid="{00000000-0005-0000-0000-000038980000}"/>
    <cellStyle name="20% - Accent1 4 3 2 2 4 2 4 2 2 2" xfId="39142" xr:uid="{00000000-0005-0000-0000-000039980000}"/>
    <cellStyle name="20% - Accent1 4 3 2 2 4 2 4 2 3" xfId="39143" xr:uid="{00000000-0005-0000-0000-00003A980000}"/>
    <cellStyle name="20% - Accent1 4 3 2 2 4 2 4 3" xfId="39144" xr:uid="{00000000-0005-0000-0000-00003B980000}"/>
    <cellStyle name="20% - Accent1 4 3 2 2 4 2 4 3 2" xfId="39145" xr:uid="{00000000-0005-0000-0000-00003C980000}"/>
    <cellStyle name="20% - Accent1 4 3 2 2 4 2 4 4" xfId="39146" xr:uid="{00000000-0005-0000-0000-00003D980000}"/>
    <cellStyle name="20% - Accent1 4 3 2 2 4 2 5" xfId="39147" xr:uid="{00000000-0005-0000-0000-00003E980000}"/>
    <cellStyle name="20% - Accent1 4 3 2 2 4 2 5 2" xfId="39148" xr:uid="{00000000-0005-0000-0000-00003F980000}"/>
    <cellStyle name="20% - Accent1 4 3 2 2 4 2 5 2 2" xfId="39149" xr:uid="{00000000-0005-0000-0000-000040980000}"/>
    <cellStyle name="20% - Accent1 4 3 2 2 4 2 5 3" xfId="39150" xr:uid="{00000000-0005-0000-0000-000041980000}"/>
    <cellStyle name="20% - Accent1 4 3 2 2 4 2 6" xfId="39151" xr:uid="{00000000-0005-0000-0000-000042980000}"/>
    <cellStyle name="20% - Accent1 4 3 2 2 4 2 6 2" xfId="39152" xr:uid="{00000000-0005-0000-0000-000043980000}"/>
    <cellStyle name="20% - Accent1 4 3 2 2 4 2 6 2 2" xfId="39153" xr:uid="{00000000-0005-0000-0000-000044980000}"/>
    <cellStyle name="20% - Accent1 4 3 2 2 4 2 6 3" xfId="39154" xr:uid="{00000000-0005-0000-0000-000045980000}"/>
    <cellStyle name="20% - Accent1 4 3 2 2 4 2 7" xfId="39155" xr:uid="{00000000-0005-0000-0000-000046980000}"/>
    <cellStyle name="20% - Accent1 4 3 2 2 4 2 7 2" xfId="39156" xr:uid="{00000000-0005-0000-0000-000047980000}"/>
    <cellStyle name="20% - Accent1 4 3 2 2 4 2 8" xfId="39157" xr:uid="{00000000-0005-0000-0000-000048980000}"/>
    <cellStyle name="20% - Accent1 4 3 2 2 4 2 8 2" xfId="39158" xr:uid="{00000000-0005-0000-0000-000049980000}"/>
    <cellStyle name="20% - Accent1 4 3 2 2 4 2 9" xfId="39159" xr:uid="{00000000-0005-0000-0000-00004A980000}"/>
    <cellStyle name="20% - Accent1 4 3 2 2 4 3" xfId="39160" xr:uid="{00000000-0005-0000-0000-00004B980000}"/>
    <cellStyle name="20% - Accent1 4 3 2 2 4 3 2" xfId="39161" xr:uid="{00000000-0005-0000-0000-00004C980000}"/>
    <cellStyle name="20% - Accent1 4 3 2 2 4 3 2 2" xfId="39162" xr:uid="{00000000-0005-0000-0000-00004D980000}"/>
    <cellStyle name="20% - Accent1 4 3 2 2 4 3 2 2 2" xfId="39163" xr:uid="{00000000-0005-0000-0000-00004E980000}"/>
    <cellStyle name="20% - Accent1 4 3 2 2 4 3 2 2 2 2" xfId="39164" xr:uid="{00000000-0005-0000-0000-00004F980000}"/>
    <cellStyle name="20% - Accent1 4 3 2 2 4 3 2 2 3" xfId="39165" xr:uid="{00000000-0005-0000-0000-000050980000}"/>
    <cellStyle name="20% - Accent1 4 3 2 2 4 3 2 3" xfId="39166" xr:uid="{00000000-0005-0000-0000-000051980000}"/>
    <cellStyle name="20% - Accent1 4 3 2 2 4 3 2 3 2" xfId="39167" xr:uid="{00000000-0005-0000-0000-000052980000}"/>
    <cellStyle name="20% - Accent1 4 3 2 2 4 3 2 4" xfId="39168" xr:uid="{00000000-0005-0000-0000-000053980000}"/>
    <cellStyle name="20% - Accent1 4 3 2 2 4 3 3" xfId="39169" xr:uid="{00000000-0005-0000-0000-000054980000}"/>
    <cellStyle name="20% - Accent1 4 3 2 2 4 3 3 2" xfId="39170" xr:uid="{00000000-0005-0000-0000-000055980000}"/>
    <cellStyle name="20% - Accent1 4 3 2 2 4 3 3 2 2" xfId="39171" xr:uid="{00000000-0005-0000-0000-000056980000}"/>
    <cellStyle name="20% - Accent1 4 3 2 2 4 3 3 2 2 2" xfId="39172" xr:uid="{00000000-0005-0000-0000-000057980000}"/>
    <cellStyle name="20% - Accent1 4 3 2 2 4 3 3 2 3" xfId="39173" xr:uid="{00000000-0005-0000-0000-000058980000}"/>
    <cellStyle name="20% - Accent1 4 3 2 2 4 3 3 3" xfId="39174" xr:uid="{00000000-0005-0000-0000-000059980000}"/>
    <cellStyle name="20% - Accent1 4 3 2 2 4 3 3 3 2" xfId="39175" xr:uid="{00000000-0005-0000-0000-00005A980000}"/>
    <cellStyle name="20% - Accent1 4 3 2 2 4 3 3 4" xfId="39176" xr:uid="{00000000-0005-0000-0000-00005B980000}"/>
    <cellStyle name="20% - Accent1 4 3 2 2 4 3 4" xfId="39177" xr:uid="{00000000-0005-0000-0000-00005C980000}"/>
    <cellStyle name="20% - Accent1 4 3 2 2 4 3 4 2" xfId="39178" xr:uid="{00000000-0005-0000-0000-00005D980000}"/>
    <cellStyle name="20% - Accent1 4 3 2 2 4 3 4 2 2" xfId="39179" xr:uid="{00000000-0005-0000-0000-00005E980000}"/>
    <cellStyle name="20% - Accent1 4 3 2 2 4 3 4 2 2 2" xfId="39180" xr:uid="{00000000-0005-0000-0000-00005F980000}"/>
    <cellStyle name="20% - Accent1 4 3 2 2 4 3 4 2 3" xfId="39181" xr:uid="{00000000-0005-0000-0000-000060980000}"/>
    <cellStyle name="20% - Accent1 4 3 2 2 4 3 4 3" xfId="39182" xr:uid="{00000000-0005-0000-0000-000061980000}"/>
    <cellStyle name="20% - Accent1 4 3 2 2 4 3 4 3 2" xfId="39183" xr:uid="{00000000-0005-0000-0000-000062980000}"/>
    <cellStyle name="20% - Accent1 4 3 2 2 4 3 4 4" xfId="39184" xr:uid="{00000000-0005-0000-0000-000063980000}"/>
    <cellStyle name="20% - Accent1 4 3 2 2 4 3 5" xfId="39185" xr:uid="{00000000-0005-0000-0000-000064980000}"/>
    <cellStyle name="20% - Accent1 4 3 2 2 4 3 5 2" xfId="39186" xr:uid="{00000000-0005-0000-0000-000065980000}"/>
    <cellStyle name="20% - Accent1 4 3 2 2 4 3 5 2 2" xfId="39187" xr:uid="{00000000-0005-0000-0000-000066980000}"/>
    <cellStyle name="20% - Accent1 4 3 2 2 4 3 5 3" xfId="39188" xr:uid="{00000000-0005-0000-0000-000067980000}"/>
    <cellStyle name="20% - Accent1 4 3 2 2 4 3 6" xfId="39189" xr:uid="{00000000-0005-0000-0000-000068980000}"/>
    <cellStyle name="20% - Accent1 4 3 2 2 4 3 6 2" xfId="39190" xr:uid="{00000000-0005-0000-0000-000069980000}"/>
    <cellStyle name="20% - Accent1 4 3 2 2 4 3 6 2 2" xfId="39191" xr:uid="{00000000-0005-0000-0000-00006A980000}"/>
    <cellStyle name="20% - Accent1 4 3 2 2 4 3 6 3" xfId="39192" xr:uid="{00000000-0005-0000-0000-00006B980000}"/>
    <cellStyle name="20% - Accent1 4 3 2 2 4 3 7" xfId="39193" xr:uid="{00000000-0005-0000-0000-00006C980000}"/>
    <cellStyle name="20% - Accent1 4 3 2 2 4 3 7 2" xfId="39194" xr:uid="{00000000-0005-0000-0000-00006D980000}"/>
    <cellStyle name="20% - Accent1 4 3 2 2 4 3 8" xfId="39195" xr:uid="{00000000-0005-0000-0000-00006E980000}"/>
    <cellStyle name="20% - Accent1 4 3 2 2 4 3 8 2" xfId="39196" xr:uid="{00000000-0005-0000-0000-00006F980000}"/>
    <cellStyle name="20% - Accent1 4 3 2 2 4 3 9" xfId="39197" xr:uid="{00000000-0005-0000-0000-000070980000}"/>
    <cellStyle name="20% - Accent1 4 3 2 2 4 4" xfId="39198" xr:uid="{00000000-0005-0000-0000-000071980000}"/>
    <cellStyle name="20% - Accent1 4 3 2 2 4 4 2" xfId="39199" xr:uid="{00000000-0005-0000-0000-000072980000}"/>
    <cellStyle name="20% - Accent1 4 3 2 2 4 4 2 2" xfId="39200" xr:uid="{00000000-0005-0000-0000-000073980000}"/>
    <cellStyle name="20% - Accent1 4 3 2 2 4 4 2 2 2" xfId="39201" xr:uid="{00000000-0005-0000-0000-000074980000}"/>
    <cellStyle name="20% - Accent1 4 3 2 2 4 4 2 3" xfId="39202" xr:uid="{00000000-0005-0000-0000-000075980000}"/>
    <cellStyle name="20% - Accent1 4 3 2 2 4 4 3" xfId="39203" xr:uid="{00000000-0005-0000-0000-000076980000}"/>
    <cellStyle name="20% - Accent1 4 3 2 2 4 4 3 2" xfId="39204" xr:uid="{00000000-0005-0000-0000-000077980000}"/>
    <cellStyle name="20% - Accent1 4 3 2 2 4 4 4" xfId="39205" xr:uid="{00000000-0005-0000-0000-000078980000}"/>
    <cellStyle name="20% - Accent1 4 3 2 2 4 5" xfId="39206" xr:uid="{00000000-0005-0000-0000-000079980000}"/>
    <cellStyle name="20% - Accent1 4 3 2 2 4 5 2" xfId="39207" xr:uid="{00000000-0005-0000-0000-00007A980000}"/>
    <cellStyle name="20% - Accent1 4 3 2 2 4 5 2 2" xfId="39208" xr:uid="{00000000-0005-0000-0000-00007B980000}"/>
    <cellStyle name="20% - Accent1 4 3 2 2 4 5 2 2 2" xfId="39209" xr:uid="{00000000-0005-0000-0000-00007C980000}"/>
    <cellStyle name="20% - Accent1 4 3 2 2 4 5 2 3" xfId="39210" xr:uid="{00000000-0005-0000-0000-00007D980000}"/>
    <cellStyle name="20% - Accent1 4 3 2 2 4 5 3" xfId="39211" xr:uid="{00000000-0005-0000-0000-00007E980000}"/>
    <cellStyle name="20% - Accent1 4 3 2 2 4 5 3 2" xfId="39212" xr:uid="{00000000-0005-0000-0000-00007F980000}"/>
    <cellStyle name="20% - Accent1 4 3 2 2 4 5 4" xfId="39213" xr:uid="{00000000-0005-0000-0000-000080980000}"/>
    <cellStyle name="20% - Accent1 4 3 2 2 4 6" xfId="39214" xr:uid="{00000000-0005-0000-0000-000081980000}"/>
    <cellStyle name="20% - Accent1 4 3 2 2 4 6 2" xfId="39215" xr:uid="{00000000-0005-0000-0000-000082980000}"/>
    <cellStyle name="20% - Accent1 4 3 2 2 4 6 2 2" xfId="39216" xr:uid="{00000000-0005-0000-0000-000083980000}"/>
    <cellStyle name="20% - Accent1 4 3 2 2 4 6 2 2 2" xfId="39217" xr:uid="{00000000-0005-0000-0000-000084980000}"/>
    <cellStyle name="20% - Accent1 4 3 2 2 4 6 2 3" xfId="39218" xr:uid="{00000000-0005-0000-0000-000085980000}"/>
    <cellStyle name="20% - Accent1 4 3 2 2 4 6 3" xfId="39219" xr:uid="{00000000-0005-0000-0000-000086980000}"/>
    <cellStyle name="20% - Accent1 4 3 2 2 4 6 3 2" xfId="39220" xr:uid="{00000000-0005-0000-0000-000087980000}"/>
    <cellStyle name="20% - Accent1 4 3 2 2 4 6 4" xfId="39221" xr:uid="{00000000-0005-0000-0000-000088980000}"/>
    <cellStyle name="20% - Accent1 4 3 2 2 4 7" xfId="39222" xr:uid="{00000000-0005-0000-0000-000089980000}"/>
    <cellStyle name="20% - Accent1 4 3 2 2 4 7 2" xfId="39223" xr:uid="{00000000-0005-0000-0000-00008A980000}"/>
    <cellStyle name="20% - Accent1 4 3 2 2 4 7 2 2" xfId="39224" xr:uid="{00000000-0005-0000-0000-00008B980000}"/>
    <cellStyle name="20% - Accent1 4 3 2 2 4 7 3" xfId="39225" xr:uid="{00000000-0005-0000-0000-00008C980000}"/>
    <cellStyle name="20% - Accent1 4 3 2 2 4 8" xfId="39226" xr:uid="{00000000-0005-0000-0000-00008D980000}"/>
    <cellStyle name="20% - Accent1 4 3 2 2 4 8 2" xfId="39227" xr:uid="{00000000-0005-0000-0000-00008E980000}"/>
    <cellStyle name="20% - Accent1 4 3 2 2 4 8 2 2" xfId="39228" xr:uid="{00000000-0005-0000-0000-00008F980000}"/>
    <cellStyle name="20% - Accent1 4 3 2 2 4 8 3" xfId="39229" xr:uid="{00000000-0005-0000-0000-000090980000}"/>
    <cellStyle name="20% - Accent1 4 3 2 2 4 9" xfId="39230" xr:uid="{00000000-0005-0000-0000-000091980000}"/>
    <cellStyle name="20% - Accent1 4 3 2 2 4 9 2" xfId="39231" xr:uid="{00000000-0005-0000-0000-000092980000}"/>
    <cellStyle name="20% - Accent1 4 3 2 2 5" xfId="39232" xr:uid="{00000000-0005-0000-0000-000093980000}"/>
    <cellStyle name="20% - Accent1 4 3 2 2 5 2" xfId="39233" xr:uid="{00000000-0005-0000-0000-000094980000}"/>
    <cellStyle name="20% - Accent1 4 3 2 2 5 2 2" xfId="39234" xr:uid="{00000000-0005-0000-0000-000095980000}"/>
    <cellStyle name="20% - Accent1 4 3 2 2 5 2 2 2" xfId="39235" xr:uid="{00000000-0005-0000-0000-000096980000}"/>
    <cellStyle name="20% - Accent1 4 3 2 2 5 2 2 2 2" xfId="39236" xr:uid="{00000000-0005-0000-0000-000097980000}"/>
    <cellStyle name="20% - Accent1 4 3 2 2 5 2 2 3" xfId="39237" xr:uid="{00000000-0005-0000-0000-000098980000}"/>
    <cellStyle name="20% - Accent1 4 3 2 2 5 2 3" xfId="39238" xr:uid="{00000000-0005-0000-0000-000099980000}"/>
    <cellStyle name="20% - Accent1 4 3 2 2 5 2 3 2" xfId="39239" xr:uid="{00000000-0005-0000-0000-00009A980000}"/>
    <cellStyle name="20% - Accent1 4 3 2 2 5 2 4" xfId="39240" xr:uid="{00000000-0005-0000-0000-00009B980000}"/>
    <cellStyle name="20% - Accent1 4 3 2 2 5 3" xfId="39241" xr:uid="{00000000-0005-0000-0000-00009C980000}"/>
    <cellStyle name="20% - Accent1 4 3 2 2 5 3 2" xfId="39242" xr:uid="{00000000-0005-0000-0000-00009D980000}"/>
    <cellStyle name="20% - Accent1 4 3 2 2 5 3 2 2" xfId="39243" xr:uid="{00000000-0005-0000-0000-00009E980000}"/>
    <cellStyle name="20% - Accent1 4 3 2 2 5 3 2 2 2" xfId="39244" xr:uid="{00000000-0005-0000-0000-00009F980000}"/>
    <cellStyle name="20% - Accent1 4 3 2 2 5 3 2 3" xfId="39245" xr:uid="{00000000-0005-0000-0000-0000A0980000}"/>
    <cellStyle name="20% - Accent1 4 3 2 2 5 3 3" xfId="39246" xr:uid="{00000000-0005-0000-0000-0000A1980000}"/>
    <cellStyle name="20% - Accent1 4 3 2 2 5 3 3 2" xfId="39247" xr:uid="{00000000-0005-0000-0000-0000A2980000}"/>
    <cellStyle name="20% - Accent1 4 3 2 2 5 3 4" xfId="39248" xr:uid="{00000000-0005-0000-0000-0000A3980000}"/>
    <cellStyle name="20% - Accent1 4 3 2 2 5 4" xfId="39249" xr:uid="{00000000-0005-0000-0000-0000A4980000}"/>
    <cellStyle name="20% - Accent1 4 3 2 2 5 4 2" xfId="39250" xr:uid="{00000000-0005-0000-0000-0000A5980000}"/>
    <cellStyle name="20% - Accent1 4 3 2 2 5 4 2 2" xfId="39251" xr:uid="{00000000-0005-0000-0000-0000A6980000}"/>
    <cellStyle name="20% - Accent1 4 3 2 2 5 4 2 2 2" xfId="39252" xr:uid="{00000000-0005-0000-0000-0000A7980000}"/>
    <cellStyle name="20% - Accent1 4 3 2 2 5 4 2 3" xfId="39253" xr:uid="{00000000-0005-0000-0000-0000A8980000}"/>
    <cellStyle name="20% - Accent1 4 3 2 2 5 4 3" xfId="39254" xr:uid="{00000000-0005-0000-0000-0000A9980000}"/>
    <cellStyle name="20% - Accent1 4 3 2 2 5 4 3 2" xfId="39255" xr:uid="{00000000-0005-0000-0000-0000AA980000}"/>
    <cellStyle name="20% - Accent1 4 3 2 2 5 4 4" xfId="39256" xr:uid="{00000000-0005-0000-0000-0000AB980000}"/>
    <cellStyle name="20% - Accent1 4 3 2 2 5 5" xfId="39257" xr:uid="{00000000-0005-0000-0000-0000AC980000}"/>
    <cellStyle name="20% - Accent1 4 3 2 2 5 5 2" xfId="39258" xr:uid="{00000000-0005-0000-0000-0000AD980000}"/>
    <cellStyle name="20% - Accent1 4 3 2 2 5 5 2 2" xfId="39259" xr:uid="{00000000-0005-0000-0000-0000AE980000}"/>
    <cellStyle name="20% - Accent1 4 3 2 2 5 5 3" xfId="39260" xr:uid="{00000000-0005-0000-0000-0000AF980000}"/>
    <cellStyle name="20% - Accent1 4 3 2 2 5 6" xfId="39261" xr:uid="{00000000-0005-0000-0000-0000B0980000}"/>
    <cellStyle name="20% - Accent1 4 3 2 2 5 6 2" xfId="39262" xr:uid="{00000000-0005-0000-0000-0000B1980000}"/>
    <cellStyle name="20% - Accent1 4 3 2 2 5 6 2 2" xfId="39263" xr:uid="{00000000-0005-0000-0000-0000B2980000}"/>
    <cellStyle name="20% - Accent1 4 3 2 2 5 6 3" xfId="39264" xr:uid="{00000000-0005-0000-0000-0000B3980000}"/>
    <cellStyle name="20% - Accent1 4 3 2 2 5 7" xfId="39265" xr:uid="{00000000-0005-0000-0000-0000B4980000}"/>
    <cellStyle name="20% - Accent1 4 3 2 2 5 7 2" xfId="39266" xr:uid="{00000000-0005-0000-0000-0000B5980000}"/>
    <cellStyle name="20% - Accent1 4 3 2 2 5 8" xfId="39267" xr:uid="{00000000-0005-0000-0000-0000B6980000}"/>
    <cellStyle name="20% - Accent1 4 3 2 2 5 8 2" xfId="39268" xr:uid="{00000000-0005-0000-0000-0000B7980000}"/>
    <cellStyle name="20% - Accent1 4 3 2 2 5 9" xfId="39269" xr:uid="{00000000-0005-0000-0000-0000B8980000}"/>
    <cellStyle name="20% - Accent1 4 3 2 2 6" xfId="39270" xr:uid="{00000000-0005-0000-0000-0000B9980000}"/>
    <cellStyle name="20% - Accent1 4 3 2 2 6 2" xfId="39271" xr:uid="{00000000-0005-0000-0000-0000BA980000}"/>
    <cellStyle name="20% - Accent1 4 3 2 2 6 2 2" xfId="39272" xr:uid="{00000000-0005-0000-0000-0000BB980000}"/>
    <cellStyle name="20% - Accent1 4 3 2 2 6 2 2 2" xfId="39273" xr:uid="{00000000-0005-0000-0000-0000BC980000}"/>
    <cellStyle name="20% - Accent1 4 3 2 2 6 2 2 2 2" xfId="39274" xr:uid="{00000000-0005-0000-0000-0000BD980000}"/>
    <cellStyle name="20% - Accent1 4 3 2 2 6 2 2 3" xfId="39275" xr:uid="{00000000-0005-0000-0000-0000BE980000}"/>
    <cellStyle name="20% - Accent1 4 3 2 2 6 2 3" xfId="39276" xr:uid="{00000000-0005-0000-0000-0000BF980000}"/>
    <cellStyle name="20% - Accent1 4 3 2 2 6 2 3 2" xfId="39277" xr:uid="{00000000-0005-0000-0000-0000C0980000}"/>
    <cellStyle name="20% - Accent1 4 3 2 2 6 2 4" xfId="39278" xr:uid="{00000000-0005-0000-0000-0000C1980000}"/>
    <cellStyle name="20% - Accent1 4 3 2 2 6 3" xfId="39279" xr:uid="{00000000-0005-0000-0000-0000C2980000}"/>
    <cellStyle name="20% - Accent1 4 3 2 2 6 3 2" xfId="39280" xr:uid="{00000000-0005-0000-0000-0000C3980000}"/>
    <cellStyle name="20% - Accent1 4 3 2 2 6 3 2 2" xfId="39281" xr:uid="{00000000-0005-0000-0000-0000C4980000}"/>
    <cellStyle name="20% - Accent1 4 3 2 2 6 3 2 2 2" xfId="39282" xr:uid="{00000000-0005-0000-0000-0000C5980000}"/>
    <cellStyle name="20% - Accent1 4 3 2 2 6 3 2 3" xfId="39283" xr:uid="{00000000-0005-0000-0000-0000C6980000}"/>
    <cellStyle name="20% - Accent1 4 3 2 2 6 3 3" xfId="39284" xr:uid="{00000000-0005-0000-0000-0000C7980000}"/>
    <cellStyle name="20% - Accent1 4 3 2 2 6 3 3 2" xfId="39285" xr:uid="{00000000-0005-0000-0000-0000C8980000}"/>
    <cellStyle name="20% - Accent1 4 3 2 2 6 3 4" xfId="39286" xr:uid="{00000000-0005-0000-0000-0000C9980000}"/>
    <cellStyle name="20% - Accent1 4 3 2 2 6 4" xfId="39287" xr:uid="{00000000-0005-0000-0000-0000CA980000}"/>
    <cellStyle name="20% - Accent1 4 3 2 2 6 4 2" xfId="39288" xr:uid="{00000000-0005-0000-0000-0000CB980000}"/>
    <cellStyle name="20% - Accent1 4 3 2 2 6 4 2 2" xfId="39289" xr:uid="{00000000-0005-0000-0000-0000CC980000}"/>
    <cellStyle name="20% - Accent1 4 3 2 2 6 4 2 2 2" xfId="39290" xr:uid="{00000000-0005-0000-0000-0000CD980000}"/>
    <cellStyle name="20% - Accent1 4 3 2 2 6 4 2 3" xfId="39291" xr:uid="{00000000-0005-0000-0000-0000CE980000}"/>
    <cellStyle name="20% - Accent1 4 3 2 2 6 4 3" xfId="39292" xr:uid="{00000000-0005-0000-0000-0000CF980000}"/>
    <cellStyle name="20% - Accent1 4 3 2 2 6 4 3 2" xfId="39293" xr:uid="{00000000-0005-0000-0000-0000D0980000}"/>
    <cellStyle name="20% - Accent1 4 3 2 2 6 4 4" xfId="39294" xr:uid="{00000000-0005-0000-0000-0000D1980000}"/>
    <cellStyle name="20% - Accent1 4 3 2 2 6 5" xfId="39295" xr:uid="{00000000-0005-0000-0000-0000D2980000}"/>
    <cellStyle name="20% - Accent1 4 3 2 2 6 5 2" xfId="39296" xr:uid="{00000000-0005-0000-0000-0000D3980000}"/>
    <cellStyle name="20% - Accent1 4 3 2 2 6 5 2 2" xfId="39297" xr:uid="{00000000-0005-0000-0000-0000D4980000}"/>
    <cellStyle name="20% - Accent1 4 3 2 2 6 5 3" xfId="39298" xr:uid="{00000000-0005-0000-0000-0000D5980000}"/>
    <cellStyle name="20% - Accent1 4 3 2 2 6 6" xfId="39299" xr:uid="{00000000-0005-0000-0000-0000D6980000}"/>
    <cellStyle name="20% - Accent1 4 3 2 2 6 6 2" xfId="39300" xr:uid="{00000000-0005-0000-0000-0000D7980000}"/>
    <cellStyle name="20% - Accent1 4 3 2 2 6 6 2 2" xfId="39301" xr:uid="{00000000-0005-0000-0000-0000D8980000}"/>
    <cellStyle name="20% - Accent1 4 3 2 2 6 6 3" xfId="39302" xr:uid="{00000000-0005-0000-0000-0000D9980000}"/>
    <cellStyle name="20% - Accent1 4 3 2 2 6 7" xfId="39303" xr:uid="{00000000-0005-0000-0000-0000DA980000}"/>
    <cellStyle name="20% - Accent1 4 3 2 2 6 7 2" xfId="39304" xr:uid="{00000000-0005-0000-0000-0000DB980000}"/>
    <cellStyle name="20% - Accent1 4 3 2 2 6 8" xfId="39305" xr:uid="{00000000-0005-0000-0000-0000DC980000}"/>
    <cellStyle name="20% - Accent1 4 3 2 2 6 8 2" xfId="39306" xr:uid="{00000000-0005-0000-0000-0000DD980000}"/>
    <cellStyle name="20% - Accent1 4 3 2 2 6 9" xfId="39307" xr:uid="{00000000-0005-0000-0000-0000DE980000}"/>
    <cellStyle name="20% - Accent1 4 3 2 2 7" xfId="39308" xr:uid="{00000000-0005-0000-0000-0000DF980000}"/>
    <cellStyle name="20% - Accent1 4 3 2 2 7 2" xfId="39309" xr:uid="{00000000-0005-0000-0000-0000E0980000}"/>
    <cellStyle name="20% - Accent1 4 3 2 2 7 2 2" xfId="39310" xr:uid="{00000000-0005-0000-0000-0000E1980000}"/>
    <cellStyle name="20% - Accent1 4 3 2 2 7 2 2 2" xfId="39311" xr:uid="{00000000-0005-0000-0000-0000E2980000}"/>
    <cellStyle name="20% - Accent1 4 3 2 2 7 2 3" xfId="39312" xr:uid="{00000000-0005-0000-0000-0000E3980000}"/>
    <cellStyle name="20% - Accent1 4 3 2 2 7 3" xfId="39313" xr:uid="{00000000-0005-0000-0000-0000E4980000}"/>
    <cellStyle name="20% - Accent1 4 3 2 2 7 3 2" xfId="39314" xr:uid="{00000000-0005-0000-0000-0000E5980000}"/>
    <cellStyle name="20% - Accent1 4 3 2 2 7 4" xfId="39315" xr:uid="{00000000-0005-0000-0000-0000E6980000}"/>
    <cellStyle name="20% - Accent1 4 3 2 2 8" xfId="39316" xr:uid="{00000000-0005-0000-0000-0000E7980000}"/>
    <cellStyle name="20% - Accent1 4 3 2 2 8 2" xfId="39317" xr:uid="{00000000-0005-0000-0000-0000E8980000}"/>
    <cellStyle name="20% - Accent1 4 3 2 2 8 2 2" xfId="39318" xr:uid="{00000000-0005-0000-0000-0000E9980000}"/>
    <cellStyle name="20% - Accent1 4 3 2 2 8 2 2 2" xfId="39319" xr:uid="{00000000-0005-0000-0000-0000EA980000}"/>
    <cellStyle name="20% - Accent1 4 3 2 2 8 2 3" xfId="39320" xr:uid="{00000000-0005-0000-0000-0000EB980000}"/>
    <cellStyle name="20% - Accent1 4 3 2 2 8 3" xfId="39321" xr:uid="{00000000-0005-0000-0000-0000EC980000}"/>
    <cellStyle name="20% - Accent1 4 3 2 2 8 3 2" xfId="39322" xr:uid="{00000000-0005-0000-0000-0000ED980000}"/>
    <cellStyle name="20% - Accent1 4 3 2 2 8 4" xfId="39323" xr:uid="{00000000-0005-0000-0000-0000EE980000}"/>
    <cellStyle name="20% - Accent1 4 3 2 2 9" xfId="39324" xr:uid="{00000000-0005-0000-0000-0000EF980000}"/>
    <cellStyle name="20% - Accent1 4 3 2 2 9 2" xfId="39325" xr:uid="{00000000-0005-0000-0000-0000F0980000}"/>
    <cellStyle name="20% - Accent1 4 3 2 2 9 2 2" xfId="39326" xr:uid="{00000000-0005-0000-0000-0000F1980000}"/>
    <cellStyle name="20% - Accent1 4 3 2 2 9 2 2 2" xfId="39327" xr:uid="{00000000-0005-0000-0000-0000F2980000}"/>
    <cellStyle name="20% - Accent1 4 3 2 2 9 2 3" xfId="39328" xr:uid="{00000000-0005-0000-0000-0000F3980000}"/>
    <cellStyle name="20% - Accent1 4 3 2 2 9 3" xfId="39329" xr:uid="{00000000-0005-0000-0000-0000F4980000}"/>
    <cellStyle name="20% - Accent1 4 3 2 2 9 3 2" xfId="39330" xr:uid="{00000000-0005-0000-0000-0000F5980000}"/>
    <cellStyle name="20% - Accent1 4 3 2 2 9 4" xfId="39331" xr:uid="{00000000-0005-0000-0000-0000F6980000}"/>
    <cellStyle name="20% - Accent1 4 3 2 3" xfId="39332" xr:uid="{00000000-0005-0000-0000-0000F7980000}"/>
    <cellStyle name="20% - Accent1 4 3 2 3 10" xfId="39333" xr:uid="{00000000-0005-0000-0000-0000F8980000}"/>
    <cellStyle name="20% - Accent1 4 3 2 3 10 2" xfId="39334" xr:uid="{00000000-0005-0000-0000-0000F9980000}"/>
    <cellStyle name="20% - Accent1 4 3 2 3 11" xfId="39335" xr:uid="{00000000-0005-0000-0000-0000FA980000}"/>
    <cellStyle name="20% - Accent1 4 3 2 3 2" xfId="39336" xr:uid="{00000000-0005-0000-0000-0000FB980000}"/>
    <cellStyle name="20% - Accent1 4 3 2 3 2 2" xfId="39337" xr:uid="{00000000-0005-0000-0000-0000FC980000}"/>
    <cellStyle name="20% - Accent1 4 3 2 3 2 2 2" xfId="39338" xr:uid="{00000000-0005-0000-0000-0000FD980000}"/>
    <cellStyle name="20% - Accent1 4 3 2 3 2 2 2 2" xfId="39339" xr:uid="{00000000-0005-0000-0000-0000FE980000}"/>
    <cellStyle name="20% - Accent1 4 3 2 3 2 2 2 2 2" xfId="39340" xr:uid="{00000000-0005-0000-0000-0000FF980000}"/>
    <cellStyle name="20% - Accent1 4 3 2 3 2 2 2 3" xfId="39341" xr:uid="{00000000-0005-0000-0000-000000990000}"/>
    <cellStyle name="20% - Accent1 4 3 2 3 2 2 3" xfId="39342" xr:uid="{00000000-0005-0000-0000-000001990000}"/>
    <cellStyle name="20% - Accent1 4 3 2 3 2 2 3 2" xfId="39343" xr:uid="{00000000-0005-0000-0000-000002990000}"/>
    <cellStyle name="20% - Accent1 4 3 2 3 2 2 4" xfId="39344" xr:uid="{00000000-0005-0000-0000-000003990000}"/>
    <cellStyle name="20% - Accent1 4 3 2 3 2 3" xfId="39345" xr:uid="{00000000-0005-0000-0000-000004990000}"/>
    <cellStyle name="20% - Accent1 4 3 2 3 2 3 2" xfId="39346" xr:uid="{00000000-0005-0000-0000-000005990000}"/>
    <cellStyle name="20% - Accent1 4 3 2 3 2 3 2 2" xfId="39347" xr:uid="{00000000-0005-0000-0000-000006990000}"/>
    <cellStyle name="20% - Accent1 4 3 2 3 2 3 2 2 2" xfId="39348" xr:uid="{00000000-0005-0000-0000-000007990000}"/>
    <cellStyle name="20% - Accent1 4 3 2 3 2 3 2 3" xfId="39349" xr:uid="{00000000-0005-0000-0000-000008990000}"/>
    <cellStyle name="20% - Accent1 4 3 2 3 2 3 3" xfId="39350" xr:uid="{00000000-0005-0000-0000-000009990000}"/>
    <cellStyle name="20% - Accent1 4 3 2 3 2 3 3 2" xfId="39351" xr:uid="{00000000-0005-0000-0000-00000A990000}"/>
    <cellStyle name="20% - Accent1 4 3 2 3 2 3 4" xfId="39352" xr:uid="{00000000-0005-0000-0000-00000B990000}"/>
    <cellStyle name="20% - Accent1 4 3 2 3 2 4" xfId="39353" xr:uid="{00000000-0005-0000-0000-00000C990000}"/>
    <cellStyle name="20% - Accent1 4 3 2 3 2 4 2" xfId="39354" xr:uid="{00000000-0005-0000-0000-00000D990000}"/>
    <cellStyle name="20% - Accent1 4 3 2 3 2 4 2 2" xfId="39355" xr:uid="{00000000-0005-0000-0000-00000E990000}"/>
    <cellStyle name="20% - Accent1 4 3 2 3 2 4 2 2 2" xfId="39356" xr:uid="{00000000-0005-0000-0000-00000F990000}"/>
    <cellStyle name="20% - Accent1 4 3 2 3 2 4 2 3" xfId="39357" xr:uid="{00000000-0005-0000-0000-000010990000}"/>
    <cellStyle name="20% - Accent1 4 3 2 3 2 4 3" xfId="39358" xr:uid="{00000000-0005-0000-0000-000011990000}"/>
    <cellStyle name="20% - Accent1 4 3 2 3 2 4 3 2" xfId="39359" xr:uid="{00000000-0005-0000-0000-000012990000}"/>
    <cellStyle name="20% - Accent1 4 3 2 3 2 4 4" xfId="39360" xr:uid="{00000000-0005-0000-0000-000013990000}"/>
    <cellStyle name="20% - Accent1 4 3 2 3 2 5" xfId="39361" xr:uid="{00000000-0005-0000-0000-000014990000}"/>
    <cellStyle name="20% - Accent1 4 3 2 3 2 5 2" xfId="39362" xr:uid="{00000000-0005-0000-0000-000015990000}"/>
    <cellStyle name="20% - Accent1 4 3 2 3 2 5 2 2" xfId="39363" xr:uid="{00000000-0005-0000-0000-000016990000}"/>
    <cellStyle name="20% - Accent1 4 3 2 3 2 5 3" xfId="39364" xr:uid="{00000000-0005-0000-0000-000017990000}"/>
    <cellStyle name="20% - Accent1 4 3 2 3 2 6" xfId="39365" xr:uid="{00000000-0005-0000-0000-000018990000}"/>
    <cellStyle name="20% - Accent1 4 3 2 3 2 6 2" xfId="39366" xr:uid="{00000000-0005-0000-0000-000019990000}"/>
    <cellStyle name="20% - Accent1 4 3 2 3 2 6 2 2" xfId="39367" xr:uid="{00000000-0005-0000-0000-00001A990000}"/>
    <cellStyle name="20% - Accent1 4 3 2 3 2 6 3" xfId="39368" xr:uid="{00000000-0005-0000-0000-00001B990000}"/>
    <cellStyle name="20% - Accent1 4 3 2 3 2 7" xfId="39369" xr:uid="{00000000-0005-0000-0000-00001C990000}"/>
    <cellStyle name="20% - Accent1 4 3 2 3 2 7 2" xfId="39370" xr:uid="{00000000-0005-0000-0000-00001D990000}"/>
    <cellStyle name="20% - Accent1 4 3 2 3 2 8" xfId="39371" xr:uid="{00000000-0005-0000-0000-00001E990000}"/>
    <cellStyle name="20% - Accent1 4 3 2 3 2 8 2" xfId="39372" xr:uid="{00000000-0005-0000-0000-00001F990000}"/>
    <cellStyle name="20% - Accent1 4 3 2 3 2 9" xfId="39373" xr:uid="{00000000-0005-0000-0000-000020990000}"/>
    <cellStyle name="20% - Accent1 4 3 2 3 3" xfId="39374" xr:uid="{00000000-0005-0000-0000-000021990000}"/>
    <cellStyle name="20% - Accent1 4 3 2 3 3 2" xfId="39375" xr:uid="{00000000-0005-0000-0000-000022990000}"/>
    <cellStyle name="20% - Accent1 4 3 2 3 3 2 2" xfId="39376" xr:uid="{00000000-0005-0000-0000-000023990000}"/>
    <cellStyle name="20% - Accent1 4 3 2 3 3 2 2 2" xfId="39377" xr:uid="{00000000-0005-0000-0000-000024990000}"/>
    <cellStyle name="20% - Accent1 4 3 2 3 3 2 2 2 2" xfId="39378" xr:uid="{00000000-0005-0000-0000-000025990000}"/>
    <cellStyle name="20% - Accent1 4 3 2 3 3 2 2 3" xfId="39379" xr:uid="{00000000-0005-0000-0000-000026990000}"/>
    <cellStyle name="20% - Accent1 4 3 2 3 3 2 3" xfId="39380" xr:uid="{00000000-0005-0000-0000-000027990000}"/>
    <cellStyle name="20% - Accent1 4 3 2 3 3 2 3 2" xfId="39381" xr:uid="{00000000-0005-0000-0000-000028990000}"/>
    <cellStyle name="20% - Accent1 4 3 2 3 3 2 4" xfId="39382" xr:uid="{00000000-0005-0000-0000-000029990000}"/>
    <cellStyle name="20% - Accent1 4 3 2 3 3 3" xfId="39383" xr:uid="{00000000-0005-0000-0000-00002A990000}"/>
    <cellStyle name="20% - Accent1 4 3 2 3 3 3 2" xfId="39384" xr:uid="{00000000-0005-0000-0000-00002B990000}"/>
    <cellStyle name="20% - Accent1 4 3 2 3 3 3 2 2" xfId="39385" xr:uid="{00000000-0005-0000-0000-00002C990000}"/>
    <cellStyle name="20% - Accent1 4 3 2 3 3 3 2 2 2" xfId="39386" xr:uid="{00000000-0005-0000-0000-00002D990000}"/>
    <cellStyle name="20% - Accent1 4 3 2 3 3 3 2 3" xfId="39387" xr:uid="{00000000-0005-0000-0000-00002E990000}"/>
    <cellStyle name="20% - Accent1 4 3 2 3 3 3 3" xfId="39388" xr:uid="{00000000-0005-0000-0000-00002F990000}"/>
    <cellStyle name="20% - Accent1 4 3 2 3 3 3 3 2" xfId="39389" xr:uid="{00000000-0005-0000-0000-000030990000}"/>
    <cellStyle name="20% - Accent1 4 3 2 3 3 3 4" xfId="39390" xr:uid="{00000000-0005-0000-0000-000031990000}"/>
    <cellStyle name="20% - Accent1 4 3 2 3 3 4" xfId="39391" xr:uid="{00000000-0005-0000-0000-000032990000}"/>
    <cellStyle name="20% - Accent1 4 3 2 3 3 4 2" xfId="39392" xr:uid="{00000000-0005-0000-0000-000033990000}"/>
    <cellStyle name="20% - Accent1 4 3 2 3 3 4 2 2" xfId="39393" xr:uid="{00000000-0005-0000-0000-000034990000}"/>
    <cellStyle name="20% - Accent1 4 3 2 3 3 4 2 2 2" xfId="39394" xr:uid="{00000000-0005-0000-0000-000035990000}"/>
    <cellStyle name="20% - Accent1 4 3 2 3 3 4 2 3" xfId="39395" xr:uid="{00000000-0005-0000-0000-000036990000}"/>
    <cellStyle name="20% - Accent1 4 3 2 3 3 4 3" xfId="39396" xr:uid="{00000000-0005-0000-0000-000037990000}"/>
    <cellStyle name="20% - Accent1 4 3 2 3 3 4 3 2" xfId="39397" xr:uid="{00000000-0005-0000-0000-000038990000}"/>
    <cellStyle name="20% - Accent1 4 3 2 3 3 4 4" xfId="39398" xr:uid="{00000000-0005-0000-0000-000039990000}"/>
    <cellStyle name="20% - Accent1 4 3 2 3 3 5" xfId="39399" xr:uid="{00000000-0005-0000-0000-00003A990000}"/>
    <cellStyle name="20% - Accent1 4 3 2 3 3 5 2" xfId="39400" xr:uid="{00000000-0005-0000-0000-00003B990000}"/>
    <cellStyle name="20% - Accent1 4 3 2 3 3 5 2 2" xfId="39401" xr:uid="{00000000-0005-0000-0000-00003C990000}"/>
    <cellStyle name="20% - Accent1 4 3 2 3 3 5 3" xfId="39402" xr:uid="{00000000-0005-0000-0000-00003D990000}"/>
    <cellStyle name="20% - Accent1 4 3 2 3 3 6" xfId="39403" xr:uid="{00000000-0005-0000-0000-00003E990000}"/>
    <cellStyle name="20% - Accent1 4 3 2 3 3 6 2" xfId="39404" xr:uid="{00000000-0005-0000-0000-00003F990000}"/>
    <cellStyle name="20% - Accent1 4 3 2 3 3 6 2 2" xfId="39405" xr:uid="{00000000-0005-0000-0000-000040990000}"/>
    <cellStyle name="20% - Accent1 4 3 2 3 3 6 3" xfId="39406" xr:uid="{00000000-0005-0000-0000-000041990000}"/>
    <cellStyle name="20% - Accent1 4 3 2 3 3 7" xfId="39407" xr:uid="{00000000-0005-0000-0000-000042990000}"/>
    <cellStyle name="20% - Accent1 4 3 2 3 3 7 2" xfId="39408" xr:uid="{00000000-0005-0000-0000-000043990000}"/>
    <cellStyle name="20% - Accent1 4 3 2 3 3 8" xfId="39409" xr:uid="{00000000-0005-0000-0000-000044990000}"/>
    <cellStyle name="20% - Accent1 4 3 2 3 3 8 2" xfId="39410" xr:uid="{00000000-0005-0000-0000-000045990000}"/>
    <cellStyle name="20% - Accent1 4 3 2 3 3 9" xfId="39411" xr:uid="{00000000-0005-0000-0000-000046990000}"/>
    <cellStyle name="20% - Accent1 4 3 2 3 4" xfId="39412" xr:uid="{00000000-0005-0000-0000-000047990000}"/>
    <cellStyle name="20% - Accent1 4 3 2 3 4 2" xfId="39413" xr:uid="{00000000-0005-0000-0000-000048990000}"/>
    <cellStyle name="20% - Accent1 4 3 2 3 4 2 2" xfId="39414" xr:uid="{00000000-0005-0000-0000-000049990000}"/>
    <cellStyle name="20% - Accent1 4 3 2 3 4 2 2 2" xfId="39415" xr:uid="{00000000-0005-0000-0000-00004A990000}"/>
    <cellStyle name="20% - Accent1 4 3 2 3 4 2 3" xfId="39416" xr:uid="{00000000-0005-0000-0000-00004B990000}"/>
    <cellStyle name="20% - Accent1 4 3 2 3 4 3" xfId="39417" xr:uid="{00000000-0005-0000-0000-00004C990000}"/>
    <cellStyle name="20% - Accent1 4 3 2 3 4 3 2" xfId="39418" xr:uid="{00000000-0005-0000-0000-00004D990000}"/>
    <cellStyle name="20% - Accent1 4 3 2 3 4 4" xfId="39419" xr:uid="{00000000-0005-0000-0000-00004E990000}"/>
    <cellStyle name="20% - Accent1 4 3 2 3 5" xfId="39420" xr:uid="{00000000-0005-0000-0000-00004F990000}"/>
    <cellStyle name="20% - Accent1 4 3 2 3 5 2" xfId="39421" xr:uid="{00000000-0005-0000-0000-000050990000}"/>
    <cellStyle name="20% - Accent1 4 3 2 3 5 2 2" xfId="39422" xr:uid="{00000000-0005-0000-0000-000051990000}"/>
    <cellStyle name="20% - Accent1 4 3 2 3 5 2 2 2" xfId="39423" xr:uid="{00000000-0005-0000-0000-000052990000}"/>
    <cellStyle name="20% - Accent1 4 3 2 3 5 2 3" xfId="39424" xr:uid="{00000000-0005-0000-0000-000053990000}"/>
    <cellStyle name="20% - Accent1 4 3 2 3 5 3" xfId="39425" xr:uid="{00000000-0005-0000-0000-000054990000}"/>
    <cellStyle name="20% - Accent1 4 3 2 3 5 3 2" xfId="39426" xr:uid="{00000000-0005-0000-0000-000055990000}"/>
    <cellStyle name="20% - Accent1 4 3 2 3 5 4" xfId="39427" xr:uid="{00000000-0005-0000-0000-000056990000}"/>
    <cellStyle name="20% - Accent1 4 3 2 3 6" xfId="39428" xr:uid="{00000000-0005-0000-0000-000057990000}"/>
    <cellStyle name="20% - Accent1 4 3 2 3 6 2" xfId="39429" xr:uid="{00000000-0005-0000-0000-000058990000}"/>
    <cellStyle name="20% - Accent1 4 3 2 3 6 2 2" xfId="39430" xr:uid="{00000000-0005-0000-0000-000059990000}"/>
    <cellStyle name="20% - Accent1 4 3 2 3 6 2 2 2" xfId="39431" xr:uid="{00000000-0005-0000-0000-00005A990000}"/>
    <cellStyle name="20% - Accent1 4 3 2 3 6 2 3" xfId="39432" xr:uid="{00000000-0005-0000-0000-00005B990000}"/>
    <cellStyle name="20% - Accent1 4 3 2 3 6 3" xfId="39433" xr:uid="{00000000-0005-0000-0000-00005C990000}"/>
    <cellStyle name="20% - Accent1 4 3 2 3 6 3 2" xfId="39434" xr:uid="{00000000-0005-0000-0000-00005D990000}"/>
    <cellStyle name="20% - Accent1 4 3 2 3 6 4" xfId="39435" xr:uid="{00000000-0005-0000-0000-00005E990000}"/>
    <cellStyle name="20% - Accent1 4 3 2 3 7" xfId="39436" xr:uid="{00000000-0005-0000-0000-00005F990000}"/>
    <cellStyle name="20% - Accent1 4 3 2 3 7 2" xfId="39437" xr:uid="{00000000-0005-0000-0000-000060990000}"/>
    <cellStyle name="20% - Accent1 4 3 2 3 7 2 2" xfId="39438" xr:uid="{00000000-0005-0000-0000-000061990000}"/>
    <cellStyle name="20% - Accent1 4 3 2 3 7 3" xfId="39439" xr:uid="{00000000-0005-0000-0000-000062990000}"/>
    <cellStyle name="20% - Accent1 4 3 2 3 8" xfId="39440" xr:uid="{00000000-0005-0000-0000-000063990000}"/>
    <cellStyle name="20% - Accent1 4 3 2 3 8 2" xfId="39441" xr:uid="{00000000-0005-0000-0000-000064990000}"/>
    <cellStyle name="20% - Accent1 4 3 2 3 8 2 2" xfId="39442" xr:uid="{00000000-0005-0000-0000-000065990000}"/>
    <cellStyle name="20% - Accent1 4 3 2 3 8 3" xfId="39443" xr:uid="{00000000-0005-0000-0000-000066990000}"/>
    <cellStyle name="20% - Accent1 4 3 2 3 9" xfId="39444" xr:uid="{00000000-0005-0000-0000-000067990000}"/>
    <cellStyle name="20% - Accent1 4 3 2 3 9 2" xfId="39445" xr:uid="{00000000-0005-0000-0000-000068990000}"/>
    <cellStyle name="20% - Accent1 4 3 2 4" xfId="39446" xr:uid="{00000000-0005-0000-0000-000069990000}"/>
    <cellStyle name="20% - Accent1 4 3 2 4 10" xfId="39447" xr:uid="{00000000-0005-0000-0000-00006A990000}"/>
    <cellStyle name="20% - Accent1 4 3 2 4 10 2" xfId="39448" xr:uid="{00000000-0005-0000-0000-00006B990000}"/>
    <cellStyle name="20% - Accent1 4 3 2 4 11" xfId="39449" xr:uid="{00000000-0005-0000-0000-00006C990000}"/>
    <cellStyle name="20% - Accent1 4 3 2 4 2" xfId="39450" xr:uid="{00000000-0005-0000-0000-00006D990000}"/>
    <cellStyle name="20% - Accent1 4 3 2 4 2 2" xfId="39451" xr:uid="{00000000-0005-0000-0000-00006E990000}"/>
    <cellStyle name="20% - Accent1 4 3 2 4 2 2 2" xfId="39452" xr:uid="{00000000-0005-0000-0000-00006F990000}"/>
    <cellStyle name="20% - Accent1 4 3 2 4 2 2 2 2" xfId="39453" xr:uid="{00000000-0005-0000-0000-000070990000}"/>
    <cellStyle name="20% - Accent1 4 3 2 4 2 2 2 2 2" xfId="39454" xr:uid="{00000000-0005-0000-0000-000071990000}"/>
    <cellStyle name="20% - Accent1 4 3 2 4 2 2 2 3" xfId="39455" xr:uid="{00000000-0005-0000-0000-000072990000}"/>
    <cellStyle name="20% - Accent1 4 3 2 4 2 2 3" xfId="39456" xr:uid="{00000000-0005-0000-0000-000073990000}"/>
    <cellStyle name="20% - Accent1 4 3 2 4 2 2 3 2" xfId="39457" xr:uid="{00000000-0005-0000-0000-000074990000}"/>
    <cellStyle name="20% - Accent1 4 3 2 4 2 2 4" xfId="39458" xr:uid="{00000000-0005-0000-0000-000075990000}"/>
    <cellStyle name="20% - Accent1 4 3 2 4 2 3" xfId="39459" xr:uid="{00000000-0005-0000-0000-000076990000}"/>
    <cellStyle name="20% - Accent1 4 3 2 4 2 3 2" xfId="39460" xr:uid="{00000000-0005-0000-0000-000077990000}"/>
    <cellStyle name="20% - Accent1 4 3 2 4 2 3 2 2" xfId="39461" xr:uid="{00000000-0005-0000-0000-000078990000}"/>
    <cellStyle name="20% - Accent1 4 3 2 4 2 3 2 2 2" xfId="39462" xr:uid="{00000000-0005-0000-0000-000079990000}"/>
    <cellStyle name="20% - Accent1 4 3 2 4 2 3 2 3" xfId="39463" xr:uid="{00000000-0005-0000-0000-00007A990000}"/>
    <cellStyle name="20% - Accent1 4 3 2 4 2 3 3" xfId="39464" xr:uid="{00000000-0005-0000-0000-00007B990000}"/>
    <cellStyle name="20% - Accent1 4 3 2 4 2 3 3 2" xfId="39465" xr:uid="{00000000-0005-0000-0000-00007C990000}"/>
    <cellStyle name="20% - Accent1 4 3 2 4 2 3 4" xfId="39466" xr:uid="{00000000-0005-0000-0000-00007D990000}"/>
    <cellStyle name="20% - Accent1 4 3 2 4 2 4" xfId="39467" xr:uid="{00000000-0005-0000-0000-00007E990000}"/>
    <cellStyle name="20% - Accent1 4 3 2 4 2 4 2" xfId="39468" xr:uid="{00000000-0005-0000-0000-00007F990000}"/>
    <cellStyle name="20% - Accent1 4 3 2 4 2 4 2 2" xfId="39469" xr:uid="{00000000-0005-0000-0000-000080990000}"/>
    <cellStyle name="20% - Accent1 4 3 2 4 2 4 2 2 2" xfId="39470" xr:uid="{00000000-0005-0000-0000-000081990000}"/>
    <cellStyle name="20% - Accent1 4 3 2 4 2 4 2 3" xfId="39471" xr:uid="{00000000-0005-0000-0000-000082990000}"/>
    <cellStyle name="20% - Accent1 4 3 2 4 2 4 3" xfId="39472" xr:uid="{00000000-0005-0000-0000-000083990000}"/>
    <cellStyle name="20% - Accent1 4 3 2 4 2 4 3 2" xfId="39473" xr:uid="{00000000-0005-0000-0000-000084990000}"/>
    <cellStyle name="20% - Accent1 4 3 2 4 2 4 4" xfId="39474" xr:uid="{00000000-0005-0000-0000-000085990000}"/>
    <cellStyle name="20% - Accent1 4 3 2 4 2 5" xfId="39475" xr:uid="{00000000-0005-0000-0000-000086990000}"/>
    <cellStyle name="20% - Accent1 4 3 2 4 2 5 2" xfId="39476" xr:uid="{00000000-0005-0000-0000-000087990000}"/>
    <cellStyle name="20% - Accent1 4 3 2 4 2 5 2 2" xfId="39477" xr:uid="{00000000-0005-0000-0000-000088990000}"/>
    <cellStyle name="20% - Accent1 4 3 2 4 2 5 3" xfId="39478" xr:uid="{00000000-0005-0000-0000-000089990000}"/>
    <cellStyle name="20% - Accent1 4 3 2 4 2 6" xfId="39479" xr:uid="{00000000-0005-0000-0000-00008A990000}"/>
    <cellStyle name="20% - Accent1 4 3 2 4 2 6 2" xfId="39480" xr:uid="{00000000-0005-0000-0000-00008B990000}"/>
    <cellStyle name="20% - Accent1 4 3 2 4 2 6 2 2" xfId="39481" xr:uid="{00000000-0005-0000-0000-00008C990000}"/>
    <cellStyle name="20% - Accent1 4 3 2 4 2 6 3" xfId="39482" xr:uid="{00000000-0005-0000-0000-00008D990000}"/>
    <cellStyle name="20% - Accent1 4 3 2 4 2 7" xfId="39483" xr:uid="{00000000-0005-0000-0000-00008E990000}"/>
    <cellStyle name="20% - Accent1 4 3 2 4 2 7 2" xfId="39484" xr:uid="{00000000-0005-0000-0000-00008F990000}"/>
    <cellStyle name="20% - Accent1 4 3 2 4 2 8" xfId="39485" xr:uid="{00000000-0005-0000-0000-000090990000}"/>
    <cellStyle name="20% - Accent1 4 3 2 4 2 8 2" xfId="39486" xr:uid="{00000000-0005-0000-0000-000091990000}"/>
    <cellStyle name="20% - Accent1 4 3 2 4 2 9" xfId="39487" xr:uid="{00000000-0005-0000-0000-000092990000}"/>
    <cellStyle name="20% - Accent1 4 3 2 4 3" xfId="39488" xr:uid="{00000000-0005-0000-0000-000093990000}"/>
    <cellStyle name="20% - Accent1 4 3 2 4 3 2" xfId="39489" xr:uid="{00000000-0005-0000-0000-000094990000}"/>
    <cellStyle name="20% - Accent1 4 3 2 4 3 2 2" xfId="39490" xr:uid="{00000000-0005-0000-0000-000095990000}"/>
    <cellStyle name="20% - Accent1 4 3 2 4 3 2 2 2" xfId="39491" xr:uid="{00000000-0005-0000-0000-000096990000}"/>
    <cellStyle name="20% - Accent1 4 3 2 4 3 2 2 2 2" xfId="39492" xr:uid="{00000000-0005-0000-0000-000097990000}"/>
    <cellStyle name="20% - Accent1 4 3 2 4 3 2 2 3" xfId="39493" xr:uid="{00000000-0005-0000-0000-000098990000}"/>
    <cellStyle name="20% - Accent1 4 3 2 4 3 2 3" xfId="39494" xr:uid="{00000000-0005-0000-0000-000099990000}"/>
    <cellStyle name="20% - Accent1 4 3 2 4 3 2 3 2" xfId="39495" xr:uid="{00000000-0005-0000-0000-00009A990000}"/>
    <cellStyle name="20% - Accent1 4 3 2 4 3 2 4" xfId="39496" xr:uid="{00000000-0005-0000-0000-00009B990000}"/>
    <cellStyle name="20% - Accent1 4 3 2 4 3 3" xfId="39497" xr:uid="{00000000-0005-0000-0000-00009C990000}"/>
    <cellStyle name="20% - Accent1 4 3 2 4 3 3 2" xfId="39498" xr:uid="{00000000-0005-0000-0000-00009D990000}"/>
    <cellStyle name="20% - Accent1 4 3 2 4 3 3 2 2" xfId="39499" xr:uid="{00000000-0005-0000-0000-00009E990000}"/>
    <cellStyle name="20% - Accent1 4 3 2 4 3 3 2 2 2" xfId="39500" xr:uid="{00000000-0005-0000-0000-00009F990000}"/>
    <cellStyle name="20% - Accent1 4 3 2 4 3 3 2 3" xfId="39501" xr:uid="{00000000-0005-0000-0000-0000A0990000}"/>
    <cellStyle name="20% - Accent1 4 3 2 4 3 3 3" xfId="39502" xr:uid="{00000000-0005-0000-0000-0000A1990000}"/>
    <cellStyle name="20% - Accent1 4 3 2 4 3 3 3 2" xfId="39503" xr:uid="{00000000-0005-0000-0000-0000A2990000}"/>
    <cellStyle name="20% - Accent1 4 3 2 4 3 3 4" xfId="39504" xr:uid="{00000000-0005-0000-0000-0000A3990000}"/>
    <cellStyle name="20% - Accent1 4 3 2 4 3 4" xfId="39505" xr:uid="{00000000-0005-0000-0000-0000A4990000}"/>
    <cellStyle name="20% - Accent1 4 3 2 4 3 4 2" xfId="39506" xr:uid="{00000000-0005-0000-0000-0000A5990000}"/>
    <cellStyle name="20% - Accent1 4 3 2 4 3 4 2 2" xfId="39507" xr:uid="{00000000-0005-0000-0000-0000A6990000}"/>
    <cellStyle name="20% - Accent1 4 3 2 4 3 4 2 2 2" xfId="39508" xr:uid="{00000000-0005-0000-0000-0000A7990000}"/>
    <cellStyle name="20% - Accent1 4 3 2 4 3 4 2 3" xfId="39509" xr:uid="{00000000-0005-0000-0000-0000A8990000}"/>
    <cellStyle name="20% - Accent1 4 3 2 4 3 4 3" xfId="39510" xr:uid="{00000000-0005-0000-0000-0000A9990000}"/>
    <cellStyle name="20% - Accent1 4 3 2 4 3 4 3 2" xfId="39511" xr:uid="{00000000-0005-0000-0000-0000AA990000}"/>
    <cellStyle name="20% - Accent1 4 3 2 4 3 4 4" xfId="39512" xr:uid="{00000000-0005-0000-0000-0000AB990000}"/>
    <cellStyle name="20% - Accent1 4 3 2 4 3 5" xfId="39513" xr:uid="{00000000-0005-0000-0000-0000AC990000}"/>
    <cellStyle name="20% - Accent1 4 3 2 4 3 5 2" xfId="39514" xr:uid="{00000000-0005-0000-0000-0000AD990000}"/>
    <cellStyle name="20% - Accent1 4 3 2 4 3 5 2 2" xfId="39515" xr:uid="{00000000-0005-0000-0000-0000AE990000}"/>
    <cellStyle name="20% - Accent1 4 3 2 4 3 5 3" xfId="39516" xr:uid="{00000000-0005-0000-0000-0000AF990000}"/>
    <cellStyle name="20% - Accent1 4 3 2 4 3 6" xfId="39517" xr:uid="{00000000-0005-0000-0000-0000B0990000}"/>
    <cellStyle name="20% - Accent1 4 3 2 4 3 6 2" xfId="39518" xr:uid="{00000000-0005-0000-0000-0000B1990000}"/>
    <cellStyle name="20% - Accent1 4 3 2 4 3 6 2 2" xfId="39519" xr:uid="{00000000-0005-0000-0000-0000B2990000}"/>
    <cellStyle name="20% - Accent1 4 3 2 4 3 6 3" xfId="39520" xr:uid="{00000000-0005-0000-0000-0000B3990000}"/>
    <cellStyle name="20% - Accent1 4 3 2 4 3 7" xfId="39521" xr:uid="{00000000-0005-0000-0000-0000B4990000}"/>
    <cellStyle name="20% - Accent1 4 3 2 4 3 7 2" xfId="39522" xr:uid="{00000000-0005-0000-0000-0000B5990000}"/>
    <cellStyle name="20% - Accent1 4 3 2 4 3 8" xfId="39523" xr:uid="{00000000-0005-0000-0000-0000B6990000}"/>
    <cellStyle name="20% - Accent1 4 3 2 4 3 8 2" xfId="39524" xr:uid="{00000000-0005-0000-0000-0000B7990000}"/>
    <cellStyle name="20% - Accent1 4 3 2 4 3 9" xfId="39525" xr:uid="{00000000-0005-0000-0000-0000B8990000}"/>
    <cellStyle name="20% - Accent1 4 3 2 4 4" xfId="39526" xr:uid="{00000000-0005-0000-0000-0000B9990000}"/>
    <cellStyle name="20% - Accent1 4 3 2 4 4 2" xfId="39527" xr:uid="{00000000-0005-0000-0000-0000BA990000}"/>
    <cellStyle name="20% - Accent1 4 3 2 4 4 2 2" xfId="39528" xr:uid="{00000000-0005-0000-0000-0000BB990000}"/>
    <cellStyle name="20% - Accent1 4 3 2 4 4 2 2 2" xfId="39529" xr:uid="{00000000-0005-0000-0000-0000BC990000}"/>
    <cellStyle name="20% - Accent1 4 3 2 4 4 2 3" xfId="39530" xr:uid="{00000000-0005-0000-0000-0000BD990000}"/>
    <cellStyle name="20% - Accent1 4 3 2 4 4 3" xfId="39531" xr:uid="{00000000-0005-0000-0000-0000BE990000}"/>
    <cellStyle name="20% - Accent1 4 3 2 4 4 3 2" xfId="39532" xr:uid="{00000000-0005-0000-0000-0000BF990000}"/>
    <cellStyle name="20% - Accent1 4 3 2 4 4 4" xfId="39533" xr:uid="{00000000-0005-0000-0000-0000C0990000}"/>
    <cellStyle name="20% - Accent1 4 3 2 4 5" xfId="39534" xr:uid="{00000000-0005-0000-0000-0000C1990000}"/>
    <cellStyle name="20% - Accent1 4 3 2 4 5 2" xfId="39535" xr:uid="{00000000-0005-0000-0000-0000C2990000}"/>
    <cellStyle name="20% - Accent1 4 3 2 4 5 2 2" xfId="39536" xr:uid="{00000000-0005-0000-0000-0000C3990000}"/>
    <cellStyle name="20% - Accent1 4 3 2 4 5 2 2 2" xfId="39537" xr:uid="{00000000-0005-0000-0000-0000C4990000}"/>
    <cellStyle name="20% - Accent1 4 3 2 4 5 2 3" xfId="39538" xr:uid="{00000000-0005-0000-0000-0000C5990000}"/>
    <cellStyle name="20% - Accent1 4 3 2 4 5 3" xfId="39539" xr:uid="{00000000-0005-0000-0000-0000C6990000}"/>
    <cellStyle name="20% - Accent1 4 3 2 4 5 3 2" xfId="39540" xr:uid="{00000000-0005-0000-0000-0000C7990000}"/>
    <cellStyle name="20% - Accent1 4 3 2 4 5 4" xfId="39541" xr:uid="{00000000-0005-0000-0000-0000C8990000}"/>
    <cellStyle name="20% - Accent1 4 3 2 4 6" xfId="39542" xr:uid="{00000000-0005-0000-0000-0000C9990000}"/>
    <cellStyle name="20% - Accent1 4 3 2 4 6 2" xfId="39543" xr:uid="{00000000-0005-0000-0000-0000CA990000}"/>
    <cellStyle name="20% - Accent1 4 3 2 4 6 2 2" xfId="39544" xr:uid="{00000000-0005-0000-0000-0000CB990000}"/>
    <cellStyle name="20% - Accent1 4 3 2 4 6 2 2 2" xfId="39545" xr:uid="{00000000-0005-0000-0000-0000CC990000}"/>
    <cellStyle name="20% - Accent1 4 3 2 4 6 2 3" xfId="39546" xr:uid="{00000000-0005-0000-0000-0000CD990000}"/>
    <cellStyle name="20% - Accent1 4 3 2 4 6 3" xfId="39547" xr:uid="{00000000-0005-0000-0000-0000CE990000}"/>
    <cellStyle name="20% - Accent1 4 3 2 4 6 3 2" xfId="39548" xr:uid="{00000000-0005-0000-0000-0000CF990000}"/>
    <cellStyle name="20% - Accent1 4 3 2 4 6 4" xfId="39549" xr:uid="{00000000-0005-0000-0000-0000D0990000}"/>
    <cellStyle name="20% - Accent1 4 3 2 4 7" xfId="39550" xr:uid="{00000000-0005-0000-0000-0000D1990000}"/>
    <cellStyle name="20% - Accent1 4 3 2 4 7 2" xfId="39551" xr:uid="{00000000-0005-0000-0000-0000D2990000}"/>
    <cellStyle name="20% - Accent1 4 3 2 4 7 2 2" xfId="39552" xr:uid="{00000000-0005-0000-0000-0000D3990000}"/>
    <cellStyle name="20% - Accent1 4 3 2 4 7 3" xfId="39553" xr:uid="{00000000-0005-0000-0000-0000D4990000}"/>
    <cellStyle name="20% - Accent1 4 3 2 4 8" xfId="39554" xr:uid="{00000000-0005-0000-0000-0000D5990000}"/>
    <cellStyle name="20% - Accent1 4 3 2 4 8 2" xfId="39555" xr:uid="{00000000-0005-0000-0000-0000D6990000}"/>
    <cellStyle name="20% - Accent1 4 3 2 4 8 2 2" xfId="39556" xr:uid="{00000000-0005-0000-0000-0000D7990000}"/>
    <cellStyle name="20% - Accent1 4 3 2 4 8 3" xfId="39557" xr:uid="{00000000-0005-0000-0000-0000D8990000}"/>
    <cellStyle name="20% - Accent1 4 3 2 4 9" xfId="39558" xr:uid="{00000000-0005-0000-0000-0000D9990000}"/>
    <cellStyle name="20% - Accent1 4 3 2 4 9 2" xfId="39559" xr:uid="{00000000-0005-0000-0000-0000DA990000}"/>
    <cellStyle name="20% - Accent1 4 3 2 5" xfId="39560" xr:uid="{00000000-0005-0000-0000-0000DB990000}"/>
    <cellStyle name="20% - Accent1 4 3 2 5 10" xfId="39561" xr:uid="{00000000-0005-0000-0000-0000DC990000}"/>
    <cellStyle name="20% - Accent1 4 3 2 5 10 2" xfId="39562" xr:uid="{00000000-0005-0000-0000-0000DD990000}"/>
    <cellStyle name="20% - Accent1 4 3 2 5 11" xfId="39563" xr:uid="{00000000-0005-0000-0000-0000DE990000}"/>
    <cellStyle name="20% - Accent1 4 3 2 5 2" xfId="39564" xr:uid="{00000000-0005-0000-0000-0000DF990000}"/>
    <cellStyle name="20% - Accent1 4 3 2 5 2 2" xfId="39565" xr:uid="{00000000-0005-0000-0000-0000E0990000}"/>
    <cellStyle name="20% - Accent1 4 3 2 5 2 2 2" xfId="39566" xr:uid="{00000000-0005-0000-0000-0000E1990000}"/>
    <cellStyle name="20% - Accent1 4 3 2 5 2 2 2 2" xfId="39567" xr:uid="{00000000-0005-0000-0000-0000E2990000}"/>
    <cellStyle name="20% - Accent1 4 3 2 5 2 2 2 2 2" xfId="39568" xr:uid="{00000000-0005-0000-0000-0000E3990000}"/>
    <cellStyle name="20% - Accent1 4 3 2 5 2 2 2 3" xfId="39569" xr:uid="{00000000-0005-0000-0000-0000E4990000}"/>
    <cellStyle name="20% - Accent1 4 3 2 5 2 2 3" xfId="39570" xr:uid="{00000000-0005-0000-0000-0000E5990000}"/>
    <cellStyle name="20% - Accent1 4 3 2 5 2 2 3 2" xfId="39571" xr:uid="{00000000-0005-0000-0000-0000E6990000}"/>
    <cellStyle name="20% - Accent1 4 3 2 5 2 2 4" xfId="39572" xr:uid="{00000000-0005-0000-0000-0000E7990000}"/>
    <cellStyle name="20% - Accent1 4 3 2 5 2 3" xfId="39573" xr:uid="{00000000-0005-0000-0000-0000E8990000}"/>
    <cellStyle name="20% - Accent1 4 3 2 5 2 3 2" xfId="39574" xr:uid="{00000000-0005-0000-0000-0000E9990000}"/>
    <cellStyle name="20% - Accent1 4 3 2 5 2 3 2 2" xfId="39575" xr:uid="{00000000-0005-0000-0000-0000EA990000}"/>
    <cellStyle name="20% - Accent1 4 3 2 5 2 3 2 2 2" xfId="39576" xr:uid="{00000000-0005-0000-0000-0000EB990000}"/>
    <cellStyle name="20% - Accent1 4 3 2 5 2 3 2 3" xfId="39577" xr:uid="{00000000-0005-0000-0000-0000EC990000}"/>
    <cellStyle name="20% - Accent1 4 3 2 5 2 3 3" xfId="39578" xr:uid="{00000000-0005-0000-0000-0000ED990000}"/>
    <cellStyle name="20% - Accent1 4 3 2 5 2 3 3 2" xfId="39579" xr:uid="{00000000-0005-0000-0000-0000EE990000}"/>
    <cellStyle name="20% - Accent1 4 3 2 5 2 3 4" xfId="39580" xr:uid="{00000000-0005-0000-0000-0000EF990000}"/>
    <cellStyle name="20% - Accent1 4 3 2 5 2 4" xfId="39581" xr:uid="{00000000-0005-0000-0000-0000F0990000}"/>
    <cellStyle name="20% - Accent1 4 3 2 5 2 4 2" xfId="39582" xr:uid="{00000000-0005-0000-0000-0000F1990000}"/>
    <cellStyle name="20% - Accent1 4 3 2 5 2 4 2 2" xfId="39583" xr:uid="{00000000-0005-0000-0000-0000F2990000}"/>
    <cellStyle name="20% - Accent1 4 3 2 5 2 4 2 2 2" xfId="39584" xr:uid="{00000000-0005-0000-0000-0000F3990000}"/>
    <cellStyle name="20% - Accent1 4 3 2 5 2 4 2 3" xfId="39585" xr:uid="{00000000-0005-0000-0000-0000F4990000}"/>
    <cellStyle name="20% - Accent1 4 3 2 5 2 4 3" xfId="39586" xr:uid="{00000000-0005-0000-0000-0000F5990000}"/>
    <cellStyle name="20% - Accent1 4 3 2 5 2 4 3 2" xfId="39587" xr:uid="{00000000-0005-0000-0000-0000F6990000}"/>
    <cellStyle name="20% - Accent1 4 3 2 5 2 4 4" xfId="39588" xr:uid="{00000000-0005-0000-0000-0000F7990000}"/>
    <cellStyle name="20% - Accent1 4 3 2 5 2 5" xfId="39589" xr:uid="{00000000-0005-0000-0000-0000F8990000}"/>
    <cellStyle name="20% - Accent1 4 3 2 5 2 5 2" xfId="39590" xr:uid="{00000000-0005-0000-0000-0000F9990000}"/>
    <cellStyle name="20% - Accent1 4 3 2 5 2 5 2 2" xfId="39591" xr:uid="{00000000-0005-0000-0000-0000FA990000}"/>
    <cellStyle name="20% - Accent1 4 3 2 5 2 5 3" xfId="39592" xr:uid="{00000000-0005-0000-0000-0000FB990000}"/>
    <cellStyle name="20% - Accent1 4 3 2 5 2 6" xfId="39593" xr:uid="{00000000-0005-0000-0000-0000FC990000}"/>
    <cellStyle name="20% - Accent1 4 3 2 5 2 6 2" xfId="39594" xr:uid="{00000000-0005-0000-0000-0000FD990000}"/>
    <cellStyle name="20% - Accent1 4 3 2 5 2 6 2 2" xfId="39595" xr:uid="{00000000-0005-0000-0000-0000FE990000}"/>
    <cellStyle name="20% - Accent1 4 3 2 5 2 6 3" xfId="39596" xr:uid="{00000000-0005-0000-0000-0000FF990000}"/>
    <cellStyle name="20% - Accent1 4 3 2 5 2 7" xfId="39597" xr:uid="{00000000-0005-0000-0000-0000009A0000}"/>
    <cellStyle name="20% - Accent1 4 3 2 5 2 7 2" xfId="39598" xr:uid="{00000000-0005-0000-0000-0000019A0000}"/>
    <cellStyle name="20% - Accent1 4 3 2 5 2 8" xfId="39599" xr:uid="{00000000-0005-0000-0000-0000029A0000}"/>
    <cellStyle name="20% - Accent1 4 3 2 5 2 8 2" xfId="39600" xr:uid="{00000000-0005-0000-0000-0000039A0000}"/>
    <cellStyle name="20% - Accent1 4 3 2 5 2 9" xfId="39601" xr:uid="{00000000-0005-0000-0000-0000049A0000}"/>
    <cellStyle name="20% - Accent1 4 3 2 5 3" xfId="39602" xr:uid="{00000000-0005-0000-0000-0000059A0000}"/>
    <cellStyle name="20% - Accent1 4 3 2 5 3 2" xfId="39603" xr:uid="{00000000-0005-0000-0000-0000069A0000}"/>
    <cellStyle name="20% - Accent1 4 3 2 5 3 2 2" xfId="39604" xr:uid="{00000000-0005-0000-0000-0000079A0000}"/>
    <cellStyle name="20% - Accent1 4 3 2 5 3 2 2 2" xfId="39605" xr:uid="{00000000-0005-0000-0000-0000089A0000}"/>
    <cellStyle name="20% - Accent1 4 3 2 5 3 2 2 2 2" xfId="39606" xr:uid="{00000000-0005-0000-0000-0000099A0000}"/>
    <cellStyle name="20% - Accent1 4 3 2 5 3 2 2 3" xfId="39607" xr:uid="{00000000-0005-0000-0000-00000A9A0000}"/>
    <cellStyle name="20% - Accent1 4 3 2 5 3 2 3" xfId="39608" xr:uid="{00000000-0005-0000-0000-00000B9A0000}"/>
    <cellStyle name="20% - Accent1 4 3 2 5 3 2 3 2" xfId="39609" xr:uid="{00000000-0005-0000-0000-00000C9A0000}"/>
    <cellStyle name="20% - Accent1 4 3 2 5 3 2 4" xfId="39610" xr:uid="{00000000-0005-0000-0000-00000D9A0000}"/>
    <cellStyle name="20% - Accent1 4 3 2 5 3 3" xfId="39611" xr:uid="{00000000-0005-0000-0000-00000E9A0000}"/>
    <cellStyle name="20% - Accent1 4 3 2 5 3 3 2" xfId="39612" xr:uid="{00000000-0005-0000-0000-00000F9A0000}"/>
    <cellStyle name="20% - Accent1 4 3 2 5 3 3 2 2" xfId="39613" xr:uid="{00000000-0005-0000-0000-0000109A0000}"/>
    <cellStyle name="20% - Accent1 4 3 2 5 3 3 2 2 2" xfId="39614" xr:uid="{00000000-0005-0000-0000-0000119A0000}"/>
    <cellStyle name="20% - Accent1 4 3 2 5 3 3 2 3" xfId="39615" xr:uid="{00000000-0005-0000-0000-0000129A0000}"/>
    <cellStyle name="20% - Accent1 4 3 2 5 3 3 3" xfId="39616" xr:uid="{00000000-0005-0000-0000-0000139A0000}"/>
    <cellStyle name="20% - Accent1 4 3 2 5 3 3 3 2" xfId="39617" xr:uid="{00000000-0005-0000-0000-0000149A0000}"/>
    <cellStyle name="20% - Accent1 4 3 2 5 3 3 4" xfId="39618" xr:uid="{00000000-0005-0000-0000-0000159A0000}"/>
    <cellStyle name="20% - Accent1 4 3 2 5 3 4" xfId="39619" xr:uid="{00000000-0005-0000-0000-0000169A0000}"/>
    <cellStyle name="20% - Accent1 4 3 2 5 3 4 2" xfId="39620" xr:uid="{00000000-0005-0000-0000-0000179A0000}"/>
    <cellStyle name="20% - Accent1 4 3 2 5 3 4 2 2" xfId="39621" xr:uid="{00000000-0005-0000-0000-0000189A0000}"/>
    <cellStyle name="20% - Accent1 4 3 2 5 3 4 2 2 2" xfId="39622" xr:uid="{00000000-0005-0000-0000-0000199A0000}"/>
    <cellStyle name="20% - Accent1 4 3 2 5 3 4 2 3" xfId="39623" xr:uid="{00000000-0005-0000-0000-00001A9A0000}"/>
    <cellStyle name="20% - Accent1 4 3 2 5 3 4 3" xfId="39624" xr:uid="{00000000-0005-0000-0000-00001B9A0000}"/>
    <cellStyle name="20% - Accent1 4 3 2 5 3 4 3 2" xfId="39625" xr:uid="{00000000-0005-0000-0000-00001C9A0000}"/>
    <cellStyle name="20% - Accent1 4 3 2 5 3 4 4" xfId="39626" xr:uid="{00000000-0005-0000-0000-00001D9A0000}"/>
    <cellStyle name="20% - Accent1 4 3 2 5 3 5" xfId="39627" xr:uid="{00000000-0005-0000-0000-00001E9A0000}"/>
    <cellStyle name="20% - Accent1 4 3 2 5 3 5 2" xfId="39628" xr:uid="{00000000-0005-0000-0000-00001F9A0000}"/>
    <cellStyle name="20% - Accent1 4 3 2 5 3 5 2 2" xfId="39629" xr:uid="{00000000-0005-0000-0000-0000209A0000}"/>
    <cellStyle name="20% - Accent1 4 3 2 5 3 5 3" xfId="39630" xr:uid="{00000000-0005-0000-0000-0000219A0000}"/>
    <cellStyle name="20% - Accent1 4 3 2 5 3 6" xfId="39631" xr:uid="{00000000-0005-0000-0000-0000229A0000}"/>
    <cellStyle name="20% - Accent1 4 3 2 5 3 6 2" xfId="39632" xr:uid="{00000000-0005-0000-0000-0000239A0000}"/>
    <cellStyle name="20% - Accent1 4 3 2 5 3 6 2 2" xfId="39633" xr:uid="{00000000-0005-0000-0000-0000249A0000}"/>
    <cellStyle name="20% - Accent1 4 3 2 5 3 6 3" xfId="39634" xr:uid="{00000000-0005-0000-0000-0000259A0000}"/>
    <cellStyle name="20% - Accent1 4 3 2 5 3 7" xfId="39635" xr:uid="{00000000-0005-0000-0000-0000269A0000}"/>
    <cellStyle name="20% - Accent1 4 3 2 5 3 7 2" xfId="39636" xr:uid="{00000000-0005-0000-0000-0000279A0000}"/>
    <cellStyle name="20% - Accent1 4 3 2 5 3 8" xfId="39637" xr:uid="{00000000-0005-0000-0000-0000289A0000}"/>
    <cellStyle name="20% - Accent1 4 3 2 5 3 8 2" xfId="39638" xr:uid="{00000000-0005-0000-0000-0000299A0000}"/>
    <cellStyle name="20% - Accent1 4 3 2 5 3 9" xfId="39639" xr:uid="{00000000-0005-0000-0000-00002A9A0000}"/>
    <cellStyle name="20% - Accent1 4 3 2 5 4" xfId="39640" xr:uid="{00000000-0005-0000-0000-00002B9A0000}"/>
    <cellStyle name="20% - Accent1 4 3 2 5 4 2" xfId="39641" xr:uid="{00000000-0005-0000-0000-00002C9A0000}"/>
    <cellStyle name="20% - Accent1 4 3 2 5 4 2 2" xfId="39642" xr:uid="{00000000-0005-0000-0000-00002D9A0000}"/>
    <cellStyle name="20% - Accent1 4 3 2 5 4 2 2 2" xfId="39643" xr:uid="{00000000-0005-0000-0000-00002E9A0000}"/>
    <cellStyle name="20% - Accent1 4 3 2 5 4 2 3" xfId="39644" xr:uid="{00000000-0005-0000-0000-00002F9A0000}"/>
    <cellStyle name="20% - Accent1 4 3 2 5 4 3" xfId="39645" xr:uid="{00000000-0005-0000-0000-0000309A0000}"/>
    <cellStyle name="20% - Accent1 4 3 2 5 4 3 2" xfId="39646" xr:uid="{00000000-0005-0000-0000-0000319A0000}"/>
    <cellStyle name="20% - Accent1 4 3 2 5 4 4" xfId="39647" xr:uid="{00000000-0005-0000-0000-0000329A0000}"/>
    <cellStyle name="20% - Accent1 4 3 2 5 5" xfId="39648" xr:uid="{00000000-0005-0000-0000-0000339A0000}"/>
    <cellStyle name="20% - Accent1 4 3 2 5 5 2" xfId="39649" xr:uid="{00000000-0005-0000-0000-0000349A0000}"/>
    <cellStyle name="20% - Accent1 4 3 2 5 5 2 2" xfId="39650" xr:uid="{00000000-0005-0000-0000-0000359A0000}"/>
    <cellStyle name="20% - Accent1 4 3 2 5 5 2 2 2" xfId="39651" xr:uid="{00000000-0005-0000-0000-0000369A0000}"/>
    <cellStyle name="20% - Accent1 4 3 2 5 5 2 3" xfId="39652" xr:uid="{00000000-0005-0000-0000-0000379A0000}"/>
    <cellStyle name="20% - Accent1 4 3 2 5 5 3" xfId="39653" xr:uid="{00000000-0005-0000-0000-0000389A0000}"/>
    <cellStyle name="20% - Accent1 4 3 2 5 5 3 2" xfId="39654" xr:uid="{00000000-0005-0000-0000-0000399A0000}"/>
    <cellStyle name="20% - Accent1 4 3 2 5 5 4" xfId="39655" xr:uid="{00000000-0005-0000-0000-00003A9A0000}"/>
    <cellStyle name="20% - Accent1 4 3 2 5 6" xfId="39656" xr:uid="{00000000-0005-0000-0000-00003B9A0000}"/>
    <cellStyle name="20% - Accent1 4 3 2 5 6 2" xfId="39657" xr:uid="{00000000-0005-0000-0000-00003C9A0000}"/>
    <cellStyle name="20% - Accent1 4 3 2 5 6 2 2" xfId="39658" xr:uid="{00000000-0005-0000-0000-00003D9A0000}"/>
    <cellStyle name="20% - Accent1 4 3 2 5 6 2 2 2" xfId="39659" xr:uid="{00000000-0005-0000-0000-00003E9A0000}"/>
    <cellStyle name="20% - Accent1 4 3 2 5 6 2 3" xfId="39660" xr:uid="{00000000-0005-0000-0000-00003F9A0000}"/>
    <cellStyle name="20% - Accent1 4 3 2 5 6 3" xfId="39661" xr:uid="{00000000-0005-0000-0000-0000409A0000}"/>
    <cellStyle name="20% - Accent1 4 3 2 5 6 3 2" xfId="39662" xr:uid="{00000000-0005-0000-0000-0000419A0000}"/>
    <cellStyle name="20% - Accent1 4 3 2 5 6 4" xfId="39663" xr:uid="{00000000-0005-0000-0000-0000429A0000}"/>
    <cellStyle name="20% - Accent1 4 3 2 5 7" xfId="39664" xr:uid="{00000000-0005-0000-0000-0000439A0000}"/>
    <cellStyle name="20% - Accent1 4 3 2 5 7 2" xfId="39665" xr:uid="{00000000-0005-0000-0000-0000449A0000}"/>
    <cellStyle name="20% - Accent1 4 3 2 5 7 2 2" xfId="39666" xr:uid="{00000000-0005-0000-0000-0000459A0000}"/>
    <cellStyle name="20% - Accent1 4 3 2 5 7 3" xfId="39667" xr:uid="{00000000-0005-0000-0000-0000469A0000}"/>
    <cellStyle name="20% - Accent1 4 3 2 5 8" xfId="39668" xr:uid="{00000000-0005-0000-0000-0000479A0000}"/>
    <cellStyle name="20% - Accent1 4 3 2 5 8 2" xfId="39669" xr:uid="{00000000-0005-0000-0000-0000489A0000}"/>
    <cellStyle name="20% - Accent1 4 3 2 5 8 2 2" xfId="39670" xr:uid="{00000000-0005-0000-0000-0000499A0000}"/>
    <cellStyle name="20% - Accent1 4 3 2 5 8 3" xfId="39671" xr:uid="{00000000-0005-0000-0000-00004A9A0000}"/>
    <cellStyle name="20% - Accent1 4 3 2 5 9" xfId="39672" xr:uid="{00000000-0005-0000-0000-00004B9A0000}"/>
    <cellStyle name="20% - Accent1 4 3 2 5 9 2" xfId="39673" xr:uid="{00000000-0005-0000-0000-00004C9A0000}"/>
    <cellStyle name="20% - Accent1 4 3 2 6" xfId="39674" xr:uid="{00000000-0005-0000-0000-00004D9A0000}"/>
    <cellStyle name="20% - Accent1 4 3 2 6 2" xfId="39675" xr:uid="{00000000-0005-0000-0000-00004E9A0000}"/>
    <cellStyle name="20% - Accent1 4 3 2 6 2 2" xfId="39676" xr:uid="{00000000-0005-0000-0000-00004F9A0000}"/>
    <cellStyle name="20% - Accent1 4 3 2 6 2 2 2" xfId="39677" xr:uid="{00000000-0005-0000-0000-0000509A0000}"/>
    <cellStyle name="20% - Accent1 4 3 2 6 2 2 2 2" xfId="39678" xr:uid="{00000000-0005-0000-0000-0000519A0000}"/>
    <cellStyle name="20% - Accent1 4 3 2 6 2 2 3" xfId="39679" xr:uid="{00000000-0005-0000-0000-0000529A0000}"/>
    <cellStyle name="20% - Accent1 4 3 2 6 2 3" xfId="39680" xr:uid="{00000000-0005-0000-0000-0000539A0000}"/>
    <cellStyle name="20% - Accent1 4 3 2 6 2 3 2" xfId="39681" xr:uid="{00000000-0005-0000-0000-0000549A0000}"/>
    <cellStyle name="20% - Accent1 4 3 2 6 2 4" xfId="39682" xr:uid="{00000000-0005-0000-0000-0000559A0000}"/>
    <cellStyle name="20% - Accent1 4 3 2 6 3" xfId="39683" xr:uid="{00000000-0005-0000-0000-0000569A0000}"/>
    <cellStyle name="20% - Accent1 4 3 2 6 3 2" xfId="39684" xr:uid="{00000000-0005-0000-0000-0000579A0000}"/>
    <cellStyle name="20% - Accent1 4 3 2 6 3 2 2" xfId="39685" xr:uid="{00000000-0005-0000-0000-0000589A0000}"/>
    <cellStyle name="20% - Accent1 4 3 2 6 3 2 2 2" xfId="39686" xr:uid="{00000000-0005-0000-0000-0000599A0000}"/>
    <cellStyle name="20% - Accent1 4 3 2 6 3 2 3" xfId="39687" xr:uid="{00000000-0005-0000-0000-00005A9A0000}"/>
    <cellStyle name="20% - Accent1 4 3 2 6 3 3" xfId="39688" xr:uid="{00000000-0005-0000-0000-00005B9A0000}"/>
    <cellStyle name="20% - Accent1 4 3 2 6 3 3 2" xfId="39689" xr:uid="{00000000-0005-0000-0000-00005C9A0000}"/>
    <cellStyle name="20% - Accent1 4 3 2 6 3 4" xfId="39690" xr:uid="{00000000-0005-0000-0000-00005D9A0000}"/>
    <cellStyle name="20% - Accent1 4 3 2 6 4" xfId="39691" xr:uid="{00000000-0005-0000-0000-00005E9A0000}"/>
    <cellStyle name="20% - Accent1 4 3 2 6 4 2" xfId="39692" xr:uid="{00000000-0005-0000-0000-00005F9A0000}"/>
    <cellStyle name="20% - Accent1 4 3 2 6 4 2 2" xfId="39693" xr:uid="{00000000-0005-0000-0000-0000609A0000}"/>
    <cellStyle name="20% - Accent1 4 3 2 6 4 2 2 2" xfId="39694" xr:uid="{00000000-0005-0000-0000-0000619A0000}"/>
    <cellStyle name="20% - Accent1 4 3 2 6 4 2 3" xfId="39695" xr:uid="{00000000-0005-0000-0000-0000629A0000}"/>
    <cellStyle name="20% - Accent1 4 3 2 6 4 3" xfId="39696" xr:uid="{00000000-0005-0000-0000-0000639A0000}"/>
    <cellStyle name="20% - Accent1 4 3 2 6 4 3 2" xfId="39697" xr:uid="{00000000-0005-0000-0000-0000649A0000}"/>
    <cellStyle name="20% - Accent1 4 3 2 6 4 4" xfId="39698" xr:uid="{00000000-0005-0000-0000-0000659A0000}"/>
    <cellStyle name="20% - Accent1 4 3 2 6 5" xfId="39699" xr:uid="{00000000-0005-0000-0000-0000669A0000}"/>
    <cellStyle name="20% - Accent1 4 3 2 6 5 2" xfId="39700" xr:uid="{00000000-0005-0000-0000-0000679A0000}"/>
    <cellStyle name="20% - Accent1 4 3 2 6 5 2 2" xfId="39701" xr:uid="{00000000-0005-0000-0000-0000689A0000}"/>
    <cellStyle name="20% - Accent1 4 3 2 6 5 3" xfId="39702" xr:uid="{00000000-0005-0000-0000-0000699A0000}"/>
    <cellStyle name="20% - Accent1 4 3 2 6 6" xfId="39703" xr:uid="{00000000-0005-0000-0000-00006A9A0000}"/>
    <cellStyle name="20% - Accent1 4 3 2 6 6 2" xfId="39704" xr:uid="{00000000-0005-0000-0000-00006B9A0000}"/>
    <cellStyle name="20% - Accent1 4 3 2 6 6 2 2" xfId="39705" xr:uid="{00000000-0005-0000-0000-00006C9A0000}"/>
    <cellStyle name="20% - Accent1 4 3 2 6 6 3" xfId="39706" xr:uid="{00000000-0005-0000-0000-00006D9A0000}"/>
    <cellStyle name="20% - Accent1 4 3 2 6 7" xfId="39707" xr:uid="{00000000-0005-0000-0000-00006E9A0000}"/>
    <cellStyle name="20% - Accent1 4 3 2 6 7 2" xfId="39708" xr:uid="{00000000-0005-0000-0000-00006F9A0000}"/>
    <cellStyle name="20% - Accent1 4 3 2 6 8" xfId="39709" xr:uid="{00000000-0005-0000-0000-0000709A0000}"/>
    <cellStyle name="20% - Accent1 4 3 2 6 8 2" xfId="39710" xr:uid="{00000000-0005-0000-0000-0000719A0000}"/>
    <cellStyle name="20% - Accent1 4 3 2 6 9" xfId="39711" xr:uid="{00000000-0005-0000-0000-0000729A0000}"/>
    <cellStyle name="20% - Accent1 4 3 2 7" xfId="39712" xr:uid="{00000000-0005-0000-0000-0000739A0000}"/>
    <cellStyle name="20% - Accent1 4 3 2 7 2" xfId="39713" xr:uid="{00000000-0005-0000-0000-0000749A0000}"/>
    <cellStyle name="20% - Accent1 4 3 2 7 2 2" xfId="39714" xr:uid="{00000000-0005-0000-0000-0000759A0000}"/>
    <cellStyle name="20% - Accent1 4 3 2 7 2 2 2" xfId="39715" xr:uid="{00000000-0005-0000-0000-0000769A0000}"/>
    <cellStyle name="20% - Accent1 4 3 2 7 2 2 2 2" xfId="39716" xr:uid="{00000000-0005-0000-0000-0000779A0000}"/>
    <cellStyle name="20% - Accent1 4 3 2 7 2 2 3" xfId="39717" xr:uid="{00000000-0005-0000-0000-0000789A0000}"/>
    <cellStyle name="20% - Accent1 4 3 2 7 2 3" xfId="39718" xr:uid="{00000000-0005-0000-0000-0000799A0000}"/>
    <cellStyle name="20% - Accent1 4 3 2 7 2 3 2" xfId="39719" xr:uid="{00000000-0005-0000-0000-00007A9A0000}"/>
    <cellStyle name="20% - Accent1 4 3 2 7 2 4" xfId="39720" xr:uid="{00000000-0005-0000-0000-00007B9A0000}"/>
    <cellStyle name="20% - Accent1 4 3 2 7 3" xfId="39721" xr:uid="{00000000-0005-0000-0000-00007C9A0000}"/>
    <cellStyle name="20% - Accent1 4 3 2 7 3 2" xfId="39722" xr:uid="{00000000-0005-0000-0000-00007D9A0000}"/>
    <cellStyle name="20% - Accent1 4 3 2 7 3 2 2" xfId="39723" xr:uid="{00000000-0005-0000-0000-00007E9A0000}"/>
    <cellStyle name="20% - Accent1 4 3 2 7 3 2 2 2" xfId="39724" xr:uid="{00000000-0005-0000-0000-00007F9A0000}"/>
    <cellStyle name="20% - Accent1 4 3 2 7 3 2 3" xfId="39725" xr:uid="{00000000-0005-0000-0000-0000809A0000}"/>
    <cellStyle name="20% - Accent1 4 3 2 7 3 3" xfId="39726" xr:uid="{00000000-0005-0000-0000-0000819A0000}"/>
    <cellStyle name="20% - Accent1 4 3 2 7 3 3 2" xfId="39727" xr:uid="{00000000-0005-0000-0000-0000829A0000}"/>
    <cellStyle name="20% - Accent1 4 3 2 7 3 4" xfId="39728" xr:uid="{00000000-0005-0000-0000-0000839A0000}"/>
    <cellStyle name="20% - Accent1 4 3 2 7 4" xfId="39729" xr:uid="{00000000-0005-0000-0000-0000849A0000}"/>
    <cellStyle name="20% - Accent1 4 3 2 7 4 2" xfId="39730" xr:uid="{00000000-0005-0000-0000-0000859A0000}"/>
    <cellStyle name="20% - Accent1 4 3 2 7 4 2 2" xfId="39731" xr:uid="{00000000-0005-0000-0000-0000869A0000}"/>
    <cellStyle name="20% - Accent1 4 3 2 7 4 2 2 2" xfId="39732" xr:uid="{00000000-0005-0000-0000-0000879A0000}"/>
    <cellStyle name="20% - Accent1 4 3 2 7 4 2 3" xfId="39733" xr:uid="{00000000-0005-0000-0000-0000889A0000}"/>
    <cellStyle name="20% - Accent1 4 3 2 7 4 3" xfId="39734" xr:uid="{00000000-0005-0000-0000-0000899A0000}"/>
    <cellStyle name="20% - Accent1 4 3 2 7 4 3 2" xfId="39735" xr:uid="{00000000-0005-0000-0000-00008A9A0000}"/>
    <cellStyle name="20% - Accent1 4 3 2 7 4 4" xfId="39736" xr:uid="{00000000-0005-0000-0000-00008B9A0000}"/>
    <cellStyle name="20% - Accent1 4 3 2 7 5" xfId="39737" xr:uid="{00000000-0005-0000-0000-00008C9A0000}"/>
    <cellStyle name="20% - Accent1 4 3 2 7 5 2" xfId="39738" xr:uid="{00000000-0005-0000-0000-00008D9A0000}"/>
    <cellStyle name="20% - Accent1 4 3 2 7 5 2 2" xfId="39739" xr:uid="{00000000-0005-0000-0000-00008E9A0000}"/>
    <cellStyle name="20% - Accent1 4 3 2 7 5 3" xfId="39740" xr:uid="{00000000-0005-0000-0000-00008F9A0000}"/>
    <cellStyle name="20% - Accent1 4 3 2 7 6" xfId="39741" xr:uid="{00000000-0005-0000-0000-0000909A0000}"/>
    <cellStyle name="20% - Accent1 4 3 2 7 6 2" xfId="39742" xr:uid="{00000000-0005-0000-0000-0000919A0000}"/>
    <cellStyle name="20% - Accent1 4 3 2 7 6 2 2" xfId="39743" xr:uid="{00000000-0005-0000-0000-0000929A0000}"/>
    <cellStyle name="20% - Accent1 4 3 2 7 6 3" xfId="39744" xr:uid="{00000000-0005-0000-0000-0000939A0000}"/>
    <cellStyle name="20% - Accent1 4 3 2 7 7" xfId="39745" xr:uid="{00000000-0005-0000-0000-0000949A0000}"/>
    <cellStyle name="20% - Accent1 4 3 2 7 7 2" xfId="39746" xr:uid="{00000000-0005-0000-0000-0000959A0000}"/>
    <cellStyle name="20% - Accent1 4 3 2 7 8" xfId="39747" xr:uid="{00000000-0005-0000-0000-0000969A0000}"/>
    <cellStyle name="20% - Accent1 4 3 2 7 8 2" xfId="39748" xr:uid="{00000000-0005-0000-0000-0000979A0000}"/>
    <cellStyle name="20% - Accent1 4 3 2 7 9" xfId="39749" xr:uid="{00000000-0005-0000-0000-0000989A0000}"/>
    <cellStyle name="20% - Accent1 4 3 2 8" xfId="39750" xr:uid="{00000000-0005-0000-0000-0000999A0000}"/>
    <cellStyle name="20% - Accent1 4 3 2 8 2" xfId="39751" xr:uid="{00000000-0005-0000-0000-00009A9A0000}"/>
    <cellStyle name="20% - Accent1 4 3 2 8 2 2" xfId="39752" xr:uid="{00000000-0005-0000-0000-00009B9A0000}"/>
    <cellStyle name="20% - Accent1 4 3 2 8 2 2 2" xfId="39753" xr:uid="{00000000-0005-0000-0000-00009C9A0000}"/>
    <cellStyle name="20% - Accent1 4 3 2 8 2 3" xfId="39754" xr:uid="{00000000-0005-0000-0000-00009D9A0000}"/>
    <cellStyle name="20% - Accent1 4 3 2 8 3" xfId="39755" xr:uid="{00000000-0005-0000-0000-00009E9A0000}"/>
    <cellStyle name="20% - Accent1 4 3 2 8 3 2" xfId="39756" xr:uid="{00000000-0005-0000-0000-00009F9A0000}"/>
    <cellStyle name="20% - Accent1 4 3 2 8 4" xfId="39757" xr:uid="{00000000-0005-0000-0000-0000A09A0000}"/>
    <cellStyle name="20% - Accent1 4 3 2 9" xfId="39758" xr:uid="{00000000-0005-0000-0000-0000A19A0000}"/>
    <cellStyle name="20% - Accent1 4 3 2 9 2" xfId="39759" xr:uid="{00000000-0005-0000-0000-0000A29A0000}"/>
    <cellStyle name="20% - Accent1 4 3 2 9 2 2" xfId="39760" xr:uid="{00000000-0005-0000-0000-0000A39A0000}"/>
    <cellStyle name="20% - Accent1 4 3 2 9 2 2 2" xfId="39761" xr:uid="{00000000-0005-0000-0000-0000A49A0000}"/>
    <cellStyle name="20% - Accent1 4 3 2 9 2 3" xfId="39762" xr:uid="{00000000-0005-0000-0000-0000A59A0000}"/>
    <cellStyle name="20% - Accent1 4 3 2 9 3" xfId="39763" xr:uid="{00000000-0005-0000-0000-0000A69A0000}"/>
    <cellStyle name="20% - Accent1 4 3 2 9 3 2" xfId="39764" xr:uid="{00000000-0005-0000-0000-0000A79A0000}"/>
    <cellStyle name="20% - Accent1 4 3 2 9 4" xfId="39765" xr:uid="{00000000-0005-0000-0000-0000A89A0000}"/>
    <cellStyle name="20% - Accent1 4 3 3" xfId="39766" xr:uid="{00000000-0005-0000-0000-0000A99A0000}"/>
    <cellStyle name="20% - Accent1 4 3 3 10" xfId="39767" xr:uid="{00000000-0005-0000-0000-0000AA9A0000}"/>
    <cellStyle name="20% - Accent1 4 3 3 10 2" xfId="39768" xr:uid="{00000000-0005-0000-0000-0000AB9A0000}"/>
    <cellStyle name="20% - Accent1 4 3 3 10 2 2" xfId="39769" xr:uid="{00000000-0005-0000-0000-0000AC9A0000}"/>
    <cellStyle name="20% - Accent1 4 3 3 10 3" xfId="39770" xr:uid="{00000000-0005-0000-0000-0000AD9A0000}"/>
    <cellStyle name="20% - Accent1 4 3 3 11" xfId="39771" xr:uid="{00000000-0005-0000-0000-0000AE9A0000}"/>
    <cellStyle name="20% - Accent1 4 3 3 11 2" xfId="39772" xr:uid="{00000000-0005-0000-0000-0000AF9A0000}"/>
    <cellStyle name="20% - Accent1 4 3 3 11 2 2" xfId="39773" xr:uid="{00000000-0005-0000-0000-0000B09A0000}"/>
    <cellStyle name="20% - Accent1 4 3 3 11 3" xfId="39774" xr:uid="{00000000-0005-0000-0000-0000B19A0000}"/>
    <cellStyle name="20% - Accent1 4 3 3 12" xfId="39775" xr:uid="{00000000-0005-0000-0000-0000B29A0000}"/>
    <cellStyle name="20% - Accent1 4 3 3 12 2" xfId="39776" xr:uid="{00000000-0005-0000-0000-0000B39A0000}"/>
    <cellStyle name="20% - Accent1 4 3 3 13" xfId="39777" xr:uid="{00000000-0005-0000-0000-0000B49A0000}"/>
    <cellStyle name="20% - Accent1 4 3 3 13 2" xfId="39778" xr:uid="{00000000-0005-0000-0000-0000B59A0000}"/>
    <cellStyle name="20% - Accent1 4 3 3 14" xfId="39779" xr:uid="{00000000-0005-0000-0000-0000B69A0000}"/>
    <cellStyle name="20% - Accent1 4 3 3 2" xfId="39780" xr:uid="{00000000-0005-0000-0000-0000B79A0000}"/>
    <cellStyle name="20% - Accent1 4 3 3 2 10" xfId="39781" xr:uid="{00000000-0005-0000-0000-0000B89A0000}"/>
    <cellStyle name="20% - Accent1 4 3 3 2 10 2" xfId="39782" xr:uid="{00000000-0005-0000-0000-0000B99A0000}"/>
    <cellStyle name="20% - Accent1 4 3 3 2 11" xfId="39783" xr:uid="{00000000-0005-0000-0000-0000BA9A0000}"/>
    <cellStyle name="20% - Accent1 4 3 3 2 2" xfId="39784" xr:uid="{00000000-0005-0000-0000-0000BB9A0000}"/>
    <cellStyle name="20% - Accent1 4 3 3 2 2 2" xfId="39785" xr:uid="{00000000-0005-0000-0000-0000BC9A0000}"/>
    <cellStyle name="20% - Accent1 4 3 3 2 2 2 2" xfId="39786" xr:uid="{00000000-0005-0000-0000-0000BD9A0000}"/>
    <cellStyle name="20% - Accent1 4 3 3 2 2 2 2 2" xfId="39787" xr:uid="{00000000-0005-0000-0000-0000BE9A0000}"/>
    <cellStyle name="20% - Accent1 4 3 3 2 2 2 2 2 2" xfId="39788" xr:uid="{00000000-0005-0000-0000-0000BF9A0000}"/>
    <cellStyle name="20% - Accent1 4 3 3 2 2 2 2 3" xfId="39789" xr:uid="{00000000-0005-0000-0000-0000C09A0000}"/>
    <cellStyle name="20% - Accent1 4 3 3 2 2 2 3" xfId="39790" xr:uid="{00000000-0005-0000-0000-0000C19A0000}"/>
    <cellStyle name="20% - Accent1 4 3 3 2 2 2 3 2" xfId="39791" xr:uid="{00000000-0005-0000-0000-0000C29A0000}"/>
    <cellStyle name="20% - Accent1 4 3 3 2 2 2 4" xfId="39792" xr:uid="{00000000-0005-0000-0000-0000C39A0000}"/>
    <cellStyle name="20% - Accent1 4 3 3 2 2 3" xfId="39793" xr:uid="{00000000-0005-0000-0000-0000C49A0000}"/>
    <cellStyle name="20% - Accent1 4 3 3 2 2 3 2" xfId="39794" xr:uid="{00000000-0005-0000-0000-0000C59A0000}"/>
    <cellStyle name="20% - Accent1 4 3 3 2 2 3 2 2" xfId="39795" xr:uid="{00000000-0005-0000-0000-0000C69A0000}"/>
    <cellStyle name="20% - Accent1 4 3 3 2 2 3 2 2 2" xfId="39796" xr:uid="{00000000-0005-0000-0000-0000C79A0000}"/>
    <cellStyle name="20% - Accent1 4 3 3 2 2 3 2 3" xfId="39797" xr:uid="{00000000-0005-0000-0000-0000C89A0000}"/>
    <cellStyle name="20% - Accent1 4 3 3 2 2 3 3" xfId="39798" xr:uid="{00000000-0005-0000-0000-0000C99A0000}"/>
    <cellStyle name="20% - Accent1 4 3 3 2 2 3 3 2" xfId="39799" xr:uid="{00000000-0005-0000-0000-0000CA9A0000}"/>
    <cellStyle name="20% - Accent1 4 3 3 2 2 3 4" xfId="39800" xr:uid="{00000000-0005-0000-0000-0000CB9A0000}"/>
    <cellStyle name="20% - Accent1 4 3 3 2 2 4" xfId="39801" xr:uid="{00000000-0005-0000-0000-0000CC9A0000}"/>
    <cellStyle name="20% - Accent1 4 3 3 2 2 4 2" xfId="39802" xr:uid="{00000000-0005-0000-0000-0000CD9A0000}"/>
    <cellStyle name="20% - Accent1 4 3 3 2 2 4 2 2" xfId="39803" xr:uid="{00000000-0005-0000-0000-0000CE9A0000}"/>
    <cellStyle name="20% - Accent1 4 3 3 2 2 4 2 2 2" xfId="39804" xr:uid="{00000000-0005-0000-0000-0000CF9A0000}"/>
    <cellStyle name="20% - Accent1 4 3 3 2 2 4 2 3" xfId="39805" xr:uid="{00000000-0005-0000-0000-0000D09A0000}"/>
    <cellStyle name="20% - Accent1 4 3 3 2 2 4 3" xfId="39806" xr:uid="{00000000-0005-0000-0000-0000D19A0000}"/>
    <cellStyle name="20% - Accent1 4 3 3 2 2 4 3 2" xfId="39807" xr:uid="{00000000-0005-0000-0000-0000D29A0000}"/>
    <cellStyle name="20% - Accent1 4 3 3 2 2 4 4" xfId="39808" xr:uid="{00000000-0005-0000-0000-0000D39A0000}"/>
    <cellStyle name="20% - Accent1 4 3 3 2 2 5" xfId="39809" xr:uid="{00000000-0005-0000-0000-0000D49A0000}"/>
    <cellStyle name="20% - Accent1 4 3 3 2 2 5 2" xfId="39810" xr:uid="{00000000-0005-0000-0000-0000D59A0000}"/>
    <cellStyle name="20% - Accent1 4 3 3 2 2 5 2 2" xfId="39811" xr:uid="{00000000-0005-0000-0000-0000D69A0000}"/>
    <cellStyle name="20% - Accent1 4 3 3 2 2 5 3" xfId="39812" xr:uid="{00000000-0005-0000-0000-0000D79A0000}"/>
    <cellStyle name="20% - Accent1 4 3 3 2 2 6" xfId="39813" xr:uid="{00000000-0005-0000-0000-0000D89A0000}"/>
    <cellStyle name="20% - Accent1 4 3 3 2 2 6 2" xfId="39814" xr:uid="{00000000-0005-0000-0000-0000D99A0000}"/>
    <cellStyle name="20% - Accent1 4 3 3 2 2 6 2 2" xfId="39815" xr:uid="{00000000-0005-0000-0000-0000DA9A0000}"/>
    <cellStyle name="20% - Accent1 4 3 3 2 2 6 3" xfId="39816" xr:uid="{00000000-0005-0000-0000-0000DB9A0000}"/>
    <cellStyle name="20% - Accent1 4 3 3 2 2 7" xfId="39817" xr:uid="{00000000-0005-0000-0000-0000DC9A0000}"/>
    <cellStyle name="20% - Accent1 4 3 3 2 2 7 2" xfId="39818" xr:uid="{00000000-0005-0000-0000-0000DD9A0000}"/>
    <cellStyle name="20% - Accent1 4 3 3 2 2 8" xfId="39819" xr:uid="{00000000-0005-0000-0000-0000DE9A0000}"/>
    <cellStyle name="20% - Accent1 4 3 3 2 2 8 2" xfId="39820" xr:uid="{00000000-0005-0000-0000-0000DF9A0000}"/>
    <cellStyle name="20% - Accent1 4 3 3 2 2 9" xfId="39821" xr:uid="{00000000-0005-0000-0000-0000E09A0000}"/>
    <cellStyle name="20% - Accent1 4 3 3 2 3" xfId="39822" xr:uid="{00000000-0005-0000-0000-0000E19A0000}"/>
    <cellStyle name="20% - Accent1 4 3 3 2 3 2" xfId="39823" xr:uid="{00000000-0005-0000-0000-0000E29A0000}"/>
    <cellStyle name="20% - Accent1 4 3 3 2 3 2 2" xfId="39824" xr:uid="{00000000-0005-0000-0000-0000E39A0000}"/>
    <cellStyle name="20% - Accent1 4 3 3 2 3 2 2 2" xfId="39825" xr:uid="{00000000-0005-0000-0000-0000E49A0000}"/>
    <cellStyle name="20% - Accent1 4 3 3 2 3 2 2 2 2" xfId="39826" xr:uid="{00000000-0005-0000-0000-0000E59A0000}"/>
    <cellStyle name="20% - Accent1 4 3 3 2 3 2 2 3" xfId="39827" xr:uid="{00000000-0005-0000-0000-0000E69A0000}"/>
    <cellStyle name="20% - Accent1 4 3 3 2 3 2 3" xfId="39828" xr:uid="{00000000-0005-0000-0000-0000E79A0000}"/>
    <cellStyle name="20% - Accent1 4 3 3 2 3 2 3 2" xfId="39829" xr:uid="{00000000-0005-0000-0000-0000E89A0000}"/>
    <cellStyle name="20% - Accent1 4 3 3 2 3 2 4" xfId="39830" xr:uid="{00000000-0005-0000-0000-0000E99A0000}"/>
    <cellStyle name="20% - Accent1 4 3 3 2 3 3" xfId="39831" xr:uid="{00000000-0005-0000-0000-0000EA9A0000}"/>
    <cellStyle name="20% - Accent1 4 3 3 2 3 3 2" xfId="39832" xr:uid="{00000000-0005-0000-0000-0000EB9A0000}"/>
    <cellStyle name="20% - Accent1 4 3 3 2 3 3 2 2" xfId="39833" xr:uid="{00000000-0005-0000-0000-0000EC9A0000}"/>
    <cellStyle name="20% - Accent1 4 3 3 2 3 3 2 2 2" xfId="39834" xr:uid="{00000000-0005-0000-0000-0000ED9A0000}"/>
    <cellStyle name="20% - Accent1 4 3 3 2 3 3 2 3" xfId="39835" xr:uid="{00000000-0005-0000-0000-0000EE9A0000}"/>
    <cellStyle name="20% - Accent1 4 3 3 2 3 3 3" xfId="39836" xr:uid="{00000000-0005-0000-0000-0000EF9A0000}"/>
    <cellStyle name="20% - Accent1 4 3 3 2 3 3 3 2" xfId="39837" xr:uid="{00000000-0005-0000-0000-0000F09A0000}"/>
    <cellStyle name="20% - Accent1 4 3 3 2 3 3 4" xfId="39838" xr:uid="{00000000-0005-0000-0000-0000F19A0000}"/>
    <cellStyle name="20% - Accent1 4 3 3 2 3 4" xfId="39839" xr:uid="{00000000-0005-0000-0000-0000F29A0000}"/>
    <cellStyle name="20% - Accent1 4 3 3 2 3 4 2" xfId="39840" xr:uid="{00000000-0005-0000-0000-0000F39A0000}"/>
    <cellStyle name="20% - Accent1 4 3 3 2 3 4 2 2" xfId="39841" xr:uid="{00000000-0005-0000-0000-0000F49A0000}"/>
    <cellStyle name="20% - Accent1 4 3 3 2 3 4 2 2 2" xfId="39842" xr:uid="{00000000-0005-0000-0000-0000F59A0000}"/>
    <cellStyle name="20% - Accent1 4 3 3 2 3 4 2 3" xfId="39843" xr:uid="{00000000-0005-0000-0000-0000F69A0000}"/>
    <cellStyle name="20% - Accent1 4 3 3 2 3 4 3" xfId="39844" xr:uid="{00000000-0005-0000-0000-0000F79A0000}"/>
    <cellStyle name="20% - Accent1 4 3 3 2 3 4 3 2" xfId="39845" xr:uid="{00000000-0005-0000-0000-0000F89A0000}"/>
    <cellStyle name="20% - Accent1 4 3 3 2 3 4 4" xfId="39846" xr:uid="{00000000-0005-0000-0000-0000F99A0000}"/>
    <cellStyle name="20% - Accent1 4 3 3 2 3 5" xfId="39847" xr:uid="{00000000-0005-0000-0000-0000FA9A0000}"/>
    <cellStyle name="20% - Accent1 4 3 3 2 3 5 2" xfId="39848" xr:uid="{00000000-0005-0000-0000-0000FB9A0000}"/>
    <cellStyle name="20% - Accent1 4 3 3 2 3 5 2 2" xfId="39849" xr:uid="{00000000-0005-0000-0000-0000FC9A0000}"/>
    <cellStyle name="20% - Accent1 4 3 3 2 3 5 3" xfId="39850" xr:uid="{00000000-0005-0000-0000-0000FD9A0000}"/>
    <cellStyle name="20% - Accent1 4 3 3 2 3 6" xfId="39851" xr:uid="{00000000-0005-0000-0000-0000FE9A0000}"/>
    <cellStyle name="20% - Accent1 4 3 3 2 3 6 2" xfId="39852" xr:uid="{00000000-0005-0000-0000-0000FF9A0000}"/>
    <cellStyle name="20% - Accent1 4 3 3 2 3 6 2 2" xfId="39853" xr:uid="{00000000-0005-0000-0000-0000009B0000}"/>
    <cellStyle name="20% - Accent1 4 3 3 2 3 6 3" xfId="39854" xr:uid="{00000000-0005-0000-0000-0000019B0000}"/>
    <cellStyle name="20% - Accent1 4 3 3 2 3 7" xfId="39855" xr:uid="{00000000-0005-0000-0000-0000029B0000}"/>
    <cellStyle name="20% - Accent1 4 3 3 2 3 7 2" xfId="39856" xr:uid="{00000000-0005-0000-0000-0000039B0000}"/>
    <cellStyle name="20% - Accent1 4 3 3 2 3 8" xfId="39857" xr:uid="{00000000-0005-0000-0000-0000049B0000}"/>
    <cellStyle name="20% - Accent1 4 3 3 2 3 8 2" xfId="39858" xr:uid="{00000000-0005-0000-0000-0000059B0000}"/>
    <cellStyle name="20% - Accent1 4 3 3 2 3 9" xfId="39859" xr:uid="{00000000-0005-0000-0000-0000069B0000}"/>
    <cellStyle name="20% - Accent1 4 3 3 2 4" xfId="39860" xr:uid="{00000000-0005-0000-0000-0000079B0000}"/>
    <cellStyle name="20% - Accent1 4 3 3 2 4 2" xfId="39861" xr:uid="{00000000-0005-0000-0000-0000089B0000}"/>
    <cellStyle name="20% - Accent1 4 3 3 2 4 2 2" xfId="39862" xr:uid="{00000000-0005-0000-0000-0000099B0000}"/>
    <cellStyle name="20% - Accent1 4 3 3 2 4 2 2 2" xfId="39863" xr:uid="{00000000-0005-0000-0000-00000A9B0000}"/>
    <cellStyle name="20% - Accent1 4 3 3 2 4 2 3" xfId="39864" xr:uid="{00000000-0005-0000-0000-00000B9B0000}"/>
    <cellStyle name="20% - Accent1 4 3 3 2 4 3" xfId="39865" xr:uid="{00000000-0005-0000-0000-00000C9B0000}"/>
    <cellStyle name="20% - Accent1 4 3 3 2 4 3 2" xfId="39866" xr:uid="{00000000-0005-0000-0000-00000D9B0000}"/>
    <cellStyle name="20% - Accent1 4 3 3 2 4 4" xfId="39867" xr:uid="{00000000-0005-0000-0000-00000E9B0000}"/>
    <cellStyle name="20% - Accent1 4 3 3 2 5" xfId="39868" xr:uid="{00000000-0005-0000-0000-00000F9B0000}"/>
    <cellStyle name="20% - Accent1 4 3 3 2 5 2" xfId="39869" xr:uid="{00000000-0005-0000-0000-0000109B0000}"/>
    <cellStyle name="20% - Accent1 4 3 3 2 5 2 2" xfId="39870" xr:uid="{00000000-0005-0000-0000-0000119B0000}"/>
    <cellStyle name="20% - Accent1 4 3 3 2 5 2 2 2" xfId="39871" xr:uid="{00000000-0005-0000-0000-0000129B0000}"/>
    <cellStyle name="20% - Accent1 4 3 3 2 5 2 3" xfId="39872" xr:uid="{00000000-0005-0000-0000-0000139B0000}"/>
    <cellStyle name="20% - Accent1 4 3 3 2 5 3" xfId="39873" xr:uid="{00000000-0005-0000-0000-0000149B0000}"/>
    <cellStyle name="20% - Accent1 4 3 3 2 5 3 2" xfId="39874" xr:uid="{00000000-0005-0000-0000-0000159B0000}"/>
    <cellStyle name="20% - Accent1 4 3 3 2 5 4" xfId="39875" xr:uid="{00000000-0005-0000-0000-0000169B0000}"/>
    <cellStyle name="20% - Accent1 4 3 3 2 6" xfId="39876" xr:uid="{00000000-0005-0000-0000-0000179B0000}"/>
    <cellStyle name="20% - Accent1 4 3 3 2 6 2" xfId="39877" xr:uid="{00000000-0005-0000-0000-0000189B0000}"/>
    <cellStyle name="20% - Accent1 4 3 3 2 6 2 2" xfId="39878" xr:uid="{00000000-0005-0000-0000-0000199B0000}"/>
    <cellStyle name="20% - Accent1 4 3 3 2 6 2 2 2" xfId="39879" xr:uid="{00000000-0005-0000-0000-00001A9B0000}"/>
    <cellStyle name="20% - Accent1 4 3 3 2 6 2 3" xfId="39880" xr:uid="{00000000-0005-0000-0000-00001B9B0000}"/>
    <cellStyle name="20% - Accent1 4 3 3 2 6 3" xfId="39881" xr:uid="{00000000-0005-0000-0000-00001C9B0000}"/>
    <cellStyle name="20% - Accent1 4 3 3 2 6 3 2" xfId="39882" xr:uid="{00000000-0005-0000-0000-00001D9B0000}"/>
    <cellStyle name="20% - Accent1 4 3 3 2 6 4" xfId="39883" xr:uid="{00000000-0005-0000-0000-00001E9B0000}"/>
    <cellStyle name="20% - Accent1 4 3 3 2 7" xfId="39884" xr:uid="{00000000-0005-0000-0000-00001F9B0000}"/>
    <cellStyle name="20% - Accent1 4 3 3 2 7 2" xfId="39885" xr:uid="{00000000-0005-0000-0000-0000209B0000}"/>
    <cellStyle name="20% - Accent1 4 3 3 2 7 2 2" xfId="39886" xr:uid="{00000000-0005-0000-0000-0000219B0000}"/>
    <cellStyle name="20% - Accent1 4 3 3 2 7 3" xfId="39887" xr:uid="{00000000-0005-0000-0000-0000229B0000}"/>
    <cellStyle name="20% - Accent1 4 3 3 2 8" xfId="39888" xr:uid="{00000000-0005-0000-0000-0000239B0000}"/>
    <cellStyle name="20% - Accent1 4 3 3 2 8 2" xfId="39889" xr:uid="{00000000-0005-0000-0000-0000249B0000}"/>
    <cellStyle name="20% - Accent1 4 3 3 2 8 2 2" xfId="39890" xr:uid="{00000000-0005-0000-0000-0000259B0000}"/>
    <cellStyle name="20% - Accent1 4 3 3 2 8 3" xfId="39891" xr:uid="{00000000-0005-0000-0000-0000269B0000}"/>
    <cellStyle name="20% - Accent1 4 3 3 2 9" xfId="39892" xr:uid="{00000000-0005-0000-0000-0000279B0000}"/>
    <cellStyle name="20% - Accent1 4 3 3 2 9 2" xfId="39893" xr:uid="{00000000-0005-0000-0000-0000289B0000}"/>
    <cellStyle name="20% - Accent1 4 3 3 3" xfId="39894" xr:uid="{00000000-0005-0000-0000-0000299B0000}"/>
    <cellStyle name="20% - Accent1 4 3 3 3 10" xfId="39895" xr:uid="{00000000-0005-0000-0000-00002A9B0000}"/>
    <cellStyle name="20% - Accent1 4 3 3 3 10 2" xfId="39896" xr:uid="{00000000-0005-0000-0000-00002B9B0000}"/>
    <cellStyle name="20% - Accent1 4 3 3 3 11" xfId="39897" xr:uid="{00000000-0005-0000-0000-00002C9B0000}"/>
    <cellStyle name="20% - Accent1 4 3 3 3 2" xfId="39898" xr:uid="{00000000-0005-0000-0000-00002D9B0000}"/>
    <cellStyle name="20% - Accent1 4 3 3 3 2 2" xfId="39899" xr:uid="{00000000-0005-0000-0000-00002E9B0000}"/>
    <cellStyle name="20% - Accent1 4 3 3 3 2 2 2" xfId="39900" xr:uid="{00000000-0005-0000-0000-00002F9B0000}"/>
    <cellStyle name="20% - Accent1 4 3 3 3 2 2 2 2" xfId="39901" xr:uid="{00000000-0005-0000-0000-0000309B0000}"/>
    <cellStyle name="20% - Accent1 4 3 3 3 2 2 2 2 2" xfId="39902" xr:uid="{00000000-0005-0000-0000-0000319B0000}"/>
    <cellStyle name="20% - Accent1 4 3 3 3 2 2 2 3" xfId="39903" xr:uid="{00000000-0005-0000-0000-0000329B0000}"/>
    <cellStyle name="20% - Accent1 4 3 3 3 2 2 3" xfId="39904" xr:uid="{00000000-0005-0000-0000-0000339B0000}"/>
    <cellStyle name="20% - Accent1 4 3 3 3 2 2 3 2" xfId="39905" xr:uid="{00000000-0005-0000-0000-0000349B0000}"/>
    <cellStyle name="20% - Accent1 4 3 3 3 2 2 4" xfId="39906" xr:uid="{00000000-0005-0000-0000-0000359B0000}"/>
    <cellStyle name="20% - Accent1 4 3 3 3 2 3" xfId="39907" xr:uid="{00000000-0005-0000-0000-0000369B0000}"/>
    <cellStyle name="20% - Accent1 4 3 3 3 2 3 2" xfId="39908" xr:uid="{00000000-0005-0000-0000-0000379B0000}"/>
    <cellStyle name="20% - Accent1 4 3 3 3 2 3 2 2" xfId="39909" xr:uid="{00000000-0005-0000-0000-0000389B0000}"/>
    <cellStyle name="20% - Accent1 4 3 3 3 2 3 2 2 2" xfId="39910" xr:uid="{00000000-0005-0000-0000-0000399B0000}"/>
    <cellStyle name="20% - Accent1 4 3 3 3 2 3 2 3" xfId="39911" xr:uid="{00000000-0005-0000-0000-00003A9B0000}"/>
    <cellStyle name="20% - Accent1 4 3 3 3 2 3 3" xfId="39912" xr:uid="{00000000-0005-0000-0000-00003B9B0000}"/>
    <cellStyle name="20% - Accent1 4 3 3 3 2 3 3 2" xfId="39913" xr:uid="{00000000-0005-0000-0000-00003C9B0000}"/>
    <cellStyle name="20% - Accent1 4 3 3 3 2 3 4" xfId="39914" xr:uid="{00000000-0005-0000-0000-00003D9B0000}"/>
    <cellStyle name="20% - Accent1 4 3 3 3 2 4" xfId="39915" xr:uid="{00000000-0005-0000-0000-00003E9B0000}"/>
    <cellStyle name="20% - Accent1 4 3 3 3 2 4 2" xfId="39916" xr:uid="{00000000-0005-0000-0000-00003F9B0000}"/>
    <cellStyle name="20% - Accent1 4 3 3 3 2 4 2 2" xfId="39917" xr:uid="{00000000-0005-0000-0000-0000409B0000}"/>
    <cellStyle name="20% - Accent1 4 3 3 3 2 4 2 2 2" xfId="39918" xr:uid="{00000000-0005-0000-0000-0000419B0000}"/>
    <cellStyle name="20% - Accent1 4 3 3 3 2 4 2 3" xfId="39919" xr:uid="{00000000-0005-0000-0000-0000429B0000}"/>
    <cellStyle name="20% - Accent1 4 3 3 3 2 4 3" xfId="39920" xr:uid="{00000000-0005-0000-0000-0000439B0000}"/>
    <cellStyle name="20% - Accent1 4 3 3 3 2 4 3 2" xfId="39921" xr:uid="{00000000-0005-0000-0000-0000449B0000}"/>
    <cellStyle name="20% - Accent1 4 3 3 3 2 4 4" xfId="39922" xr:uid="{00000000-0005-0000-0000-0000459B0000}"/>
    <cellStyle name="20% - Accent1 4 3 3 3 2 5" xfId="39923" xr:uid="{00000000-0005-0000-0000-0000469B0000}"/>
    <cellStyle name="20% - Accent1 4 3 3 3 2 5 2" xfId="39924" xr:uid="{00000000-0005-0000-0000-0000479B0000}"/>
    <cellStyle name="20% - Accent1 4 3 3 3 2 5 2 2" xfId="39925" xr:uid="{00000000-0005-0000-0000-0000489B0000}"/>
    <cellStyle name="20% - Accent1 4 3 3 3 2 5 3" xfId="39926" xr:uid="{00000000-0005-0000-0000-0000499B0000}"/>
    <cellStyle name="20% - Accent1 4 3 3 3 2 6" xfId="39927" xr:uid="{00000000-0005-0000-0000-00004A9B0000}"/>
    <cellStyle name="20% - Accent1 4 3 3 3 2 6 2" xfId="39928" xr:uid="{00000000-0005-0000-0000-00004B9B0000}"/>
    <cellStyle name="20% - Accent1 4 3 3 3 2 6 2 2" xfId="39929" xr:uid="{00000000-0005-0000-0000-00004C9B0000}"/>
    <cellStyle name="20% - Accent1 4 3 3 3 2 6 3" xfId="39930" xr:uid="{00000000-0005-0000-0000-00004D9B0000}"/>
    <cellStyle name="20% - Accent1 4 3 3 3 2 7" xfId="39931" xr:uid="{00000000-0005-0000-0000-00004E9B0000}"/>
    <cellStyle name="20% - Accent1 4 3 3 3 2 7 2" xfId="39932" xr:uid="{00000000-0005-0000-0000-00004F9B0000}"/>
    <cellStyle name="20% - Accent1 4 3 3 3 2 8" xfId="39933" xr:uid="{00000000-0005-0000-0000-0000509B0000}"/>
    <cellStyle name="20% - Accent1 4 3 3 3 2 8 2" xfId="39934" xr:uid="{00000000-0005-0000-0000-0000519B0000}"/>
    <cellStyle name="20% - Accent1 4 3 3 3 2 9" xfId="39935" xr:uid="{00000000-0005-0000-0000-0000529B0000}"/>
    <cellStyle name="20% - Accent1 4 3 3 3 3" xfId="39936" xr:uid="{00000000-0005-0000-0000-0000539B0000}"/>
    <cellStyle name="20% - Accent1 4 3 3 3 3 2" xfId="39937" xr:uid="{00000000-0005-0000-0000-0000549B0000}"/>
    <cellStyle name="20% - Accent1 4 3 3 3 3 2 2" xfId="39938" xr:uid="{00000000-0005-0000-0000-0000559B0000}"/>
    <cellStyle name="20% - Accent1 4 3 3 3 3 2 2 2" xfId="39939" xr:uid="{00000000-0005-0000-0000-0000569B0000}"/>
    <cellStyle name="20% - Accent1 4 3 3 3 3 2 2 2 2" xfId="39940" xr:uid="{00000000-0005-0000-0000-0000579B0000}"/>
    <cellStyle name="20% - Accent1 4 3 3 3 3 2 2 3" xfId="39941" xr:uid="{00000000-0005-0000-0000-0000589B0000}"/>
    <cellStyle name="20% - Accent1 4 3 3 3 3 2 3" xfId="39942" xr:uid="{00000000-0005-0000-0000-0000599B0000}"/>
    <cellStyle name="20% - Accent1 4 3 3 3 3 2 3 2" xfId="39943" xr:uid="{00000000-0005-0000-0000-00005A9B0000}"/>
    <cellStyle name="20% - Accent1 4 3 3 3 3 2 4" xfId="39944" xr:uid="{00000000-0005-0000-0000-00005B9B0000}"/>
    <cellStyle name="20% - Accent1 4 3 3 3 3 3" xfId="39945" xr:uid="{00000000-0005-0000-0000-00005C9B0000}"/>
    <cellStyle name="20% - Accent1 4 3 3 3 3 3 2" xfId="39946" xr:uid="{00000000-0005-0000-0000-00005D9B0000}"/>
    <cellStyle name="20% - Accent1 4 3 3 3 3 3 2 2" xfId="39947" xr:uid="{00000000-0005-0000-0000-00005E9B0000}"/>
    <cellStyle name="20% - Accent1 4 3 3 3 3 3 2 2 2" xfId="39948" xr:uid="{00000000-0005-0000-0000-00005F9B0000}"/>
    <cellStyle name="20% - Accent1 4 3 3 3 3 3 2 3" xfId="39949" xr:uid="{00000000-0005-0000-0000-0000609B0000}"/>
    <cellStyle name="20% - Accent1 4 3 3 3 3 3 3" xfId="39950" xr:uid="{00000000-0005-0000-0000-0000619B0000}"/>
    <cellStyle name="20% - Accent1 4 3 3 3 3 3 3 2" xfId="39951" xr:uid="{00000000-0005-0000-0000-0000629B0000}"/>
    <cellStyle name="20% - Accent1 4 3 3 3 3 3 4" xfId="39952" xr:uid="{00000000-0005-0000-0000-0000639B0000}"/>
    <cellStyle name="20% - Accent1 4 3 3 3 3 4" xfId="39953" xr:uid="{00000000-0005-0000-0000-0000649B0000}"/>
    <cellStyle name="20% - Accent1 4 3 3 3 3 4 2" xfId="39954" xr:uid="{00000000-0005-0000-0000-0000659B0000}"/>
    <cellStyle name="20% - Accent1 4 3 3 3 3 4 2 2" xfId="39955" xr:uid="{00000000-0005-0000-0000-0000669B0000}"/>
    <cellStyle name="20% - Accent1 4 3 3 3 3 4 2 2 2" xfId="39956" xr:uid="{00000000-0005-0000-0000-0000679B0000}"/>
    <cellStyle name="20% - Accent1 4 3 3 3 3 4 2 3" xfId="39957" xr:uid="{00000000-0005-0000-0000-0000689B0000}"/>
    <cellStyle name="20% - Accent1 4 3 3 3 3 4 3" xfId="39958" xr:uid="{00000000-0005-0000-0000-0000699B0000}"/>
    <cellStyle name="20% - Accent1 4 3 3 3 3 4 3 2" xfId="39959" xr:uid="{00000000-0005-0000-0000-00006A9B0000}"/>
    <cellStyle name="20% - Accent1 4 3 3 3 3 4 4" xfId="39960" xr:uid="{00000000-0005-0000-0000-00006B9B0000}"/>
    <cellStyle name="20% - Accent1 4 3 3 3 3 5" xfId="39961" xr:uid="{00000000-0005-0000-0000-00006C9B0000}"/>
    <cellStyle name="20% - Accent1 4 3 3 3 3 5 2" xfId="39962" xr:uid="{00000000-0005-0000-0000-00006D9B0000}"/>
    <cellStyle name="20% - Accent1 4 3 3 3 3 5 2 2" xfId="39963" xr:uid="{00000000-0005-0000-0000-00006E9B0000}"/>
    <cellStyle name="20% - Accent1 4 3 3 3 3 5 3" xfId="39964" xr:uid="{00000000-0005-0000-0000-00006F9B0000}"/>
    <cellStyle name="20% - Accent1 4 3 3 3 3 6" xfId="39965" xr:uid="{00000000-0005-0000-0000-0000709B0000}"/>
    <cellStyle name="20% - Accent1 4 3 3 3 3 6 2" xfId="39966" xr:uid="{00000000-0005-0000-0000-0000719B0000}"/>
    <cellStyle name="20% - Accent1 4 3 3 3 3 6 2 2" xfId="39967" xr:uid="{00000000-0005-0000-0000-0000729B0000}"/>
    <cellStyle name="20% - Accent1 4 3 3 3 3 6 3" xfId="39968" xr:uid="{00000000-0005-0000-0000-0000739B0000}"/>
    <cellStyle name="20% - Accent1 4 3 3 3 3 7" xfId="39969" xr:uid="{00000000-0005-0000-0000-0000749B0000}"/>
    <cellStyle name="20% - Accent1 4 3 3 3 3 7 2" xfId="39970" xr:uid="{00000000-0005-0000-0000-0000759B0000}"/>
    <cellStyle name="20% - Accent1 4 3 3 3 3 8" xfId="39971" xr:uid="{00000000-0005-0000-0000-0000769B0000}"/>
    <cellStyle name="20% - Accent1 4 3 3 3 3 8 2" xfId="39972" xr:uid="{00000000-0005-0000-0000-0000779B0000}"/>
    <cellStyle name="20% - Accent1 4 3 3 3 3 9" xfId="39973" xr:uid="{00000000-0005-0000-0000-0000789B0000}"/>
    <cellStyle name="20% - Accent1 4 3 3 3 4" xfId="39974" xr:uid="{00000000-0005-0000-0000-0000799B0000}"/>
    <cellStyle name="20% - Accent1 4 3 3 3 4 2" xfId="39975" xr:uid="{00000000-0005-0000-0000-00007A9B0000}"/>
    <cellStyle name="20% - Accent1 4 3 3 3 4 2 2" xfId="39976" xr:uid="{00000000-0005-0000-0000-00007B9B0000}"/>
    <cellStyle name="20% - Accent1 4 3 3 3 4 2 2 2" xfId="39977" xr:uid="{00000000-0005-0000-0000-00007C9B0000}"/>
    <cellStyle name="20% - Accent1 4 3 3 3 4 2 3" xfId="39978" xr:uid="{00000000-0005-0000-0000-00007D9B0000}"/>
    <cellStyle name="20% - Accent1 4 3 3 3 4 3" xfId="39979" xr:uid="{00000000-0005-0000-0000-00007E9B0000}"/>
    <cellStyle name="20% - Accent1 4 3 3 3 4 3 2" xfId="39980" xr:uid="{00000000-0005-0000-0000-00007F9B0000}"/>
    <cellStyle name="20% - Accent1 4 3 3 3 4 4" xfId="39981" xr:uid="{00000000-0005-0000-0000-0000809B0000}"/>
    <cellStyle name="20% - Accent1 4 3 3 3 5" xfId="39982" xr:uid="{00000000-0005-0000-0000-0000819B0000}"/>
    <cellStyle name="20% - Accent1 4 3 3 3 5 2" xfId="39983" xr:uid="{00000000-0005-0000-0000-0000829B0000}"/>
    <cellStyle name="20% - Accent1 4 3 3 3 5 2 2" xfId="39984" xr:uid="{00000000-0005-0000-0000-0000839B0000}"/>
    <cellStyle name="20% - Accent1 4 3 3 3 5 2 2 2" xfId="39985" xr:uid="{00000000-0005-0000-0000-0000849B0000}"/>
    <cellStyle name="20% - Accent1 4 3 3 3 5 2 3" xfId="39986" xr:uid="{00000000-0005-0000-0000-0000859B0000}"/>
    <cellStyle name="20% - Accent1 4 3 3 3 5 3" xfId="39987" xr:uid="{00000000-0005-0000-0000-0000869B0000}"/>
    <cellStyle name="20% - Accent1 4 3 3 3 5 3 2" xfId="39988" xr:uid="{00000000-0005-0000-0000-0000879B0000}"/>
    <cellStyle name="20% - Accent1 4 3 3 3 5 4" xfId="39989" xr:uid="{00000000-0005-0000-0000-0000889B0000}"/>
    <cellStyle name="20% - Accent1 4 3 3 3 6" xfId="39990" xr:uid="{00000000-0005-0000-0000-0000899B0000}"/>
    <cellStyle name="20% - Accent1 4 3 3 3 6 2" xfId="39991" xr:uid="{00000000-0005-0000-0000-00008A9B0000}"/>
    <cellStyle name="20% - Accent1 4 3 3 3 6 2 2" xfId="39992" xr:uid="{00000000-0005-0000-0000-00008B9B0000}"/>
    <cellStyle name="20% - Accent1 4 3 3 3 6 2 2 2" xfId="39993" xr:uid="{00000000-0005-0000-0000-00008C9B0000}"/>
    <cellStyle name="20% - Accent1 4 3 3 3 6 2 3" xfId="39994" xr:uid="{00000000-0005-0000-0000-00008D9B0000}"/>
    <cellStyle name="20% - Accent1 4 3 3 3 6 3" xfId="39995" xr:uid="{00000000-0005-0000-0000-00008E9B0000}"/>
    <cellStyle name="20% - Accent1 4 3 3 3 6 3 2" xfId="39996" xr:uid="{00000000-0005-0000-0000-00008F9B0000}"/>
    <cellStyle name="20% - Accent1 4 3 3 3 6 4" xfId="39997" xr:uid="{00000000-0005-0000-0000-0000909B0000}"/>
    <cellStyle name="20% - Accent1 4 3 3 3 7" xfId="39998" xr:uid="{00000000-0005-0000-0000-0000919B0000}"/>
    <cellStyle name="20% - Accent1 4 3 3 3 7 2" xfId="39999" xr:uid="{00000000-0005-0000-0000-0000929B0000}"/>
    <cellStyle name="20% - Accent1 4 3 3 3 7 2 2" xfId="40000" xr:uid="{00000000-0005-0000-0000-0000939B0000}"/>
    <cellStyle name="20% - Accent1 4 3 3 3 7 3" xfId="40001" xr:uid="{00000000-0005-0000-0000-0000949B0000}"/>
    <cellStyle name="20% - Accent1 4 3 3 3 8" xfId="40002" xr:uid="{00000000-0005-0000-0000-0000959B0000}"/>
    <cellStyle name="20% - Accent1 4 3 3 3 8 2" xfId="40003" xr:uid="{00000000-0005-0000-0000-0000969B0000}"/>
    <cellStyle name="20% - Accent1 4 3 3 3 8 2 2" xfId="40004" xr:uid="{00000000-0005-0000-0000-0000979B0000}"/>
    <cellStyle name="20% - Accent1 4 3 3 3 8 3" xfId="40005" xr:uid="{00000000-0005-0000-0000-0000989B0000}"/>
    <cellStyle name="20% - Accent1 4 3 3 3 9" xfId="40006" xr:uid="{00000000-0005-0000-0000-0000999B0000}"/>
    <cellStyle name="20% - Accent1 4 3 3 3 9 2" xfId="40007" xr:uid="{00000000-0005-0000-0000-00009A9B0000}"/>
    <cellStyle name="20% - Accent1 4 3 3 4" xfId="40008" xr:uid="{00000000-0005-0000-0000-00009B9B0000}"/>
    <cellStyle name="20% - Accent1 4 3 3 4 10" xfId="40009" xr:uid="{00000000-0005-0000-0000-00009C9B0000}"/>
    <cellStyle name="20% - Accent1 4 3 3 4 10 2" xfId="40010" xr:uid="{00000000-0005-0000-0000-00009D9B0000}"/>
    <cellStyle name="20% - Accent1 4 3 3 4 11" xfId="40011" xr:uid="{00000000-0005-0000-0000-00009E9B0000}"/>
    <cellStyle name="20% - Accent1 4 3 3 4 2" xfId="40012" xr:uid="{00000000-0005-0000-0000-00009F9B0000}"/>
    <cellStyle name="20% - Accent1 4 3 3 4 2 2" xfId="40013" xr:uid="{00000000-0005-0000-0000-0000A09B0000}"/>
    <cellStyle name="20% - Accent1 4 3 3 4 2 2 2" xfId="40014" xr:uid="{00000000-0005-0000-0000-0000A19B0000}"/>
    <cellStyle name="20% - Accent1 4 3 3 4 2 2 2 2" xfId="40015" xr:uid="{00000000-0005-0000-0000-0000A29B0000}"/>
    <cellStyle name="20% - Accent1 4 3 3 4 2 2 2 2 2" xfId="40016" xr:uid="{00000000-0005-0000-0000-0000A39B0000}"/>
    <cellStyle name="20% - Accent1 4 3 3 4 2 2 2 3" xfId="40017" xr:uid="{00000000-0005-0000-0000-0000A49B0000}"/>
    <cellStyle name="20% - Accent1 4 3 3 4 2 2 3" xfId="40018" xr:uid="{00000000-0005-0000-0000-0000A59B0000}"/>
    <cellStyle name="20% - Accent1 4 3 3 4 2 2 3 2" xfId="40019" xr:uid="{00000000-0005-0000-0000-0000A69B0000}"/>
    <cellStyle name="20% - Accent1 4 3 3 4 2 2 4" xfId="40020" xr:uid="{00000000-0005-0000-0000-0000A79B0000}"/>
    <cellStyle name="20% - Accent1 4 3 3 4 2 3" xfId="40021" xr:uid="{00000000-0005-0000-0000-0000A89B0000}"/>
    <cellStyle name="20% - Accent1 4 3 3 4 2 3 2" xfId="40022" xr:uid="{00000000-0005-0000-0000-0000A99B0000}"/>
    <cellStyle name="20% - Accent1 4 3 3 4 2 3 2 2" xfId="40023" xr:uid="{00000000-0005-0000-0000-0000AA9B0000}"/>
    <cellStyle name="20% - Accent1 4 3 3 4 2 3 2 2 2" xfId="40024" xr:uid="{00000000-0005-0000-0000-0000AB9B0000}"/>
    <cellStyle name="20% - Accent1 4 3 3 4 2 3 2 3" xfId="40025" xr:uid="{00000000-0005-0000-0000-0000AC9B0000}"/>
    <cellStyle name="20% - Accent1 4 3 3 4 2 3 3" xfId="40026" xr:uid="{00000000-0005-0000-0000-0000AD9B0000}"/>
    <cellStyle name="20% - Accent1 4 3 3 4 2 3 3 2" xfId="40027" xr:uid="{00000000-0005-0000-0000-0000AE9B0000}"/>
    <cellStyle name="20% - Accent1 4 3 3 4 2 3 4" xfId="40028" xr:uid="{00000000-0005-0000-0000-0000AF9B0000}"/>
    <cellStyle name="20% - Accent1 4 3 3 4 2 4" xfId="40029" xr:uid="{00000000-0005-0000-0000-0000B09B0000}"/>
    <cellStyle name="20% - Accent1 4 3 3 4 2 4 2" xfId="40030" xr:uid="{00000000-0005-0000-0000-0000B19B0000}"/>
    <cellStyle name="20% - Accent1 4 3 3 4 2 4 2 2" xfId="40031" xr:uid="{00000000-0005-0000-0000-0000B29B0000}"/>
    <cellStyle name="20% - Accent1 4 3 3 4 2 4 2 2 2" xfId="40032" xr:uid="{00000000-0005-0000-0000-0000B39B0000}"/>
    <cellStyle name="20% - Accent1 4 3 3 4 2 4 2 3" xfId="40033" xr:uid="{00000000-0005-0000-0000-0000B49B0000}"/>
    <cellStyle name="20% - Accent1 4 3 3 4 2 4 3" xfId="40034" xr:uid="{00000000-0005-0000-0000-0000B59B0000}"/>
    <cellStyle name="20% - Accent1 4 3 3 4 2 4 3 2" xfId="40035" xr:uid="{00000000-0005-0000-0000-0000B69B0000}"/>
    <cellStyle name="20% - Accent1 4 3 3 4 2 4 4" xfId="40036" xr:uid="{00000000-0005-0000-0000-0000B79B0000}"/>
    <cellStyle name="20% - Accent1 4 3 3 4 2 5" xfId="40037" xr:uid="{00000000-0005-0000-0000-0000B89B0000}"/>
    <cellStyle name="20% - Accent1 4 3 3 4 2 5 2" xfId="40038" xr:uid="{00000000-0005-0000-0000-0000B99B0000}"/>
    <cellStyle name="20% - Accent1 4 3 3 4 2 5 2 2" xfId="40039" xr:uid="{00000000-0005-0000-0000-0000BA9B0000}"/>
    <cellStyle name="20% - Accent1 4 3 3 4 2 5 3" xfId="40040" xr:uid="{00000000-0005-0000-0000-0000BB9B0000}"/>
    <cellStyle name="20% - Accent1 4 3 3 4 2 6" xfId="40041" xr:uid="{00000000-0005-0000-0000-0000BC9B0000}"/>
    <cellStyle name="20% - Accent1 4 3 3 4 2 6 2" xfId="40042" xr:uid="{00000000-0005-0000-0000-0000BD9B0000}"/>
    <cellStyle name="20% - Accent1 4 3 3 4 2 6 2 2" xfId="40043" xr:uid="{00000000-0005-0000-0000-0000BE9B0000}"/>
    <cellStyle name="20% - Accent1 4 3 3 4 2 6 3" xfId="40044" xr:uid="{00000000-0005-0000-0000-0000BF9B0000}"/>
    <cellStyle name="20% - Accent1 4 3 3 4 2 7" xfId="40045" xr:uid="{00000000-0005-0000-0000-0000C09B0000}"/>
    <cellStyle name="20% - Accent1 4 3 3 4 2 7 2" xfId="40046" xr:uid="{00000000-0005-0000-0000-0000C19B0000}"/>
    <cellStyle name="20% - Accent1 4 3 3 4 2 8" xfId="40047" xr:uid="{00000000-0005-0000-0000-0000C29B0000}"/>
    <cellStyle name="20% - Accent1 4 3 3 4 2 8 2" xfId="40048" xr:uid="{00000000-0005-0000-0000-0000C39B0000}"/>
    <cellStyle name="20% - Accent1 4 3 3 4 2 9" xfId="40049" xr:uid="{00000000-0005-0000-0000-0000C49B0000}"/>
    <cellStyle name="20% - Accent1 4 3 3 4 3" xfId="40050" xr:uid="{00000000-0005-0000-0000-0000C59B0000}"/>
    <cellStyle name="20% - Accent1 4 3 3 4 3 2" xfId="40051" xr:uid="{00000000-0005-0000-0000-0000C69B0000}"/>
    <cellStyle name="20% - Accent1 4 3 3 4 3 2 2" xfId="40052" xr:uid="{00000000-0005-0000-0000-0000C79B0000}"/>
    <cellStyle name="20% - Accent1 4 3 3 4 3 2 2 2" xfId="40053" xr:uid="{00000000-0005-0000-0000-0000C89B0000}"/>
    <cellStyle name="20% - Accent1 4 3 3 4 3 2 2 2 2" xfId="40054" xr:uid="{00000000-0005-0000-0000-0000C99B0000}"/>
    <cellStyle name="20% - Accent1 4 3 3 4 3 2 2 3" xfId="40055" xr:uid="{00000000-0005-0000-0000-0000CA9B0000}"/>
    <cellStyle name="20% - Accent1 4 3 3 4 3 2 3" xfId="40056" xr:uid="{00000000-0005-0000-0000-0000CB9B0000}"/>
    <cellStyle name="20% - Accent1 4 3 3 4 3 2 3 2" xfId="40057" xr:uid="{00000000-0005-0000-0000-0000CC9B0000}"/>
    <cellStyle name="20% - Accent1 4 3 3 4 3 2 4" xfId="40058" xr:uid="{00000000-0005-0000-0000-0000CD9B0000}"/>
    <cellStyle name="20% - Accent1 4 3 3 4 3 3" xfId="40059" xr:uid="{00000000-0005-0000-0000-0000CE9B0000}"/>
    <cellStyle name="20% - Accent1 4 3 3 4 3 3 2" xfId="40060" xr:uid="{00000000-0005-0000-0000-0000CF9B0000}"/>
    <cellStyle name="20% - Accent1 4 3 3 4 3 3 2 2" xfId="40061" xr:uid="{00000000-0005-0000-0000-0000D09B0000}"/>
    <cellStyle name="20% - Accent1 4 3 3 4 3 3 2 2 2" xfId="40062" xr:uid="{00000000-0005-0000-0000-0000D19B0000}"/>
    <cellStyle name="20% - Accent1 4 3 3 4 3 3 2 3" xfId="40063" xr:uid="{00000000-0005-0000-0000-0000D29B0000}"/>
    <cellStyle name="20% - Accent1 4 3 3 4 3 3 3" xfId="40064" xr:uid="{00000000-0005-0000-0000-0000D39B0000}"/>
    <cellStyle name="20% - Accent1 4 3 3 4 3 3 3 2" xfId="40065" xr:uid="{00000000-0005-0000-0000-0000D49B0000}"/>
    <cellStyle name="20% - Accent1 4 3 3 4 3 3 4" xfId="40066" xr:uid="{00000000-0005-0000-0000-0000D59B0000}"/>
    <cellStyle name="20% - Accent1 4 3 3 4 3 4" xfId="40067" xr:uid="{00000000-0005-0000-0000-0000D69B0000}"/>
    <cellStyle name="20% - Accent1 4 3 3 4 3 4 2" xfId="40068" xr:uid="{00000000-0005-0000-0000-0000D79B0000}"/>
    <cellStyle name="20% - Accent1 4 3 3 4 3 4 2 2" xfId="40069" xr:uid="{00000000-0005-0000-0000-0000D89B0000}"/>
    <cellStyle name="20% - Accent1 4 3 3 4 3 4 2 2 2" xfId="40070" xr:uid="{00000000-0005-0000-0000-0000D99B0000}"/>
    <cellStyle name="20% - Accent1 4 3 3 4 3 4 2 3" xfId="40071" xr:uid="{00000000-0005-0000-0000-0000DA9B0000}"/>
    <cellStyle name="20% - Accent1 4 3 3 4 3 4 3" xfId="40072" xr:uid="{00000000-0005-0000-0000-0000DB9B0000}"/>
    <cellStyle name="20% - Accent1 4 3 3 4 3 4 3 2" xfId="40073" xr:uid="{00000000-0005-0000-0000-0000DC9B0000}"/>
    <cellStyle name="20% - Accent1 4 3 3 4 3 4 4" xfId="40074" xr:uid="{00000000-0005-0000-0000-0000DD9B0000}"/>
    <cellStyle name="20% - Accent1 4 3 3 4 3 5" xfId="40075" xr:uid="{00000000-0005-0000-0000-0000DE9B0000}"/>
    <cellStyle name="20% - Accent1 4 3 3 4 3 5 2" xfId="40076" xr:uid="{00000000-0005-0000-0000-0000DF9B0000}"/>
    <cellStyle name="20% - Accent1 4 3 3 4 3 5 2 2" xfId="40077" xr:uid="{00000000-0005-0000-0000-0000E09B0000}"/>
    <cellStyle name="20% - Accent1 4 3 3 4 3 5 3" xfId="40078" xr:uid="{00000000-0005-0000-0000-0000E19B0000}"/>
    <cellStyle name="20% - Accent1 4 3 3 4 3 6" xfId="40079" xr:uid="{00000000-0005-0000-0000-0000E29B0000}"/>
    <cellStyle name="20% - Accent1 4 3 3 4 3 6 2" xfId="40080" xr:uid="{00000000-0005-0000-0000-0000E39B0000}"/>
    <cellStyle name="20% - Accent1 4 3 3 4 3 6 2 2" xfId="40081" xr:uid="{00000000-0005-0000-0000-0000E49B0000}"/>
    <cellStyle name="20% - Accent1 4 3 3 4 3 6 3" xfId="40082" xr:uid="{00000000-0005-0000-0000-0000E59B0000}"/>
    <cellStyle name="20% - Accent1 4 3 3 4 3 7" xfId="40083" xr:uid="{00000000-0005-0000-0000-0000E69B0000}"/>
    <cellStyle name="20% - Accent1 4 3 3 4 3 7 2" xfId="40084" xr:uid="{00000000-0005-0000-0000-0000E79B0000}"/>
    <cellStyle name="20% - Accent1 4 3 3 4 3 8" xfId="40085" xr:uid="{00000000-0005-0000-0000-0000E89B0000}"/>
    <cellStyle name="20% - Accent1 4 3 3 4 3 8 2" xfId="40086" xr:uid="{00000000-0005-0000-0000-0000E99B0000}"/>
    <cellStyle name="20% - Accent1 4 3 3 4 3 9" xfId="40087" xr:uid="{00000000-0005-0000-0000-0000EA9B0000}"/>
    <cellStyle name="20% - Accent1 4 3 3 4 4" xfId="40088" xr:uid="{00000000-0005-0000-0000-0000EB9B0000}"/>
    <cellStyle name="20% - Accent1 4 3 3 4 4 2" xfId="40089" xr:uid="{00000000-0005-0000-0000-0000EC9B0000}"/>
    <cellStyle name="20% - Accent1 4 3 3 4 4 2 2" xfId="40090" xr:uid="{00000000-0005-0000-0000-0000ED9B0000}"/>
    <cellStyle name="20% - Accent1 4 3 3 4 4 2 2 2" xfId="40091" xr:uid="{00000000-0005-0000-0000-0000EE9B0000}"/>
    <cellStyle name="20% - Accent1 4 3 3 4 4 2 3" xfId="40092" xr:uid="{00000000-0005-0000-0000-0000EF9B0000}"/>
    <cellStyle name="20% - Accent1 4 3 3 4 4 3" xfId="40093" xr:uid="{00000000-0005-0000-0000-0000F09B0000}"/>
    <cellStyle name="20% - Accent1 4 3 3 4 4 3 2" xfId="40094" xr:uid="{00000000-0005-0000-0000-0000F19B0000}"/>
    <cellStyle name="20% - Accent1 4 3 3 4 4 4" xfId="40095" xr:uid="{00000000-0005-0000-0000-0000F29B0000}"/>
    <cellStyle name="20% - Accent1 4 3 3 4 5" xfId="40096" xr:uid="{00000000-0005-0000-0000-0000F39B0000}"/>
    <cellStyle name="20% - Accent1 4 3 3 4 5 2" xfId="40097" xr:uid="{00000000-0005-0000-0000-0000F49B0000}"/>
    <cellStyle name="20% - Accent1 4 3 3 4 5 2 2" xfId="40098" xr:uid="{00000000-0005-0000-0000-0000F59B0000}"/>
    <cellStyle name="20% - Accent1 4 3 3 4 5 2 2 2" xfId="40099" xr:uid="{00000000-0005-0000-0000-0000F69B0000}"/>
    <cellStyle name="20% - Accent1 4 3 3 4 5 2 3" xfId="40100" xr:uid="{00000000-0005-0000-0000-0000F79B0000}"/>
    <cellStyle name="20% - Accent1 4 3 3 4 5 3" xfId="40101" xr:uid="{00000000-0005-0000-0000-0000F89B0000}"/>
    <cellStyle name="20% - Accent1 4 3 3 4 5 3 2" xfId="40102" xr:uid="{00000000-0005-0000-0000-0000F99B0000}"/>
    <cellStyle name="20% - Accent1 4 3 3 4 5 4" xfId="40103" xr:uid="{00000000-0005-0000-0000-0000FA9B0000}"/>
    <cellStyle name="20% - Accent1 4 3 3 4 6" xfId="40104" xr:uid="{00000000-0005-0000-0000-0000FB9B0000}"/>
    <cellStyle name="20% - Accent1 4 3 3 4 6 2" xfId="40105" xr:uid="{00000000-0005-0000-0000-0000FC9B0000}"/>
    <cellStyle name="20% - Accent1 4 3 3 4 6 2 2" xfId="40106" xr:uid="{00000000-0005-0000-0000-0000FD9B0000}"/>
    <cellStyle name="20% - Accent1 4 3 3 4 6 2 2 2" xfId="40107" xr:uid="{00000000-0005-0000-0000-0000FE9B0000}"/>
    <cellStyle name="20% - Accent1 4 3 3 4 6 2 3" xfId="40108" xr:uid="{00000000-0005-0000-0000-0000FF9B0000}"/>
    <cellStyle name="20% - Accent1 4 3 3 4 6 3" xfId="40109" xr:uid="{00000000-0005-0000-0000-0000009C0000}"/>
    <cellStyle name="20% - Accent1 4 3 3 4 6 3 2" xfId="40110" xr:uid="{00000000-0005-0000-0000-0000019C0000}"/>
    <cellStyle name="20% - Accent1 4 3 3 4 6 4" xfId="40111" xr:uid="{00000000-0005-0000-0000-0000029C0000}"/>
    <cellStyle name="20% - Accent1 4 3 3 4 7" xfId="40112" xr:uid="{00000000-0005-0000-0000-0000039C0000}"/>
    <cellStyle name="20% - Accent1 4 3 3 4 7 2" xfId="40113" xr:uid="{00000000-0005-0000-0000-0000049C0000}"/>
    <cellStyle name="20% - Accent1 4 3 3 4 7 2 2" xfId="40114" xr:uid="{00000000-0005-0000-0000-0000059C0000}"/>
    <cellStyle name="20% - Accent1 4 3 3 4 7 3" xfId="40115" xr:uid="{00000000-0005-0000-0000-0000069C0000}"/>
    <cellStyle name="20% - Accent1 4 3 3 4 8" xfId="40116" xr:uid="{00000000-0005-0000-0000-0000079C0000}"/>
    <cellStyle name="20% - Accent1 4 3 3 4 8 2" xfId="40117" xr:uid="{00000000-0005-0000-0000-0000089C0000}"/>
    <cellStyle name="20% - Accent1 4 3 3 4 8 2 2" xfId="40118" xr:uid="{00000000-0005-0000-0000-0000099C0000}"/>
    <cellStyle name="20% - Accent1 4 3 3 4 8 3" xfId="40119" xr:uid="{00000000-0005-0000-0000-00000A9C0000}"/>
    <cellStyle name="20% - Accent1 4 3 3 4 9" xfId="40120" xr:uid="{00000000-0005-0000-0000-00000B9C0000}"/>
    <cellStyle name="20% - Accent1 4 3 3 4 9 2" xfId="40121" xr:uid="{00000000-0005-0000-0000-00000C9C0000}"/>
    <cellStyle name="20% - Accent1 4 3 3 5" xfId="40122" xr:uid="{00000000-0005-0000-0000-00000D9C0000}"/>
    <cellStyle name="20% - Accent1 4 3 3 5 2" xfId="40123" xr:uid="{00000000-0005-0000-0000-00000E9C0000}"/>
    <cellStyle name="20% - Accent1 4 3 3 5 2 2" xfId="40124" xr:uid="{00000000-0005-0000-0000-00000F9C0000}"/>
    <cellStyle name="20% - Accent1 4 3 3 5 2 2 2" xfId="40125" xr:uid="{00000000-0005-0000-0000-0000109C0000}"/>
    <cellStyle name="20% - Accent1 4 3 3 5 2 2 2 2" xfId="40126" xr:uid="{00000000-0005-0000-0000-0000119C0000}"/>
    <cellStyle name="20% - Accent1 4 3 3 5 2 2 3" xfId="40127" xr:uid="{00000000-0005-0000-0000-0000129C0000}"/>
    <cellStyle name="20% - Accent1 4 3 3 5 2 3" xfId="40128" xr:uid="{00000000-0005-0000-0000-0000139C0000}"/>
    <cellStyle name="20% - Accent1 4 3 3 5 2 3 2" xfId="40129" xr:uid="{00000000-0005-0000-0000-0000149C0000}"/>
    <cellStyle name="20% - Accent1 4 3 3 5 2 4" xfId="40130" xr:uid="{00000000-0005-0000-0000-0000159C0000}"/>
    <cellStyle name="20% - Accent1 4 3 3 5 3" xfId="40131" xr:uid="{00000000-0005-0000-0000-0000169C0000}"/>
    <cellStyle name="20% - Accent1 4 3 3 5 3 2" xfId="40132" xr:uid="{00000000-0005-0000-0000-0000179C0000}"/>
    <cellStyle name="20% - Accent1 4 3 3 5 3 2 2" xfId="40133" xr:uid="{00000000-0005-0000-0000-0000189C0000}"/>
    <cellStyle name="20% - Accent1 4 3 3 5 3 2 2 2" xfId="40134" xr:uid="{00000000-0005-0000-0000-0000199C0000}"/>
    <cellStyle name="20% - Accent1 4 3 3 5 3 2 3" xfId="40135" xr:uid="{00000000-0005-0000-0000-00001A9C0000}"/>
    <cellStyle name="20% - Accent1 4 3 3 5 3 3" xfId="40136" xr:uid="{00000000-0005-0000-0000-00001B9C0000}"/>
    <cellStyle name="20% - Accent1 4 3 3 5 3 3 2" xfId="40137" xr:uid="{00000000-0005-0000-0000-00001C9C0000}"/>
    <cellStyle name="20% - Accent1 4 3 3 5 3 4" xfId="40138" xr:uid="{00000000-0005-0000-0000-00001D9C0000}"/>
    <cellStyle name="20% - Accent1 4 3 3 5 4" xfId="40139" xr:uid="{00000000-0005-0000-0000-00001E9C0000}"/>
    <cellStyle name="20% - Accent1 4 3 3 5 4 2" xfId="40140" xr:uid="{00000000-0005-0000-0000-00001F9C0000}"/>
    <cellStyle name="20% - Accent1 4 3 3 5 4 2 2" xfId="40141" xr:uid="{00000000-0005-0000-0000-0000209C0000}"/>
    <cellStyle name="20% - Accent1 4 3 3 5 4 2 2 2" xfId="40142" xr:uid="{00000000-0005-0000-0000-0000219C0000}"/>
    <cellStyle name="20% - Accent1 4 3 3 5 4 2 3" xfId="40143" xr:uid="{00000000-0005-0000-0000-0000229C0000}"/>
    <cellStyle name="20% - Accent1 4 3 3 5 4 3" xfId="40144" xr:uid="{00000000-0005-0000-0000-0000239C0000}"/>
    <cellStyle name="20% - Accent1 4 3 3 5 4 3 2" xfId="40145" xr:uid="{00000000-0005-0000-0000-0000249C0000}"/>
    <cellStyle name="20% - Accent1 4 3 3 5 4 4" xfId="40146" xr:uid="{00000000-0005-0000-0000-0000259C0000}"/>
    <cellStyle name="20% - Accent1 4 3 3 5 5" xfId="40147" xr:uid="{00000000-0005-0000-0000-0000269C0000}"/>
    <cellStyle name="20% - Accent1 4 3 3 5 5 2" xfId="40148" xr:uid="{00000000-0005-0000-0000-0000279C0000}"/>
    <cellStyle name="20% - Accent1 4 3 3 5 5 2 2" xfId="40149" xr:uid="{00000000-0005-0000-0000-0000289C0000}"/>
    <cellStyle name="20% - Accent1 4 3 3 5 5 3" xfId="40150" xr:uid="{00000000-0005-0000-0000-0000299C0000}"/>
    <cellStyle name="20% - Accent1 4 3 3 5 6" xfId="40151" xr:uid="{00000000-0005-0000-0000-00002A9C0000}"/>
    <cellStyle name="20% - Accent1 4 3 3 5 6 2" xfId="40152" xr:uid="{00000000-0005-0000-0000-00002B9C0000}"/>
    <cellStyle name="20% - Accent1 4 3 3 5 6 2 2" xfId="40153" xr:uid="{00000000-0005-0000-0000-00002C9C0000}"/>
    <cellStyle name="20% - Accent1 4 3 3 5 6 3" xfId="40154" xr:uid="{00000000-0005-0000-0000-00002D9C0000}"/>
    <cellStyle name="20% - Accent1 4 3 3 5 7" xfId="40155" xr:uid="{00000000-0005-0000-0000-00002E9C0000}"/>
    <cellStyle name="20% - Accent1 4 3 3 5 7 2" xfId="40156" xr:uid="{00000000-0005-0000-0000-00002F9C0000}"/>
    <cellStyle name="20% - Accent1 4 3 3 5 8" xfId="40157" xr:uid="{00000000-0005-0000-0000-0000309C0000}"/>
    <cellStyle name="20% - Accent1 4 3 3 5 8 2" xfId="40158" xr:uid="{00000000-0005-0000-0000-0000319C0000}"/>
    <cellStyle name="20% - Accent1 4 3 3 5 9" xfId="40159" xr:uid="{00000000-0005-0000-0000-0000329C0000}"/>
    <cellStyle name="20% - Accent1 4 3 3 6" xfId="40160" xr:uid="{00000000-0005-0000-0000-0000339C0000}"/>
    <cellStyle name="20% - Accent1 4 3 3 6 2" xfId="40161" xr:uid="{00000000-0005-0000-0000-0000349C0000}"/>
    <cellStyle name="20% - Accent1 4 3 3 6 2 2" xfId="40162" xr:uid="{00000000-0005-0000-0000-0000359C0000}"/>
    <cellStyle name="20% - Accent1 4 3 3 6 2 2 2" xfId="40163" xr:uid="{00000000-0005-0000-0000-0000369C0000}"/>
    <cellStyle name="20% - Accent1 4 3 3 6 2 2 2 2" xfId="40164" xr:uid="{00000000-0005-0000-0000-0000379C0000}"/>
    <cellStyle name="20% - Accent1 4 3 3 6 2 2 3" xfId="40165" xr:uid="{00000000-0005-0000-0000-0000389C0000}"/>
    <cellStyle name="20% - Accent1 4 3 3 6 2 3" xfId="40166" xr:uid="{00000000-0005-0000-0000-0000399C0000}"/>
    <cellStyle name="20% - Accent1 4 3 3 6 2 3 2" xfId="40167" xr:uid="{00000000-0005-0000-0000-00003A9C0000}"/>
    <cellStyle name="20% - Accent1 4 3 3 6 2 4" xfId="40168" xr:uid="{00000000-0005-0000-0000-00003B9C0000}"/>
    <cellStyle name="20% - Accent1 4 3 3 6 3" xfId="40169" xr:uid="{00000000-0005-0000-0000-00003C9C0000}"/>
    <cellStyle name="20% - Accent1 4 3 3 6 3 2" xfId="40170" xr:uid="{00000000-0005-0000-0000-00003D9C0000}"/>
    <cellStyle name="20% - Accent1 4 3 3 6 3 2 2" xfId="40171" xr:uid="{00000000-0005-0000-0000-00003E9C0000}"/>
    <cellStyle name="20% - Accent1 4 3 3 6 3 2 2 2" xfId="40172" xr:uid="{00000000-0005-0000-0000-00003F9C0000}"/>
    <cellStyle name="20% - Accent1 4 3 3 6 3 2 3" xfId="40173" xr:uid="{00000000-0005-0000-0000-0000409C0000}"/>
    <cellStyle name="20% - Accent1 4 3 3 6 3 3" xfId="40174" xr:uid="{00000000-0005-0000-0000-0000419C0000}"/>
    <cellStyle name="20% - Accent1 4 3 3 6 3 3 2" xfId="40175" xr:uid="{00000000-0005-0000-0000-0000429C0000}"/>
    <cellStyle name="20% - Accent1 4 3 3 6 3 4" xfId="40176" xr:uid="{00000000-0005-0000-0000-0000439C0000}"/>
    <cellStyle name="20% - Accent1 4 3 3 6 4" xfId="40177" xr:uid="{00000000-0005-0000-0000-0000449C0000}"/>
    <cellStyle name="20% - Accent1 4 3 3 6 4 2" xfId="40178" xr:uid="{00000000-0005-0000-0000-0000459C0000}"/>
    <cellStyle name="20% - Accent1 4 3 3 6 4 2 2" xfId="40179" xr:uid="{00000000-0005-0000-0000-0000469C0000}"/>
    <cellStyle name="20% - Accent1 4 3 3 6 4 2 2 2" xfId="40180" xr:uid="{00000000-0005-0000-0000-0000479C0000}"/>
    <cellStyle name="20% - Accent1 4 3 3 6 4 2 3" xfId="40181" xr:uid="{00000000-0005-0000-0000-0000489C0000}"/>
    <cellStyle name="20% - Accent1 4 3 3 6 4 3" xfId="40182" xr:uid="{00000000-0005-0000-0000-0000499C0000}"/>
    <cellStyle name="20% - Accent1 4 3 3 6 4 3 2" xfId="40183" xr:uid="{00000000-0005-0000-0000-00004A9C0000}"/>
    <cellStyle name="20% - Accent1 4 3 3 6 4 4" xfId="40184" xr:uid="{00000000-0005-0000-0000-00004B9C0000}"/>
    <cellStyle name="20% - Accent1 4 3 3 6 5" xfId="40185" xr:uid="{00000000-0005-0000-0000-00004C9C0000}"/>
    <cellStyle name="20% - Accent1 4 3 3 6 5 2" xfId="40186" xr:uid="{00000000-0005-0000-0000-00004D9C0000}"/>
    <cellStyle name="20% - Accent1 4 3 3 6 5 2 2" xfId="40187" xr:uid="{00000000-0005-0000-0000-00004E9C0000}"/>
    <cellStyle name="20% - Accent1 4 3 3 6 5 3" xfId="40188" xr:uid="{00000000-0005-0000-0000-00004F9C0000}"/>
    <cellStyle name="20% - Accent1 4 3 3 6 6" xfId="40189" xr:uid="{00000000-0005-0000-0000-0000509C0000}"/>
    <cellStyle name="20% - Accent1 4 3 3 6 6 2" xfId="40190" xr:uid="{00000000-0005-0000-0000-0000519C0000}"/>
    <cellStyle name="20% - Accent1 4 3 3 6 6 2 2" xfId="40191" xr:uid="{00000000-0005-0000-0000-0000529C0000}"/>
    <cellStyle name="20% - Accent1 4 3 3 6 6 3" xfId="40192" xr:uid="{00000000-0005-0000-0000-0000539C0000}"/>
    <cellStyle name="20% - Accent1 4 3 3 6 7" xfId="40193" xr:uid="{00000000-0005-0000-0000-0000549C0000}"/>
    <cellStyle name="20% - Accent1 4 3 3 6 7 2" xfId="40194" xr:uid="{00000000-0005-0000-0000-0000559C0000}"/>
    <cellStyle name="20% - Accent1 4 3 3 6 8" xfId="40195" xr:uid="{00000000-0005-0000-0000-0000569C0000}"/>
    <cellStyle name="20% - Accent1 4 3 3 6 8 2" xfId="40196" xr:uid="{00000000-0005-0000-0000-0000579C0000}"/>
    <cellStyle name="20% - Accent1 4 3 3 6 9" xfId="40197" xr:uid="{00000000-0005-0000-0000-0000589C0000}"/>
    <cellStyle name="20% - Accent1 4 3 3 7" xfId="40198" xr:uid="{00000000-0005-0000-0000-0000599C0000}"/>
    <cellStyle name="20% - Accent1 4 3 3 7 2" xfId="40199" xr:uid="{00000000-0005-0000-0000-00005A9C0000}"/>
    <cellStyle name="20% - Accent1 4 3 3 7 2 2" xfId="40200" xr:uid="{00000000-0005-0000-0000-00005B9C0000}"/>
    <cellStyle name="20% - Accent1 4 3 3 7 2 2 2" xfId="40201" xr:uid="{00000000-0005-0000-0000-00005C9C0000}"/>
    <cellStyle name="20% - Accent1 4 3 3 7 2 3" xfId="40202" xr:uid="{00000000-0005-0000-0000-00005D9C0000}"/>
    <cellStyle name="20% - Accent1 4 3 3 7 3" xfId="40203" xr:uid="{00000000-0005-0000-0000-00005E9C0000}"/>
    <cellStyle name="20% - Accent1 4 3 3 7 3 2" xfId="40204" xr:uid="{00000000-0005-0000-0000-00005F9C0000}"/>
    <cellStyle name="20% - Accent1 4 3 3 7 4" xfId="40205" xr:uid="{00000000-0005-0000-0000-0000609C0000}"/>
    <cellStyle name="20% - Accent1 4 3 3 8" xfId="40206" xr:uid="{00000000-0005-0000-0000-0000619C0000}"/>
    <cellStyle name="20% - Accent1 4 3 3 8 2" xfId="40207" xr:uid="{00000000-0005-0000-0000-0000629C0000}"/>
    <cellStyle name="20% - Accent1 4 3 3 8 2 2" xfId="40208" xr:uid="{00000000-0005-0000-0000-0000639C0000}"/>
    <cellStyle name="20% - Accent1 4 3 3 8 2 2 2" xfId="40209" xr:uid="{00000000-0005-0000-0000-0000649C0000}"/>
    <cellStyle name="20% - Accent1 4 3 3 8 2 3" xfId="40210" xr:uid="{00000000-0005-0000-0000-0000659C0000}"/>
    <cellStyle name="20% - Accent1 4 3 3 8 3" xfId="40211" xr:uid="{00000000-0005-0000-0000-0000669C0000}"/>
    <cellStyle name="20% - Accent1 4 3 3 8 3 2" xfId="40212" xr:uid="{00000000-0005-0000-0000-0000679C0000}"/>
    <cellStyle name="20% - Accent1 4 3 3 8 4" xfId="40213" xr:uid="{00000000-0005-0000-0000-0000689C0000}"/>
    <cellStyle name="20% - Accent1 4 3 3 9" xfId="40214" xr:uid="{00000000-0005-0000-0000-0000699C0000}"/>
    <cellStyle name="20% - Accent1 4 3 3 9 2" xfId="40215" xr:uid="{00000000-0005-0000-0000-00006A9C0000}"/>
    <cellStyle name="20% - Accent1 4 3 3 9 2 2" xfId="40216" xr:uid="{00000000-0005-0000-0000-00006B9C0000}"/>
    <cellStyle name="20% - Accent1 4 3 3 9 2 2 2" xfId="40217" xr:uid="{00000000-0005-0000-0000-00006C9C0000}"/>
    <cellStyle name="20% - Accent1 4 3 3 9 2 3" xfId="40218" xr:uid="{00000000-0005-0000-0000-00006D9C0000}"/>
    <cellStyle name="20% - Accent1 4 3 3 9 3" xfId="40219" xr:uid="{00000000-0005-0000-0000-00006E9C0000}"/>
    <cellStyle name="20% - Accent1 4 3 3 9 3 2" xfId="40220" xr:uid="{00000000-0005-0000-0000-00006F9C0000}"/>
    <cellStyle name="20% - Accent1 4 3 3 9 4" xfId="40221" xr:uid="{00000000-0005-0000-0000-0000709C0000}"/>
    <cellStyle name="20% - Accent1 4 3 4" xfId="40222" xr:uid="{00000000-0005-0000-0000-0000719C0000}"/>
    <cellStyle name="20% - Accent1 4 3 4 10" xfId="40223" xr:uid="{00000000-0005-0000-0000-0000729C0000}"/>
    <cellStyle name="20% - Accent1 4 3 4 10 2" xfId="40224" xr:uid="{00000000-0005-0000-0000-0000739C0000}"/>
    <cellStyle name="20% - Accent1 4 3 4 11" xfId="40225" xr:uid="{00000000-0005-0000-0000-0000749C0000}"/>
    <cellStyle name="20% - Accent1 4 3 4 2" xfId="40226" xr:uid="{00000000-0005-0000-0000-0000759C0000}"/>
    <cellStyle name="20% - Accent1 4 3 4 2 2" xfId="40227" xr:uid="{00000000-0005-0000-0000-0000769C0000}"/>
    <cellStyle name="20% - Accent1 4 3 4 2 2 2" xfId="40228" xr:uid="{00000000-0005-0000-0000-0000779C0000}"/>
    <cellStyle name="20% - Accent1 4 3 4 2 2 2 2" xfId="40229" xr:uid="{00000000-0005-0000-0000-0000789C0000}"/>
    <cellStyle name="20% - Accent1 4 3 4 2 2 2 2 2" xfId="40230" xr:uid="{00000000-0005-0000-0000-0000799C0000}"/>
    <cellStyle name="20% - Accent1 4 3 4 2 2 2 3" xfId="40231" xr:uid="{00000000-0005-0000-0000-00007A9C0000}"/>
    <cellStyle name="20% - Accent1 4 3 4 2 2 3" xfId="40232" xr:uid="{00000000-0005-0000-0000-00007B9C0000}"/>
    <cellStyle name="20% - Accent1 4 3 4 2 2 3 2" xfId="40233" xr:uid="{00000000-0005-0000-0000-00007C9C0000}"/>
    <cellStyle name="20% - Accent1 4 3 4 2 2 4" xfId="40234" xr:uid="{00000000-0005-0000-0000-00007D9C0000}"/>
    <cellStyle name="20% - Accent1 4 3 4 2 3" xfId="40235" xr:uid="{00000000-0005-0000-0000-00007E9C0000}"/>
    <cellStyle name="20% - Accent1 4 3 4 2 3 2" xfId="40236" xr:uid="{00000000-0005-0000-0000-00007F9C0000}"/>
    <cellStyle name="20% - Accent1 4 3 4 2 3 2 2" xfId="40237" xr:uid="{00000000-0005-0000-0000-0000809C0000}"/>
    <cellStyle name="20% - Accent1 4 3 4 2 3 2 2 2" xfId="40238" xr:uid="{00000000-0005-0000-0000-0000819C0000}"/>
    <cellStyle name="20% - Accent1 4 3 4 2 3 2 3" xfId="40239" xr:uid="{00000000-0005-0000-0000-0000829C0000}"/>
    <cellStyle name="20% - Accent1 4 3 4 2 3 3" xfId="40240" xr:uid="{00000000-0005-0000-0000-0000839C0000}"/>
    <cellStyle name="20% - Accent1 4 3 4 2 3 3 2" xfId="40241" xr:uid="{00000000-0005-0000-0000-0000849C0000}"/>
    <cellStyle name="20% - Accent1 4 3 4 2 3 4" xfId="40242" xr:uid="{00000000-0005-0000-0000-0000859C0000}"/>
    <cellStyle name="20% - Accent1 4 3 4 2 4" xfId="40243" xr:uid="{00000000-0005-0000-0000-0000869C0000}"/>
    <cellStyle name="20% - Accent1 4 3 4 2 4 2" xfId="40244" xr:uid="{00000000-0005-0000-0000-0000879C0000}"/>
    <cellStyle name="20% - Accent1 4 3 4 2 4 2 2" xfId="40245" xr:uid="{00000000-0005-0000-0000-0000889C0000}"/>
    <cellStyle name="20% - Accent1 4 3 4 2 4 2 2 2" xfId="40246" xr:uid="{00000000-0005-0000-0000-0000899C0000}"/>
    <cellStyle name="20% - Accent1 4 3 4 2 4 2 3" xfId="40247" xr:uid="{00000000-0005-0000-0000-00008A9C0000}"/>
    <cellStyle name="20% - Accent1 4 3 4 2 4 3" xfId="40248" xr:uid="{00000000-0005-0000-0000-00008B9C0000}"/>
    <cellStyle name="20% - Accent1 4 3 4 2 4 3 2" xfId="40249" xr:uid="{00000000-0005-0000-0000-00008C9C0000}"/>
    <cellStyle name="20% - Accent1 4 3 4 2 4 4" xfId="40250" xr:uid="{00000000-0005-0000-0000-00008D9C0000}"/>
    <cellStyle name="20% - Accent1 4 3 4 2 5" xfId="40251" xr:uid="{00000000-0005-0000-0000-00008E9C0000}"/>
    <cellStyle name="20% - Accent1 4 3 4 2 5 2" xfId="40252" xr:uid="{00000000-0005-0000-0000-00008F9C0000}"/>
    <cellStyle name="20% - Accent1 4 3 4 2 5 2 2" xfId="40253" xr:uid="{00000000-0005-0000-0000-0000909C0000}"/>
    <cellStyle name="20% - Accent1 4 3 4 2 5 3" xfId="40254" xr:uid="{00000000-0005-0000-0000-0000919C0000}"/>
    <cellStyle name="20% - Accent1 4 3 4 2 6" xfId="40255" xr:uid="{00000000-0005-0000-0000-0000929C0000}"/>
    <cellStyle name="20% - Accent1 4 3 4 2 6 2" xfId="40256" xr:uid="{00000000-0005-0000-0000-0000939C0000}"/>
    <cellStyle name="20% - Accent1 4 3 4 2 6 2 2" xfId="40257" xr:uid="{00000000-0005-0000-0000-0000949C0000}"/>
    <cellStyle name="20% - Accent1 4 3 4 2 6 3" xfId="40258" xr:uid="{00000000-0005-0000-0000-0000959C0000}"/>
    <cellStyle name="20% - Accent1 4 3 4 2 7" xfId="40259" xr:uid="{00000000-0005-0000-0000-0000969C0000}"/>
    <cellStyle name="20% - Accent1 4 3 4 2 7 2" xfId="40260" xr:uid="{00000000-0005-0000-0000-0000979C0000}"/>
    <cellStyle name="20% - Accent1 4 3 4 2 8" xfId="40261" xr:uid="{00000000-0005-0000-0000-0000989C0000}"/>
    <cellStyle name="20% - Accent1 4 3 4 2 8 2" xfId="40262" xr:uid="{00000000-0005-0000-0000-0000999C0000}"/>
    <cellStyle name="20% - Accent1 4 3 4 2 9" xfId="40263" xr:uid="{00000000-0005-0000-0000-00009A9C0000}"/>
    <cellStyle name="20% - Accent1 4 3 4 3" xfId="40264" xr:uid="{00000000-0005-0000-0000-00009B9C0000}"/>
    <cellStyle name="20% - Accent1 4 3 4 3 2" xfId="40265" xr:uid="{00000000-0005-0000-0000-00009C9C0000}"/>
    <cellStyle name="20% - Accent1 4 3 4 3 2 2" xfId="40266" xr:uid="{00000000-0005-0000-0000-00009D9C0000}"/>
    <cellStyle name="20% - Accent1 4 3 4 3 2 2 2" xfId="40267" xr:uid="{00000000-0005-0000-0000-00009E9C0000}"/>
    <cellStyle name="20% - Accent1 4 3 4 3 2 2 2 2" xfId="40268" xr:uid="{00000000-0005-0000-0000-00009F9C0000}"/>
    <cellStyle name="20% - Accent1 4 3 4 3 2 2 3" xfId="40269" xr:uid="{00000000-0005-0000-0000-0000A09C0000}"/>
    <cellStyle name="20% - Accent1 4 3 4 3 2 3" xfId="40270" xr:uid="{00000000-0005-0000-0000-0000A19C0000}"/>
    <cellStyle name="20% - Accent1 4 3 4 3 2 3 2" xfId="40271" xr:uid="{00000000-0005-0000-0000-0000A29C0000}"/>
    <cellStyle name="20% - Accent1 4 3 4 3 2 4" xfId="40272" xr:uid="{00000000-0005-0000-0000-0000A39C0000}"/>
    <cellStyle name="20% - Accent1 4 3 4 3 3" xfId="40273" xr:uid="{00000000-0005-0000-0000-0000A49C0000}"/>
    <cellStyle name="20% - Accent1 4 3 4 3 3 2" xfId="40274" xr:uid="{00000000-0005-0000-0000-0000A59C0000}"/>
    <cellStyle name="20% - Accent1 4 3 4 3 3 2 2" xfId="40275" xr:uid="{00000000-0005-0000-0000-0000A69C0000}"/>
    <cellStyle name="20% - Accent1 4 3 4 3 3 2 2 2" xfId="40276" xr:uid="{00000000-0005-0000-0000-0000A79C0000}"/>
    <cellStyle name="20% - Accent1 4 3 4 3 3 2 3" xfId="40277" xr:uid="{00000000-0005-0000-0000-0000A89C0000}"/>
    <cellStyle name="20% - Accent1 4 3 4 3 3 3" xfId="40278" xr:uid="{00000000-0005-0000-0000-0000A99C0000}"/>
    <cellStyle name="20% - Accent1 4 3 4 3 3 3 2" xfId="40279" xr:uid="{00000000-0005-0000-0000-0000AA9C0000}"/>
    <cellStyle name="20% - Accent1 4 3 4 3 3 4" xfId="40280" xr:uid="{00000000-0005-0000-0000-0000AB9C0000}"/>
    <cellStyle name="20% - Accent1 4 3 4 3 4" xfId="40281" xr:uid="{00000000-0005-0000-0000-0000AC9C0000}"/>
    <cellStyle name="20% - Accent1 4 3 4 3 4 2" xfId="40282" xr:uid="{00000000-0005-0000-0000-0000AD9C0000}"/>
    <cellStyle name="20% - Accent1 4 3 4 3 4 2 2" xfId="40283" xr:uid="{00000000-0005-0000-0000-0000AE9C0000}"/>
    <cellStyle name="20% - Accent1 4 3 4 3 4 2 2 2" xfId="40284" xr:uid="{00000000-0005-0000-0000-0000AF9C0000}"/>
    <cellStyle name="20% - Accent1 4 3 4 3 4 2 3" xfId="40285" xr:uid="{00000000-0005-0000-0000-0000B09C0000}"/>
    <cellStyle name="20% - Accent1 4 3 4 3 4 3" xfId="40286" xr:uid="{00000000-0005-0000-0000-0000B19C0000}"/>
    <cellStyle name="20% - Accent1 4 3 4 3 4 3 2" xfId="40287" xr:uid="{00000000-0005-0000-0000-0000B29C0000}"/>
    <cellStyle name="20% - Accent1 4 3 4 3 4 4" xfId="40288" xr:uid="{00000000-0005-0000-0000-0000B39C0000}"/>
    <cellStyle name="20% - Accent1 4 3 4 3 5" xfId="40289" xr:uid="{00000000-0005-0000-0000-0000B49C0000}"/>
    <cellStyle name="20% - Accent1 4 3 4 3 5 2" xfId="40290" xr:uid="{00000000-0005-0000-0000-0000B59C0000}"/>
    <cellStyle name="20% - Accent1 4 3 4 3 5 2 2" xfId="40291" xr:uid="{00000000-0005-0000-0000-0000B69C0000}"/>
    <cellStyle name="20% - Accent1 4 3 4 3 5 3" xfId="40292" xr:uid="{00000000-0005-0000-0000-0000B79C0000}"/>
    <cellStyle name="20% - Accent1 4 3 4 3 6" xfId="40293" xr:uid="{00000000-0005-0000-0000-0000B89C0000}"/>
    <cellStyle name="20% - Accent1 4 3 4 3 6 2" xfId="40294" xr:uid="{00000000-0005-0000-0000-0000B99C0000}"/>
    <cellStyle name="20% - Accent1 4 3 4 3 6 2 2" xfId="40295" xr:uid="{00000000-0005-0000-0000-0000BA9C0000}"/>
    <cellStyle name="20% - Accent1 4 3 4 3 6 3" xfId="40296" xr:uid="{00000000-0005-0000-0000-0000BB9C0000}"/>
    <cellStyle name="20% - Accent1 4 3 4 3 7" xfId="40297" xr:uid="{00000000-0005-0000-0000-0000BC9C0000}"/>
    <cellStyle name="20% - Accent1 4 3 4 3 7 2" xfId="40298" xr:uid="{00000000-0005-0000-0000-0000BD9C0000}"/>
    <cellStyle name="20% - Accent1 4 3 4 3 8" xfId="40299" xr:uid="{00000000-0005-0000-0000-0000BE9C0000}"/>
    <cellStyle name="20% - Accent1 4 3 4 3 8 2" xfId="40300" xr:uid="{00000000-0005-0000-0000-0000BF9C0000}"/>
    <cellStyle name="20% - Accent1 4 3 4 3 9" xfId="40301" xr:uid="{00000000-0005-0000-0000-0000C09C0000}"/>
    <cellStyle name="20% - Accent1 4 3 4 4" xfId="40302" xr:uid="{00000000-0005-0000-0000-0000C19C0000}"/>
    <cellStyle name="20% - Accent1 4 3 4 4 2" xfId="40303" xr:uid="{00000000-0005-0000-0000-0000C29C0000}"/>
    <cellStyle name="20% - Accent1 4 3 4 4 2 2" xfId="40304" xr:uid="{00000000-0005-0000-0000-0000C39C0000}"/>
    <cellStyle name="20% - Accent1 4 3 4 4 2 2 2" xfId="40305" xr:uid="{00000000-0005-0000-0000-0000C49C0000}"/>
    <cellStyle name="20% - Accent1 4 3 4 4 2 3" xfId="40306" xr:uid="{00000000-0005-0000-0000-0000C59C0000}"/>
    <cellStyle name="20% - Accent1 4 3 4 4 3" xfId="40307" xr:uid="{00000000-0005-0000-0000-0000C69C0000}"/>
    <cellStyle name="20% - Accent1 4 3 4 4 3 2" xfId="40308" xr:uid="{00000000-0005-0000-0000-0000C79C0000}"/>
    <cellStyle name="20% - Accent1 4 3 4 4 4" xfId="40309" xr:uid="{00000000-0005-0000-0000-0000C89C0000}"/>
    <cellStyle name="20% - Accent1 4 3 4 5" xfId="40310" xr:uid="{00000000-0005-0000-0000-0000C99C0000}"/>
    <cellStyle name="20% - Accent1 4 3 4 5 2" xfId="40311" xr:uid="{00000000-0005-0000-0000-0000CA9C0000}"/>
    <cellStyle name="20% - Accent1 4 3 4 5 2 2" xfId="40312" xr:uid="{00000000-0005-0000-0000-0000CB9C0000}"/>
    <cellStyle name="20% - Accent1 4 3 4 5 2 2 2" xfId="40313" xr:uid="{00000000-0005-0000-0000-0000CC9C0000}"/>
    <cellStyle name="20% - Accent1 4 3 4 5 2 3" xfId="40314" xr:uid="{00000000-0005-0000-0000-0000CD9C0000}"/>
    <cellStyle name="20% - Accent1 4 3 4 5 3" xfId="40315" xr:uid="{00000000-0005-0000-0000-0000CE9C0000}"/>
    <cellStyle name="20% - Accent1 4 3 4 5 3 2" xfId="40316" xr:uid="{00000000-0005-0000-0000-0000CF9C0000}"/>
    <cellStyle name="20% - Accent1 4 3 4 5 4" xfId="40317" xr:uid="{00000000-0005-0000-0000-0000D09C0000}"/>
    <cellStyle name="20% - Accent1 4 3 4 6" xfId="40318" xr:uid="{00000000-0005-0000-0000-0000D19C0000}"/>
    <cellStyle name="20% - Accent1 4 3 4 6 2" xfId="40319" xr:uid="{00000000-0005-0000-0000-0000D29C0000}"/>
    <cellStyle name="20% - Accent1 4 3 4 6 2 2" xfId="40320" xr:uid="{00000000-0005-0000-0000-0000D39C0000}"/>
    <cellStyle name="20% - Accent1 4 3 4 6 2 2 2" xfId="40321" xr:uid="{00000000-0005-0000-0000-0000D49C0000}"/>
    <cellStyle name="20% - Accent1 4 3 4 6 2 3" xfId="40322" xr:uid="{00000000-0005-0000-0000-0000D59C0000}"/>
    <cellStyle name="20% - Accent1 4 3 4 6 3" xfId="40323" xr:uid="{00000000-0005-0000-0000-0000D69C0000}"/>
    <cellStyle name="20% - Accent1 4 3 4 6 3 2" xfId="40324" xr:uid="{00000000-0005-0000-0000-0000D79C0000}"/>
    <cellStyle name="20% - Accent1 4 3 4 6 4" xfId="40325" xr:uid="{00000000-0005-0000-0000-0000D89C0000}"/>
    <cellStyle name="20% - Accent1 4 3 4 7" xfId="40326" xr:uid="{00000000-0005-0000-0000-0000D99C0000}"/>
    <cellStyle name="20% - Accent1 4 3 4 7 2" xfId="40327" xr:uid="{00000000-0005-0000-0000-0000DA9C0000}"/>
    <cellStyle name="20% - Accent1 4 3 4 7 2 2" xfId="40328" xr:uid="{00000000-0005-0000-0000-0000DB9C0000}"/>
    <cellStyle name="20% - Accent1 4 3 4 7 3" xfId="40329" xr:uid="{00000000-0005-0000-0000-0000DC9C0000}"/>
    <cellStyle name="20% - Accent1 4 3 4 8" xfId="40330" xr:uid="{00000000-0005-0000-0000-0000DD9C0000}"/>
    <cellStyle name="20% - Accent1 4 3 4 8 2" xfId="40331" xr:uid="{00000000-0005-0000-0000-0000DE9C0000}"/>
    <cellStyle name="20% - Accent1 4 3 4 8 2 2" xfId="40332" xr:uid="{00000000-0005-0000-0000-0000DF9C0000}"/>
    <cellStyle name="20% - Accent1 4 3 4 8 3" xfId="40333" xr:uid="{00000000-0005-0000-0000-0000E09C0000}"/>
    <cellStyle name="20% - Accent1 4 3 4 9" xfId="40334" xr:uid="{00000000-0005-0000-0000-0000E19C0000}"/>
    <cellStyle name="20% - Accent1 4 3 4 9 2" xfId="40335" xr:uid="{00000000-0005-0000-0000-0000E29C0000}"/>
    <cellStyle name="20% - Accent1 4 3 5" xfId="40336" xr:uid="{00000000-0005-0000-0000-0000E39C0000}"/>
    <cellStyle name="20% - Accent1 4 3 5 10" xfId="40337" xr:uid="{00000000-0005-0000-0000-0000E49C0000}"/>
    <cellStyle name="20% - Accent1 4 3 5 10 2" xfId="40338" xr:uid="{00000000-0005-0000-0000-0000E59C0000}"/>
    <cellStyle name="20% - Accent1 4 3 5 11" xfId="40339" xr:uid="{00000000-0005-0000-0000-0000E69C0000}"/>
    <cellStyle name="20% - Accent1 4 3 5 2" xfId="40340" xr:uid="{00000000-0005-0000-0000-0000E79C0000}"/>
    <cellStyle name="20% - Accent1 4 3 5 2 2" xfId="40341" xr:uid="{00000000-0005-0000-0000-0000E89C0000}"/>
    <cellStyle name="20% - Accent1 4 3 5 2 2 2" xfId="40342" xr:uid="{00000000-0005-0000-0000-0000E99C0000}"/>
    <cellStyle name="20% - Accent1 4 3 5 2 2 2 2" xfId="40343" xr:uid="{00000000-0005-0000-0000-0000EA9C0000}"/>
    <cellStyle name="20% - Accent1 4 3 5 2 2 2 2 2" xfId="40344" xr:uid="{00000000-0005-0000-0000-0000EB9C0000}"/>
    <cellStyle name="20% - Accent1 4 3 5 2 2 2 3" xfId="40345" xr:uid="{00000000-0005-0000-0000-0000EC9C0000}"/>
    <cellStyle name="20% - Accent1 4 3 5 2 2 3" xfId="40346" xr:uid="{00000000-0005-0000-0000-0000ED9C0000}"/>
    <cellStyle name="20% - Accent1 4 3 5 2 2 3 2" xfId="40347" xr:uid="{00000000-0005-0000-0000-0000EE9C0000}"/>
    <cellStyle name="20% - Accent1 4 3 5 2 2 4" xfId="40348" xr:uid="{00000000-0005-0000-0000-0000EF9C0000}"/>
    <cellStyle name="20% - Accent1 4 3 5 2 3" xfId="40349" xr:uid="{00000000-0005-0000-0000-0000F09C0000}"/>
    <cellStyle name="20% - Accent1 4 3 5 2 3 2" xfId="40350" xr:uid="{00000000-0005-0000-0000-0000F19C0000}"/>
    <cellStyle name="20% - Accent1 4 3 5 2 3 2 2" xfId="40351" xr:uid="{00000000-0005-0000-0000-0000F29C0000}"/>
    <cellStyle name="20% - Accent1 4 3 5 2 3 2 2 2" xfId="40352" xr:uid="{00000000-0005-0000-0000-0000F39C0000}"/>
    <cellStyle name="20% - Accent1 4 3 5 2 3 2 3" xfId="40353" xr:uid="{00000000-0005-0000-0000-0000F49C0000}"/>
    <cellStyle name="20% - Accent1 4 3 5 2 3 3" xfId="40354" xr:uid="{00000000-0005-0000-0000-0000F59C0000}"/>
    <cellStyle name="20% - Accent1 4 3 5 2 3 3 2" xfId="40355" xr:uid="{00000000-0005-0000-0000-0000F69C0000}"/>
    <cellStyle name="20% - Accent1 4 3 5 2 3 4" xfId="40356" xr:uid="{00000000-0005-0000-0000-0000F79C0000}"/>
    <cellStyle name="20% - Accent1 4 3 5 2 4" xfId="40357" xr:uid="{00000000-0005-0000-0000-0000F89C0000}"/>
    <cellStyle name="20% - Accent1 4 3 5 2 4 2" xfId="40358" xr:uid="{00000000-0005-0000-0000-0000F99C0000}"/>
    <cellStyle name="20% - Accent1 4 3 5 2 4 2 2" xfId="40359" xr:uid="{00000000-0005-0000-0000-0000FA9C0000}"/>
    <cellStyle name="20% - Accent1 4 3 5 2 4 2 2 2" xfId="40360" xr:uid="{00000000-0005-0000-0000-0000FB9C0000}"/>
    <cellStyle name="20% - Accent1 4 3 5 2 4 2 3" xfId="40361" xr:uid="{00000000-0005-0000-0000-0000FC9C0000}"/>
    <cellStyle name="20% - Accent1 4 3 5 2 4 3" xfId="40362" xr:uid="{00000000-0005-0000-0000-0000FD9C0000}"/>
    <cellStyle name="20% - Accent1 4 3 5 2 4 3 2" xfId="40363" xr:uid="{00000000-0005-0000-0000-0000FE9C0000}"/>
    <cellStyle name="20% - Accent1 4 3 5 2 4 4" xfId="40364" xr:uid="{00000000-0005-0000-0000-0000FF9C0000}"/>
    <cellStyle name="20% - Accent1 4 3 5 2 5" xfId="40365" xr:uid="{00000000-0005-0000-0000-0000009D0000}"/>
    <cellStyle name="20% - Accent1 4 3 5 2 5 2" xfId="40366" xr:uid="{00000000-0005-0000-0000-0000019D0000}"/>
    <cellStyle name="20% - Accent1 4 3 5 2 5 2 2" xfId="40367" xr:uid="{00000000-0005-0000-0000-0000029D0000}"/>
    <cellStyle name="20% - Accent1 4 3 5 2 5 3" xfId="40368" xr:uid="{00000000-0005-0000-0000-0000039D0000}"/>
    <cellStyle name="20% - Accent1 4 3 5 2 6" xfId="40369" xr:uid="{00000000-0005-0000-0000-0000049D0000}"/>
    <cellStyle name="20% - Accent1 4 3 5 2 6 2" xfId="40370" xr:uid="{00000000-0005-0000-0000-0000059D0000}"/>
    <cellStyle name="20% - Accent1 4 3 5 2 6 2 2" xfId="40371" xr:uid="{00000000-0005-0000-0000-0000069D0000}"/>
    <cellStyle name="20% - Accent1 4 3 5 2 6 3" xfId="40372" xr:uid="{00000000-0005-0000-0000-0000079D0000}"/>
    <cellStyle name="20% - Accent1 4 3 5 2 7" xfId="40373" xr:uid="{00000000-0005-0000-0000-0000089D0000}"/>
    <cellStyle name="20% - Accent1 4 3 5 2 7 2" xfId="40374" xr:uid="{00000000-0005-0000-0000-0000099D0000}"/>
    <cellStyle name="20% - Accent1 4 3 5 2 8" xfId="40375" xr:uid="{00000000-0005-0000-0000-00000A9D0000}"/>
    <cellStyle name="20% - Accent1 4 3 5 2 8 2" xfId="40376" xr:uid="{00000000-0005-0000-0000-00000B9D0000}"/>
    <cellStyle name="20% - Accent1 4 3 5 2 9" xfId="40377" xr:uid="{00000000-0005-0000-0000-00000C9D0000}"/>
    <cellStyle name="20% - Accent1 4 3 5 3" xfId="40378" xr:uid="{00000000-0005-0000-0000-00000D9D0000}"/>
    <cellStyle name="20% - Accent1 4 3 5 3 2" xfId="40379" xr:uid="{00000000-0005-0000-0000-00000E9D0000}"/>
    <cellStyle name="20% - Accent1 4 3 5 3 2 2" xfId="40380" xr:uid="{00000000-0005-0000-0000-00000F9D0000}"/>
    <cellStyle name="20% - Accent1 4 3 5 3 2 2 2" xfId="40381" xr:uid="{00000000-0005-0000-0000-0000109D0000}"/>
    <cellStyle name="20% - Accent1 4 3 5 3 2 2 2 2" xfId="40382" xr:uid="{00000000-0005-0000-0000-0000119D0000}"/>
    <cellStyle name="20% - Accent1 4 3 5 3 2 2 3" xfId="40383" xr:uid="{00000000-0005-0000-0000-0000129D0000}"/>
    <cellStyle name="20% - Accent1 4 3 5 3 2 3" xfId="40384" xr:uid="{00000000-0005-0000-0000-0000139D0000}"/>
    <cellStyle name="20% - Accent1 4 3 5 3 2 3 2" xfId="40385" xr:uid="{00000000-0005-0000-0000-0000149D0000}"/>
    <cellStyle name="20% - Accent1 4 3 5 3 2 4" xfId="40386" xr:uid="{00000000-0005-0000-0000-0000159D0000}"/>
    <cellStyle name="20% - Accent1 4 3 5 3 3" xfId="40387" xr:uid="{00000000-0005-0000-0000-0000169D0000}"/>
    <cellStyle name="20% - Accent1 4 3 5 3 3 2" xfId="40388" xr:uid="{00000000-0005-0000-0000-0000179D0000}"/>
    <cellStyle name="20% - Accent1 4 3 5 3 3 2 2" xfId="40389" xr:uid="{00000000-0005-0000-0000-0000189D0000}"/>
    <cellStyle name="20% - Accent1 4 3 5 3 3 2 2 2" xfId="40390" xr:uid="{00000000-0005-0000-0000-0000199D0000}"/>
    <cellStyle name="20% - Accent1 4 3 5 3 3 2 3" xfId="40391" xr:uid="{00000000-0005-0000-0000-00001A9D0000}"/>
    <cellStyle name="20% - Accent1 4 3 5 3 3 3" xfId="40392" xr:uid="{00000000-0005-0000-0000-00001B9D0000}"/>
    <cellStyle name="20% - Accent1 4 3 5 3 3 3 2" xfId="40393" xr:uid="{00000000-0005-0000-0000-00001C9D0000}"/>
    <cellStyle name="20% - Accent1 4 3 5 3 3 4" xfId="40394" xr:uid="{00000000-0005-0000-0000-00001D9D0000}"/>
    <cellStyle name="20% - Accent1 4 3 5 3 4" xfId="40395" xr:uid="{00000000-0005-0000-0000-00001E9D0000}"/>
    <cellStyle name="20% - Accent1 4 3 5 3 4 2" xfId="40396" xr:uid="{00000000-0005-0000-0000-00001F9D0000}"/>
    <cellStyle name="20% - Accent1 4 3 5 3 4 2 2" xfId="40397" xr:uid="{00000000-0005-0000-0000-0000209D0000}"/>
    <cellStyle name="20% - Accent1 4 3 5 3 4 2 2 2" xfId="40398" xr:uid="{00000000-0005-0000-0000-0000219D0000}"/>
    <cellStyle name="20% - Accent1 4 3 5 3 4 2 3" xfId="40399" xr:uid="{00000000-0005-0000-0000-0000229D0000}"/>
    <cellStyle name="20% - Accent1 4 3 5 3 4 3" xfId="40400" xr:uid="{00000000-0005-0000-0000-0000239D0000}"/>
    <cellStyle name="20% - Accent1 4 3 5 3 4 3 2" xfId="40401" xr:uid="{00000000-0005-0000-0000-0000249D0000}"/>
    <cellStyle name="20% - Accent1 4 3 5 3 4 4" xfId="40402" xr:uid="{00000000-0005-0000-0000-0000259D0000}"/>
    <cellStyle name="20% - Accent1 4 3 5 3 5" xfId="40403" xr:uid="{00000000-0005-0000-0000-0000269D0000}"/>
    <cellStyle name="20% - Accent1 4 3 5 3 5 2" xfId="40404" xr:uid="{00000000-0005-0000-0000-0000279D0000}"/>
    <cellStyle name="20% - Accent1 4 3 5 3 5 2 2" xfId="40405" xr:uid="{00000000-0005-0000-0000-0000289D0000}"/>
    <cellStyle name="20% - Accent1 4 3 5 3 5 3" xfId="40406" xr:uid="{00000000-0005-0000-0000-0000299D0000}"/>
    <cellStyle name="20% - Accent1 4 3 5 3 6" xfId="40407" xr:uid="{00000000-0005-0000-0000-00002A9D0000}"/>
    <cellStyle name="20% - Accent1 4 3 5 3 6 2" xfId="40408" xr:uid="{00000000-0005-0000-0000-00002B9D0000}"/>
    <cellStyle name="20% - Accent1 4 3 5 3 6 2 2" xfId="40409" xr:uid="{00000000-0005-0000-0000-00002C9D0000}"/>
    <cellStyle name="20% - Accent1 4 3 5 3 6 3" xfId="40410" xr:uid="{00000000-0005-0000-0000-00002D9D0000}"/>
    <cellStyle name="20% - Accent1 4 3 5 3 7" xfId="40411" xr:uid="{00000000-0005-0000-0000-00002E9D0000}"/>
    <cellStyle name="20% - Accent1 4 3 5 3 7 2" xfId="40412" xr:uid="{00000000-0005-0000-0000-00002F9D0000}"/>
    <cellStyle name="20% - Accent1 4 3 5 3 8" xfId="40413" xr:uid="{00000000-0005-0000-0000-0000309D0000}"/>
    <cellStyle name="20% - Accent1 4 3 5 3 8 2" xfId="40414" xr:uid="{00000000-0005-0000-0000-0000319D0000}"/>
    <cellStyle name="20% - Accent1 4 3 5 3 9" xfId="40415" xr:uid="{00000000-0005-0000-0000-0000329D0000}"/>
    <cellStyle name="20% - Accent1 4 3 5 4" xfId="40416" xr:uid="{00000000-0005-0000-0000-0000339D0000}"/>
    <cellStyle name="20% - Accent1 4 3 5 4 2" xfId="40417" xr:uid="{00000000-0005-0000-0000-0000349D0000}"/>
    <cellStyle name="20% - Accent1 4 3 5 4 2 2" xfId="40418" xr:uid="{00000000-0005-0000-0000-0000359D0000}"/>
    <cellStyle name="20% - Accent1 4 3 5 4 2 2 2" xfId="40419" xr:uid="{00000000-0005-0000-0000-0000369D0000}"/>
    <cellStyle name="20% - Accent1 4 3 5 4 2 3" xfId="40420" xr:uid="{00000000-0005-0000-0000-0000379D0000}"/>
    <cellStyle name="20% - Accent1 4 3 5 4 3" xfId="40421" xr:uid="{00000000-0005-0000-0000-0000389D0000}"/>
    <cellStyle name="20% - Accent1 4 3 5 4 3 2" xfId="40422" xr:uid="{00000000-0005-0000-0000-0000399D0000}"/>
    <cellStyle name="20% - Accent1 4 3 5 4 4" xfId="40423" xr:uid="{00000000-0005-0000-0000-00003A9D0000}"/>
    <cellStyle name="20% - Accent1 4 3 5 5" xfId="40424" xr:uid="{00000000-0005-0000-0000-00003B9D0000}"/>
    <cellStyle name="20% - Accent1 4 3 5 5 2" xfId="40425" xr:uid="{00000000-0005-0000-0000-00003C9D0000}"/>
    <cellStyle name="20% - Accent1 4 3 5 5 2 2" xfId="40426" xr:uid="{00000000-0005-0000-0000-00003D9D0000}"/>
    <cellStyle name="20% - Accent1 4 3 5 5 2 2 2" xfId="40427" xr:uid="{00000000-0005-0000-0000-00003E9D0000}"/>
    <cellStyle name="20% - Accent1 4 3 5 5 2 3" xfId="40428" xr:uid="{00000000-0005-0000-0000-00003F9D0000}"/>
    <cellStyle name="20% - Accent1 4 3 5 5 3" xfId="40429" xr:uid="{00000000-0005-0000-0000-0000409D0000}"/>
    <cellStyle name="20% - Accent1 4 3 5 5 3 2" xfId="40430" xr:uid="{00000000-0005-0000-0000-0000419D0000}"/>
    <cellStyle name="20% - Accent1 4 3 5 5 4" xfId="40431" xr:uid="{00000000-0005-0000-0000-0000429D0000}"/>
    <cellStyle name="20% - Accent1 4 3 5 6" xfId="40432" xr:uid="{00000000-0005-0000-0000-0000439D0000}"/>
    <cellStyle name="20% - Accent1 4 3 5 6 2" xfId="40433" xr:uid="{00000000-0005-0000-0000-0000449D0000}"/>
    <cellStyle name="20% - Accent1 4 3 5 6 2 2" xfId="40434" xr:uid="{00000000-0005-0000-0000-0000459D0000}"/>
    <cellStyle name="20% - Accent1 4 3 5 6 2 2 2" xfId="40435" xr:uid="{00000000-0005-0000-0000-0000469D0000}"/>
    <cellStyle name="20% - Accent1 4 3 5 6 2 3" xfId="40436" xr:uid="{00000000-0005-0000-0000-0000479D0000}"/>
    <cellStyle name="20% - Accent1 4 3 5 6 3" xfId="40437" xr:uid="{00000000-0005-0000-0000-0000489D0000}"/>
    <cellStyle name="20% - Accent1 4 3 5 6 3 2" xfId="40438" xr:uid="{00000000-0005-0000-0000-0000499D0000}"/>
    <cellStyle name="20% - Accent1 4 3 5 6 4" xfId="40439" xr:uid="{00000000-0005-0000-0000-00004A9D0000}"/>
    <cellStyle name="20% - Accent1 4 3 5 7" xfId="40440" xr:uid="{00000000-0005-0000-0000-00004B9D0000}"/>
    <cellStyle name="20% - Accent1 4 3 5 7 2" xfId="40441" xr:uid="{00000000-0005-0000-0000-00004C9D0000}"/>
    <cellStyle name="20% - Accent1 4 3 5 7 2 2" xfId="40442" xr:uid="{00000000-0005-0000-0000-00004D9D0000}"/>
    <cellStyle name="20% - Accent1 4 3 5 7 3" xfId="40443" xr:uid="{00000000-0005-0000-0000-00004E9D0000}"/>
    <cellStyle name="20% - Accent1 4 3 5 8" xfId="40444" xr:uid="{00000000-0005-0000-0000-00004F9D0000}"/>
    <cellStyle name="20% - Accent1 4 3 5 8 2" xfId="40445" xr:uid="{00000000-0005-0000-0000-0000509D0000}"/>
    <cellStyle name="20% - Accent1 4 3 5 8 2 2" xfId="40446" xr:uid="{00000000-0005-0000-0000-0000519D0000}"/>
    <cellStyle name="20% - Accent1 4 3 5 8 3" xfId="40447" xr:uid="{00000000-0005-0000-0000-0000529D0000}"/>
    <cellStyle name="20% - Accent1 4 3 5 9" xfId="40448" xr:uid="{00000000-0005-0000-0000-0000539D0000}"/>
    <cellStyle name="20% - Accent1 4 3 5 9 2" xfId="40449" xr:uid="{00000000-0005-0000-0000-0000549D0000}"/>
    <cellStyle name="20% - Accent1 4 3 6" xfId="40450" xr:uid="{00000000-0005-0000-0000-0000559D0000}"/>
    <cellStyle name="20% - Accent1 4 3 6 10" xfId="40451" xr:uid="{00000000-0005-0000-0000-0000569D0000}"/>
    <cellStyle name="20% - Accent1 4 3 6 10 2" xfId="40452" xr:uid="{00000000-0005-0000-0000-0000579D0000}"/>
    <cellStyle name="20% - Accent1 4 3 6 11" xfId="40453" xr:uid="{00000000-0005-0000-0000-0000589D0000}"/>
    <cellStyle name="20% - Accent1 4 3 6 2" xfId="40454" xr:uid="{00000000-0005-0000-0000-0000599D0000}"/>
    <cellStyle name="20% - Accent1 4 3 6 2 2" xfId="40455" xr:uid="{00000000-0005-0000-0000-00005A9D0000}"/>
    <cellStyle name="20% - Accent1 4 3 6 2 2 2" xfId="40456" xr:uid="{00000000-0005-0000-0000-00005B9D0000}"/>
    <cellStyle name="20% - Accent1 4 3 6 2 2 2 2" xfId="40457" xr:uid="{00000000-0005-0000-0000-00005C9D0000}"/>
    <cellStyle name="20% - Accent1 4 3 6 2 2 2 2 2" xfId="40458" xr:uid="{00000000-0005-0000-0000-00005D9D0000}"/>
    <cellStyle name="20% - Accent1 4 3 6 2 2 2 3" xfId="40459" xr:uid="{00000000-0005-0000-0000-00005E9D0000}"/>
    <cellStyle name="20% - Accent1 4 3 6 2 2 3" xfId="40460" xr:uid="{00000000-0005-0000-0000-00005F9D0000}"/>
    <cellStyle name="20% - Accent1 4 3 6 2 2 3 2" xfId="40461" xr:uid="{00000000-0005-0000-0000-0000609D0000}"/>
    <cellStyle name="20% - Accent1 4 3 6 2 2 4" xfId="40462" xr:uid="{00000000-0005-0000-0000-0000619D0000}"/>
    <cellStyle name="20% - Accent1 4 3 6 2 3" xfId="40463" xr:uid="{00000000-0005-0000-0000-0000629D0000}"/>
    <cellStyle name="20% - Accent1 4 3 6 2 3 2" xfId="40464" xr:uid="{00000000-0005-0000-0000-0000639D0000}"/>
    <cellStyle name="20% - Accent1 4 3 6 2 3 2 2" xfId="40465" xr:uid="{00000000-0005-0000-0000-0000649D0000}"/>
    <cellStyle name="20% - Accent1 4 3 6 2 3 2 2 2" xfId="40466" xr:uid="{00000000-0005-0000-0000-0000659D0000}"/>
    <cellStyle name="20% - Accent1 4 3 6 2 3 2 3" xfId="40467" xr:uid="{00000000-0005-0000-0000-0000669D0000}"/>
    <cellStyle name="20% - Accent1 4 3 6 2 3 3" xfId="40468" xr:uid="{00000000-0005-0000-0000-0000679D0000}"/>
    <cellStyle name="20% - Accent1 4 3 6 2 3 3 2" xfId="40469" xr:uid="{00000000-0005-0000-0000-0000689D0000}"/>
    <cellStyle name="20% - Accent1 4 3 6 2 3 4" xfId="40470" xr:uid="{00000000-0005-0000-0000-0000699D0000}"/>
    <cellStyle name="20% - Accent1 4 3 6 2 4" xfId="40471" xr:uid="{00000000-0005-0000-0000-00006A9D0000}"/>
    <cellStyle name="20% - Accent1 4 3 6 2 4 2" xfId="40472" xr:uid="{00000000-0005-0000-0000-00006B9D0000}"/>
    <cellStyle name="20% - Accent1 4 3 6 2 4 2 2" xfId="40473" xr:uid="{00000000-0005-0000-0000-00006C9D0000}"/>
    <cellStyle name="20% - Accent1 4 3 6 2 4 2 2 2" xfId="40474" xr:uid="{00000000-0005-0000-0000-00006D9D0000}"/>
    <cellStyle name="20% - Accent1 4 3 6 2 4 2 3" xfId="40475" xr:uid="{00000000-0005-0000-0000-00006E9D0000}"/>
    <cellStyle name="20% - Accent1 4 3 6 2 4 3" xfId="40476" xr:uid="{00000000-0005-0000-0000-00006F9D0000}"/>
    <cellStyle name="20% - Accent1 4 3 6 2 4 3 2" xfId="40477" xr:uid="{00000000-0005-0000-0000-0000709D0000}"/>
    <cellStyle name="20% - Accent1 4 3 6 2 4 4" xfId="40478" xr:uid="{00000000-0005-0000-0000-0000719D0000}"/>
    <cellStyle name="20% - Accent1 4 3 6 2 5" xfId="40479" xr:uid="{00000000-0005-0000-0000-0000729D0000}"/>
    <cellStyle name="20% - Accent1 4 3 6 2 5 2" xfId="40480" xr:uid="{00000000-0005-0000-0000-0000739D0000}"/>
    <cellStyle name="20% - Accent1 4 3 6 2 5 2 2" xfId="40481" xr:uid="{00000000-0005-0000-0000-0000749D0000}"/>
    <cellStyle name="20% - Accent1 4 3 6 2 5 3" xfId="40482" xr:uid="{00000000-0005-0000-0000-0000759D0000}"/>
    <cellStyle name="20% - Accent1 4 3 6 2 6" xfId="40483" xr:uid="{00000000-0005-0000-0000-0000769D0000}"/>
    <cellStyle name="20% - Accent1 4 3 6 2 6 2" xfId="40484" xr:uid="{00000000-0005-0000-0000-0000779D0000}"/>
    <cellStyle name="20% - Accent1 4 3 6 2 6 2 2" xfId="40485" xr:uid="{00000000-0005-0000-0000-0000789D0000}"/>
    <cellStyle name="20% - Accent1 4 3 6 2 6 3" xfId="40486" xr:uid="{00000000-0005-0000-0000-0000799D0000}"/>
    <cellStyle name="20% - Accent1 4 3 6 2 7" xfId="40487" xr:uid="{00000000-0005-0000-0000-00007A9D0000}"/>
    <cellStyle name="20% - Accent1 4 3 6 2 7 2" xfId="40488" xr:uid="{00000000-0005-0000-0000-00007B9D0000}"/>
    <cellStyle name="20% - Accent1 4 3 6 2 8" xfId="40489" xr:uid="{00000000-0005-0000-0000-00007C9D0000}"/>
    <cellStyle name="20% - Accent1 4 3 6 2 8 2" xfId="40490" xr:uid="{00000000-0005-0000-0000-00007D9D0000}"/>
    <cellStyle name="20% - Accent1 4 3 6 2 9" xfId="40491" xr:uid="{00000000-0005-0000-0000-00007E9D0000}"/>
    <cellStyle name="20% - Accent1 4 3 6 3" xfId="40492" xr:uid="{00000000-0005-0000-0000-00007F9D0000}"/>
    <cellStyle name="20% - Accent1 4 3 6 3 2" xfId="40493" xr:uid="{00000000-0005-0000-0000-0000809D0000}"/>
    <cellStyle name="20% - Accent1 4 3 6 3 2 2" xfId="40494" xr:uid="{00000000-0005-0000-0000-0000819D0000}"/>
    <cellStyle name="20% - Accent1 4 3 6 3 2 2 2" xfId="40495" xr:uid="{00000000-0005-0000-0000-0000829D0000}"/>
    <cellStyle name="20% - Accent1 4 3 6 3 2 2 2 2" xfId="40496" xr:uid="{00000000-0005-0000-0000-0000839D0000}"/>
    <cellStyle name="20% - Accent1 4 3 6 3 2 2 3" xfId="40497" xr:uid="{00000000-0005-0000-0000-0000849D0000}"/>
    <cellStyle name="20% - Accent1 4 3 6 3 2 3" xfId="40498" xr:uid="{00000000-0005-0000-0000-0000859D0000}"/>
    <cellStyle name="20% - Accent1 4 3 6 3 2 3 2" xfId="40499" xr:uid="{00000000-0005-0000-0000-0000869D0000}"/>
    <cellStyle name="20% - Accent1 4 3 6 3 2 4" xfId="40500" xr:uid="{00000000-0005-0000-0000-0000879D0000}"/>
    <cellStyle name="20% - Accent1 4 3 6 3 3" xfId="40501" xr:uid="{00000000-0005-0000-0000-0000889D0000}"/>
    <cellStyle name="20% - Accent1 4 3 6 3 3 2" xfId="40502" xr:uid="{00000000-0005-0000-0000-0000899D0000}"/>
    <cellStyle name="20% - Accent1 4 3 6 3 3 2 2" xfId="40503" xr:uid="{00000000-0005-0000-0000-00008A9D0000}"/>
    <cellStyle name="20% - Accent1 4 3 6 3 3 2 2 2" xfId="40504" xr:uid="{00000000-0005-0000-0000-00008B9D0000}"/>
    <cellStyle name="20% - Accent1 4 3 6 3 3 2 3" xfId="40505" xr:uid="{00000000-0005-0000-0000-00008C9D0000}"/>
    <cellStyle name="20% - Accent1 4 3 6 3 3 3" xfId="40506" xr:uid="{00000000-0005-0000-0000-00008D9D0000}"/>
    <cellStyle name="20% - Accent1 4 3 6 3 3 3 2" xfId="40507" xr:uid="{00000000-0005-0000-0000-00008E9D0000}"/>
    <cellStyle name="20% - Accent1 4 3 6 3 3 4" xfId="40508" xr:uid="{00000000-0005-0000-0000-00008F9D0000}"/>
    <cellStyle name="20% - Accent1 4 3 6 3 4" xfId="40509" xr:uid="{00000000-0005-0000-0000-0000909D0000}"/>
    <cellStyle name="20% - Accent1 4 3 6 3 4 2" xfId="40510" xr:uid="{00000000-0005-0000-0000-0000919D0000}"/>
    <cellStyle name="20% - Accent1 4 3 6 3 4 2 2" xfId="40511" xr:uid="{00000000-0005-0000-0000-0000929D0000}"/>
    <cellStyle name="20% - Accent1 4 3 6 3 4 2 2 2" xfId="40512" xr:uid="{00000000-0005-0000-0000-0000939D0000}"/>
    <cellStyle name="20% - Accent1 4 3 6 3 4 2 3" xfId="40513" xr:uid="{00000000-0005-0000-0000-0000949D0000}"/>
    <cellStyle name="20% - Accent1 4 3 6 3 4 3" xfId="40514" xr:uid="{00000000-0005-0000-0000-0000959D0000}"/>
    <cellStyle name="20% - Accent1 4 3 6 3 4 3 2" xfId="40515" xr:uid="{00000000-0005-0000-0000-0000969D0000}"/>
    <cellStyle name="20% - Accent1 4 3 6 3 4 4" xfId="40516" xr:uid="{00000000-0005-0000-0000-0000979D0000}"/>
    <cellStyle name="20% - Accent1 4 3 6 3 5" xfId="40517" xr:uid="{00000000-0005-0000-0000-0000989D0000}"/>
    <cellStyle name="20% - Accent1 4 3 6 3 5 2" xfId="40518" xr:uid="{00000000-0005-0000-0000-0000999D0000}"/>
    <cellStyle name="20% - Accent1 4 3 6 3 5 2 2" xfId="40519" xr:uid="{00000000-0005-0000-0000-00009A9D0000}"/>
    <cellStyle name="20% - Accent1 4 3 6 3 5 3" xfId="40520" xr:uid="{00000000-0005-0000-0000-00009B9D0000}"/>
    <cellStyle name="20% - Accent1 4 3 6 3 6" xfId="40521" xr:uid="{00000000-0005-0000-0000-00009C9D0000}"/>
    <cellStyle name="20% - Accent1 4 3 6 3 6 2" xfId="40522" xr:uid="{00000000-0005-0000-0000-00009D9D0000}"/>
    <cellStyle name="20% - Accent1 4 3 6 3 6 2 2" xfId="40523" xr:uid="{00000000-0005-0000-0000-00009E9D0000}"/>
    <cellStyle name="20% - Accent1 4 3 6 3 6 3" xfId="40524" xr:uid="{00000000-0005-0000-0000-00009F9D0000}"/>
    <cellStyle name="20% - Accent1 4 3 6 3 7" xfId="40525" xr:uid="{00000000-0005-0000-0000-0000A09D0000}"/>
    <cellStyle name="20% - Accent1 4 3 6 3 7 2" xfId="40526" xr:uid="{00000000-0005-0000-0000-0000A19D0000}"/>
    <cellStyle name="20% - Accent1 4 3 6 3 8" xfId="40527" xr:uid="{00000000-0005-0000-0000-0000A29D0000}"/>
    <cellStyle name="20% - Accent1 4 3 6 3 8 2" xfId="40528" xr:uid="{00000000-0005-0000-0000-0000A39D0000}"/>
    <cellStyle name="20% - Accent1 4 3 6 3 9" xfId="40529" xr:uid="{00000000-0005-0000-0000-0000A49D0000}"/>
    <cellStyle name="20% - Accent1 4 3 6 4" xfId="40530" xr:uid="{00000000-0005-0000-0000-0000A59D0000}"/>
    <cellStyle name="20% - Accent1 4 3 6 4 2" xfId="40531" xr:uid="{00000000-0005-0000-0000-0000A69D0000}"/>
    <cellStyle name="20% - Accent1 4 3 6 4 2 2" xfId="40532" xr:uid="{00000000-0005-0000-0000-0000A79D0000}"/>
    <cellStyle name="20% - Accent1 4 3 6 4 2 2 2" xfId="40533" xr:uid="{00000000-0005-0000-0000-0000A89D0000}"/>
    <cellStyle name="20% - Accent1 4 3 6 4 2 3" xfId="40534" xr:uid="{00000000-0005-0000-0000-0000A99D0000}"/>
    <cellStyle name="20% - Accent1 4 3 6 4 3" xfId="40535" xr:uid="{00000000-0005-0000-0000-0000AA9D0000}"/>
    <cellStyle name="20% - Accent1 4 3 6 4 3 2" xfId="40536" xr:uid="{00000000-0005-0000-0000-0000AB9D0000}"/>
    <cellStyle name="20% - Accent1 4 3 6 4 4" xfId="40537" xr:uid="{00000000-0005-0000-0000-0000AC9D0000}"/>
    <cellStyle name="20% - Accent1 4 3 6 5" xfId="40538" xr:uid="{00000000-0005-0000-0000-0000AD9D0000}"/>
    <cellStyle name="20% - Accent1 4 3 6 5 2" xfId="40539" xr:uid="{00000000-0005-0000-0000-0000AE9D0000}"/>
    <cellStyle name="20% - Accent1 4 3 6 5 2 2" xfId="40540" xr:uid="{00000000-0005-0000-0000-0000AF9D0000}"/>
    <cellStyle name="20% - Accent1 4 3 6 5 2 2 2" xfId="40541" xr:uid="{00000000-0005-0000-0000-0000B09D0000}"/>
    <cellStyle name="20% - Accent1 4 3 6 5 2 3" xfId="40542" xr:uid="{00000000-0005-0000-0000-0000B19D0000}"/>
    <cellStyle name="20% - Accent1 4 3 6 5 3" xfId="40543" xr:uid="{00000000-0005-0000-0000-0000B29D0000}"/>
    <cellStyle name="20% - Accent1 4 3 6 5 3 2" xfId="40544" xr:uid="{00000000-0005-0000-0000-0000B39D0000}"/>
    <cellStyle name="20% - Accent1 4 3 6 5 4" xfId="40545" xr:uid="{00000000-0005-0000-0000-0000B49D0000}"/>
    <cellStyle name="20% - Accent1 4 3 6 6" xfId="40546" xr:uid="{00000000-0005-0000-0000-0000B59D0000}"/>
    <cellStyle name="20% - Accent1 4 3 6 6 2" xfId="40547" xr:uid="{00000000-0005-0000-0000-0000B69D0000}"/>
    <cellStyle name="20% - Accent1 4 3 6 6 2 2" xfId="40548" xr:uid="{00000000-0005-0000-0000-0000B79D0000}"/>
    <cellStyle name="20% - Accent1 4 3 6 6 2 2 2" xfId="40549" xr:uid="{00000000-0005-0000-0000-0000B89D0000}"/>
    <cellStyle name="20% - Accent1 4 3 6 6 2 3" xfId="40550" xr:uid="{00000000-0005-0000-0000-0000B99D0000}"/>
    <cellStyle name="20% - Accent1 4 3 6 6 3" xfId="40551" xr:uid="{00000000-0005-0000-0000-0000BA9D0000}"/>
    <cellStyle name="20% - Accent1 4 3 6 6 3 2" xfId="40552" xr:uid="{00000000-0005-0000-0000-0000BB9D0000}"/>
    <cellStyle name="20% - Accent1 4 3 6 6 4" xfId="40553" xr:uid="{00000000-0005-0000-0000-0000BC9D0000}"/>
    <cellStyle name="20% - Accent1 4 3 6 7" xfId="40554" xr:uid="{00000000-0005-0000-0000-0000BD9D0000}"/>
    <cellStyle name="20% - Accent1 4 3 6 7 2" xfId="40555" xr:uid="{00000000-0005-0000-0000-0000BE9D0000}"/>
    <cellStyle name="20% - Accent1 4 3 6 7 2 2" xfId="40556" xr:uid="{00000000-0005-0000-0000-0000BF9D0000}"/>
    <cellStyle name="20% - Accent1 4 3 6 7 3" xfId="40557" xr:uid="{00000000-0005-0000-0000-0000C09D0000}"/>
    <cellStyle name="20% - Accent1 4 3 6 8" xfId="40558" xr:uid="{00000000-0005-0000-0000-0000C19D0000}"/>
    <cellStyle name="20% - Accent1 4 3 6 8 2" xfId="40559" xr:uid="{00000000-0005-0000-0000-0000C29D0000}"/>
    <cellStyle name="20% - Accent1 4 3 6 8 2 2" xfId="40560" xr:uid="{00000000-0005-0000-0000-0000C39D0000}"/>
    <cellStyle name="20% - Accent1 4 3 6 8 3" xfId="40561" xr:uid="{00000000-0005-0000-0000-0000C49D0000}"/>
    <cellStyle name="20% - Accent1 4 3 6 9" xfId="40562" xr:uid="{00000000-0005-0000-0000-0000C59D0000}"/>
    <cellStyle name="20% - Accent1 4 3 6 9 2" xfId="40563" xr:uid="{00000000-0005-0000-0000-0000C69D0000}"/>
    <cellStyle name="20% - Accent1 4 3 7" xfId="40564" xr:uid="{00000000-0005-0000-0000-0000C79D0000}"/>
    <cellStyle name="20% - Accent1 4 3 7 2" xfId="40565" xr:uid="{00000000-0005-0000-0000-0000C89D0000}"/>
    <cellStyle name="20% - Accent1 4 3 7 2 2" xfId="40566" xr:uid="{00000000-0005-0000-0000-0000C99D0000}"/>
    <cellStyle name="20% - Accent1 4 3 7 2 2 2" xfId="40567" xr:uid="{00000000-0005-0000-0000-0000CA9D0000}"/>
    <cellStyle name="20% - Accent1 4 3 7 2 2 2 2" xfId="40568" xr:uid="{00000000-0005-0000-0000-0000CB9D0000}"/>
    <cellStyle name="20% - Accent1 4 3 7 2 2 3" xfId="40569" xr:uid="{00000000-0005-0000-0000-0000CC9D0000}"/>
    <cellStyle name="20% - Accent1 4 3 7 2 3" xfId="40570" xr:uid="{00000000-0005-0000-0000-0000CD9D0000}"/>
    <cellStyle name="20% - Accent1 4 3 7 2 3 2" xfId="40571" xr:uid="{00000000-0005-0000-0000-0000CE9D0000}"/>
    <cellStyle name="20% - Accent1 4 3 7 2 4" xfId="40572" xr:uid="{00000000-0005-0000-0000-0000CF9D0000}"/>
    <cellStyle name="20% - Accent1 4 3 7 3" xfId="40573" xr:uid="{00000000-0005-0000-0000-0000D09D0000}"/>
    <cellStyle name="20% - Accent1 4 3 7 3 2" xfId="40574" xr:uid="{00000000-0005-0000-0000-0000D19D0000}"/>
    <cellStyle name="20% - Accent1 4 3 7 3 2 2" xfId="40575" xr:uid="{00000000-0005-0000-0000-0000D29D0000}"/>
    <cellStyle name="20% - Accent1 4 3 7 3 2 2 2" xfId="40576" xr:uid="{00000000-0005-0000-0000-0000D39D0000}"/>
    <cellStyle name="20% - Accent1 4 3 7 3 2 3" xfId="40577" xr:uid="{00000000-0005-0000-0000-0000D49D0000}"/>
    <cellStyle name="20% - Accent1 4 3 7 3 3" xfId="40578" xr:uid="{00000000-0005-0000-0000-0000D59D0000}"/>
    <cellStyle name="20% - Accent1 4 3 7 3 3 2" xfId="40579" xr:uid="{00000000-0005-0000-0000-0000D69D0000}"/>
    <cellStyle name="20% - Accent1 4 3 7 3 4" xfId="40580" xr:uid="{00000000-0005-0000-0000-0000D79D0000}"/>
    <cellStyle name="20% - Accent1 4 3 7 4" xfId="40581" xr:uid="{00000000-0005-0000-0000-0000D89D0000}"/>
    <cellStyle name="20% - Accent1 4 3 7 4 2" xfId="40582" xr:uid="{00000000-0005-0000-0000-0000D99D0000}"/>
    <cellStyle name="20% - Accent1 4 3 7 4 2 2" xfId="40583" xr:uid="{00000000-0005-0000-0000-0000DA9D0000}"/>
    <cellStyle name="20% - Accent1 4 3 7 4 2 2 2" xfId="40584" xr:uid="{00000000-0005-0000-0000-0000DB9D0000}"/>
    <cellStyle name="20% - Accent1 4 3 7 4 2 3" xfId="40585" xr:uid="{00000000-0005-0000-0000-0000DC9D0000}"/>
    <cellStyle name="20% - Accent1 4 3 7 4 3" xfId="40586" xr:uid="{00000000-0005-0000-0000-0000DD9D0000}"/>
    <cellStyle name="20% - Accent1 4 3 7 4 3 2" xfId="40587" xr:uid="{00000000-0005-0000-0000-0000DE9D0000}"/>
    <cellStyle name="20% - Accent1 4 3 7 4 4" xfId="40588" xr:uid="{00000000-0005-0000-0000-0000DF9D0000}"/>
    <cellStyle name="20% - Accent1 4 3 7 5" xfId="40589" xr:uid="{00000000-0005-0000-0000-0000E09D0000}"/>
    <cellStyle name="20% - Accent1 4 3 7 5 2" xfId="40590" xr:uid="{00000000-0005-0000-0000-0000E19D0000}"/>
    <cellStyle name="20% - Accent1 4 3 7 5 2 2" xfId="40591" xr:uid="{00000000-0005-0000-0000-0000E29D0000}"/>
    <cellStyle name="20% - Accent1 4 3 7 5 3" xfId="40592" xr:uid="{00000000-0005-0000-0000-0000E39D0000}"/>
    <cellStyle name="20% - Accent1 4 3 7 6" xfId="40593" xr:uid="{00000000-0005-0000-0000-0000E49D0000}"/>
    <cellStyle name="20% - Accent1 4 3 7 6 2" xfId="40594" xr:uid="{00000000-0005-0000-0000-0000E59D0000}"/>
    <cellStyle name="20% - Accent1 4 3 7 6 2 2" xfId="40595" xr:uid="{00000000-0005-0000-0000-0000E69D0000}"/>
    <cellStyle name="20% - Accent1 4 3 7 6 3" xfId="40596" xr:uid="{00000000-0005-0000-0000-0000E79D0000}"/>
    <cellStyle name="20% - Accent1 4 3 7 7" xfId="40597" xr:uid="{00000000-0005-0000-0000-0000E89D0000}"/>
    <cellStyle name="20% - Accent1 4 3 7 7 2" xfId="40598" xr:uid="{00000000-0005-0000-0000-0000E99D0000}"/>
    <cellStyle name="20% - Accent1 4 3 7 8" xfId="40599" xr:uid="{00000000-0005-0000-0000-0000EA9D0000}"/>
    <cellStyle name="20% - Accent1 4 3 7 8 2" xfId="40600" xr:uid="{00000000-0005-0000-0000-0000EB9D0000}"/>
    <cellStyle name="20% - Accent1 4 3 7 9" xfId="40601" xr:uid="{00000000-0005-0000-0000-0000EC9D0000}"/>
    <cellStyle name="20% - Accent1 4 3 8" xfId="40602" xr:uid="{00000000-0005-0000-0000-0000ED9D0000}"/>
    <cellStyle name="20% - Accent1 4 3 8 2" xfId="40603" xr:uid="{00000000-0005-0000-0000-0000EE9D0000}"/>
    <cellStyle name="20% - Accent1 4 3 8 2 2" xfId="40604" xr:uid="{00000000-0005-0000-0000-0000EF9D0000}"/>
    <cellStyle name="20% - Accent1 4 3 8 2 2 2" xfId="40605" xr:uid="{00000000-0005-0000-0000-0000F09D0000}"/>
    <cellStyle name="20% - Accent1 4 3 8 2 2 2 2" xfId="40606" xr:uid="{00000000-0005-0000-0000-0000F19D0000}"/>
    <cellStyle name="20% - Accent1 4 3 8 2 2 3" xfId="40607" xr:uid="{00000000-0005-0000-0000-0000F29D0000}"/>
    <cellStyle name="20% - Accent1 4 3 8 2 3" xfId="40608" xr:uid="{00000000-0005-0000-0000-0000F39D0000}"/>
    <cellStyle name="20% - Accent1 4 3 8 2 3 2" xfId="40609" xr:uid="{00000000-0005-0000-0000-0000F49D0000}"/>
    <cellStyle name="20% - Accent1 4 3 8 2 4" xfId="40610" xr:uid="{00000000-0005-0000-0000-0000F59D0000}"/>
    <cellStyle name="20% - Accent1 4 3 8 3" xfId="40611" xr:uid="{00000000-0005-0000-0000-0000F69D0000}"/>
    <cellStyle name="20% - Accent1 4 3 8 3 2" xfId="40612" xr:uid="{00000000-0005-0000-0000-0000F79D0000}"/>
    <cellStyle name="20% - Accent1 4 3 8 3 2 2" xfId="40613" xr:uid="{00000000-0005-0000-0000-0000F89D0000}"/>
    <cellStyle name="20% - Accent1 4 3 8 3 2 2 2" xfId="40614" xr:uid="{00000000-0005-0000-0000-0000F99D0000}"/>
    <cellStyle name="20% - Accent1 4 3 8 3 2 3" xfId="40615" xr:uid="{00000000-0005-0000-0000-0000FA9D0000}"/>
    <cellStyle name="20% - Accent1 4 3 8 3 3" xfId="40616" xr:uid="{00000000-0005-0000-0000-0000FB9D0000}"/>
    <cellStyle name="20% - Accent1 4 3 8 3 3 2" xfId="40617" xr:uid="{00000000-0005-0000-0000-0000FC9D0000}"/>
    <cellStyle name="20% - Accent1 4 3 8 3 4" xfId="40618" xr:uid="{00000000-0005-0000-0000-0000FD9D0000}"/>
    <cellStyle name="20% - Accent1 4 3 8 4" xfId="40619" xr:uid="{00000000-0005-0000-0000-0000FE9D0000}"/>
    <cellStyle name="20% - Accent1 4 3 8 4 2" xfId="40620" xr:uid="{00000000-0005-0000-0000-0000FF9D0000}"/>
    <cellStyle name="20% - Accent1 4 3 8 4 2 2" xfId="40621" xr:uid="{00000000-0005-0000-0000-0000009E0000}"/>
    <cellStyle name="20% - Accent1 4 3 8 4 2 2 2" xfId="40622" xr:uid="{00000000-0005-0000-0000-0000019E0000}"/>
    <cellStyle name="20% - Accent1 4 3 8 4 2 3" xfId="40623" xr:uid="{00000000-0005-0000-0000-0000029E0000}"/>
    <cellStyle name="20% - Accent1 4 3 8 4 3" xfId="40624" xr:uid="{00000000-0005-0000-0000-0000039E0000}"/>
    <cellStyle name="20% - Accent1 4 3 8 4 3 2" xfId="40625" xr:uid="{00000000-0005-0000-0000-0000049E0000}"/>
    <cellStyle name="20% - Accent1 4 3 8 4 4" xfId="40626" xr:uid="{00000000-0005-0000-0000-0000059E0000}"/>
    <cellStyle name="20% - Accent1 4 3 8 5" xfId="40627" xr:uid="{00000000-0005-0000-0000-0000069E0000}"/>
    <cellStyle name="20% - Accent1 4 3 8 5 2" xfId="40628" xr:uid="{00000000-0005-0000-0000-0000079E0000}"/>
    <cellStyle name="20% - Accent1 4 3 8 5 2 2" xfId="40629" xr:uid="{00000000-0005-0000-0000-0000089E0000}"/>
    <cellStyle name="20% - Accent1 4 3 8 5 3" xfId="40630" xr:uid="{00000000-0005-0000-0000-0000099E0000}"/>
    <cellStyle name="20% - Accent1 4 3 8 6" xfId="40631" xr:uid="{00000000-0005-0000-0000-00000A9E0000}"/>
    <cellStyle name="20% - Accent1 4 3 8 6 2" xfId="40632" xr:uid="{00000000-0005-0000-0000-00000B9E0000}"/>
    <cellStyle name="20% - Accent1 4 3 8 6 2 2" xfId="40633" xr:uid="{00000000-0005-0000-0000-00000C9E0000}"/>
    <cellStyle name="20% - Accent1 4 3 8 6 3" xfId="40634" xr:uid="{00000000-0005-0000-0000-00000D9E0000}"/>
    <cellStyle name="20% - Accent1 4 3 8 7" xfId="40635" xr:uid="{00000000-0005-0000-0000-00000E9E0000}"/>
    <cellStyle name="20% - Accent1 4 3 8 7 2" xfId="40636" xr:uid="{00000000-0005-0000-0000-00000F9E0000}"/>
    <cellStyle name="20% - Accent1 4 3 8 8" xfId="40637" xr:uid="{00000000-0005-0000-0000-0000109E0000}"/>
    <cellStyle name="20% - Accent1 4 3 8 8 2" xfId="40638" xr:uid="{00000000-0005-0000-0000-0000119E0000}"/>
    <cellStyle name="20% - Accent1 4 3 8 9" xfId="40639" xr:uid="{00000000-0005-0000-0000-0000129E0000}"/>
    <cellStyle name="20% - Accent1 4 3 9" xfId="40640" xr:uid="{00000000-0005-0000-0000-0000139E0000}"/>
    <cellStyle name="20% - Accent1 4 3 9 2" xfId="40641" xr:uid="{00000000-0005-0000-0000-0000149E0000}"/>
    <cellStyle name="20% - Accent1 4 3 9 2 2" xfId="40642" xr:uid="{00000000-0005-0000-0000-0000159E0000}"/>
    <cellStyle name="20% - Accent1 4 3 9 2 2 2" xfId="40643" xr:uid="{00000000-0005-0000-0000-0000169E0000}"/>
    <cellStyle name="20% - Accent1 4 3 9 2 3" xfId="40644" xr:uid="{00000000-0005-0000-0000-0000179E0000}"/>
    <cellStyle name="20% - Accent1 4 3 9 3" xfId="40645" xr:uid="{00000000-0005-0000-0000-0000189E0000}"/>
    <cellStyle name="20% - Accent1 4 3 9 3 2" xfId="40646" xr:uid="{00000000-0005-0000-0000-0000199E0000}"/>
    <cellStyle name="20% - Accent1 4 3 9 4" xfId="40647" xr:uid="{00000000-0005-0000-0000-00001A9E0000}"/>
    <cellStyle name="20% - Accent1 4 4" xfId="40648" xr:uid="{00000000-0005-0000-0000-00001B9E0000}"/>
    <cellStyle name="20% - Accent1 4 4 10" xfId="40649" xr:uid="{00000000-0005-0000-0000-00001C9E0000}"/>
    <cellStyle name="20% - Accent1 4 4 10 2" xfId="40650" xr:uid="{00000000-0005-0000-0000-00001D9E0000}"/>
    <cellStyle name="20% - Accent1 4 4 10 2 2" xfId="40651" xr:uid="{00000000-0005-0000-0000-00001E9E0000}"/>
    <cellStyle name="20% - Accent1 4 4 10 2 2 2" xfId="40652" xr:uid="{00000000-0005-0000-0000-00001F9E0000}"/>
    <cellStyle name="20% - Accent1 4 4 10 2 3" xfId="40653" xr:uid="{00000000-0005-0000-0000-0000209E0000}"/>
    <cellStyle name="20% - Accent1 4 4 10 3" xfId="40654" xr:uid="{00000000-0005-0000-0000-0000219E0000}"/>
    <cellStyle name="20% - Accent1 4 4 10 3 2" xfId="40655" xr:uid="{00000000-0005-0000-0000-0000229E0000}"/>
    <cellStyle name="20% - Accent1 4 4 10 4" xfId="40656" xr:uid="{00000000-0005-0000-0000-0000239E0000}"/>
    <cellStyle name="20% - Accent1 4 4 11" xfId="40657" xr:uid="{00000000-0005-0000-0000-0000249E0000}"/>
    <cellStyle name="20% - Accent1 4 4 11 2" xfId="40658" xr:uid="{00000000-0005-0000-0000-0000259E0000}"/>
    <cellStyle name="20% - Accent1 4 4 11 2 2" xfId="40659" xr:uid="{00000000-0005-0000-0000-0000269E0000}"/>
    <cellStyle name="20% - Accent1 4 4 11 2 2 2" xfId="40660" xr:uid="{00000000-0005-0000-0000-0000279E0000}"/>
    <cellStyle name="20% - Accent1 4 4 11 2 3" xfId="40661" xr:uid="{00000000-0005-0000-0000-0000289E0000}"/>
    <cellStyle name="20% - Accent1 4 4 11 3" xfId="40662" xr:uid="{00000000-0005-0000-0000-0000299E0000}"/>
    <cellStyle name="20% - Accent1 4 4 11 3 2" xfId="40663" xr:uid="{00000000-0005-0000-0000-00002A9E0000}"/>
    <cellStyle name="20% - Accent1 4 4 11 4" xfId="40664" xr:uid="{00000000-0005-0000-0000-00002B9E0000}"/>
    <cellStyle name="20% - Accent1 4 4 12" xfId="40665" xr:uid="{00000000-0005-0000-0000-00002C9E0000}"/>
    <cellStyle name="20% - Accent1 4 4 12 2" xfId="40666" xr:uid="{00000000-0005-0000-0000-00002D9E0000}"/>
    <cellStyle name="20% - Accent1 4 4 12 2 2" xfId="40667" xr:uid="{00000000-0005-0000-0000-00002E9E0000}"/>
    <cellStyle name="20% - Accent1 4 4 12 3" xfId="40668" xr:uid="{00000000-0005-0000-0000-00002F9E0000}"/>
    <cellStyle name="20% - Accent1 4 4 13" xfId="40669" xr:uid="{00000000-0005-0000-0000-0000309E0000}"/>
    <cellStyle name="20% - Accent1 4 4 13 2" xfId="40670" xr:uid="{00000000-0005-0000-0000-0000319E0000}"/>
    <cellStyle name="20% - Accent1 4 4 13 2 2" xfId="40671" xr:uid="{00000000-0005-0000-0000-0000329E0000}"/>
    <cellStyle name="20% - Accent1 4 4 13 3" xfId="40672" xr:uid="{00000000-0005-0000-0000-0000339E0000}"/>
    <cellStyle name="20% - Accent1 4 4 14" xfId="40673" xr:uid="{00000000-0005-0000-0000-0000349E0000}"/>
    <cellStyle name="20% - Accent1 4 4 14 2" xfId="40674" xr:uid="{00000000-0005-0000-0000-0000359E0000}"/>
    <cellStyle name="20% - Accent1 4 4 15" xfId="40675" xr:uid="{00000000-0005-0000-0000-0000369E0000}"/>
    <cellStyle name="20% - Accent1 4 4 15 2" xfId="40676" xr:uid="{00000000-0005-0000-0000-0000379E0000}"/>
    <cellStyle name="20% - Accent1 4 4 16" xfId="40677" xr:uid="{00000000-0005-0000-0000-0000389E0000}"/>
    <cellStyle name="20% - Accent1 4 4 2" xfId="40678" xr:uid="{00000000-0005-0000-0000-0000399E0000}"/>
    <cellStyle name="20% - Accent1 4 4 2 10" xfId="40679" xr:uid="{00000000-0005-0000-0000-00003A9E0000}"/>
    <cellStyle name="20% - Accent1 4 4 2 10 2" xfId="40680" xr:uid="{00000000-0005-0000-0000-00003B9E0000}"/>
    <cellStyle name="20% - Accent1 4 4 2 10 2 2" xfId="40681" xr:uid="{00000000-0005-0000-0000-00003C9E0000}"/>
    <cellStyle name="20% - Accent1 4 4 2 10 2 2 2" xfId="40682" xr:uid="{00000000-0005-0000-0000-00003D9E0000}"/>
    <cellStyle name="20% - Accent1 4 4 2 10 2 3" xfId="40683" xr:uid="{00000000-0005-0000-0000-00003E9E0000}"/>
    <cellStyle name="20% - Accent1 4 4 2 10 3" xfId="40684" xr:uid="{00000000-0005-0000-0000-00003F9E0000}"/>
    <cellStyle name="20% - Accent1 4 4 2 10 3 2" xfId="40685" xr:uid="{00000000-0005-0000-0000-0000409E0000}"/>
    <cellStyle name="20% - Accent1 4 4 2 10 4" xfId="40686" xr:uid="{00000000-0005-0000-0000-0000419E0000}"/>
    <cellStyle name="20% - Accent1 4 4 2 11" xfId="40687" xr:uid="{00000000-0005-0000-0000-0000429E0000}"/>
    <cellStyle name="20% - Accent1 4 4 2 11 2" xfId="40688" xr:uid="{00000000-0005-0000-0000-0000439E0000}"/>
    <cellStyle name="20% - Accent1 4 4 2 11 2 2" xfId="40689" xr:uid="{00000000-0005-0000-0000-0000449E0000}"/>
    <cellStyle name="20% - Accent1 4 4 2 11 3" xfId="40690" xr:uid="{00000000-0005-0000-0000-0000459E0000}"/>
    <cellStyle name="20% - Accent1 4 4 2 12" xfId="40691" xr:uid="{00000000-0005-0000-0000-0000469E0000}"/>
    <cellStyle name="20% - Accent1 4 4 2 12 2" xfId="40692" xr:uid="{00000000-0005-0000-0000-0000479E0000}"/>
    <cellStyle name="20% - Accent1 4 4 2 12 2 2" xfId="40693" xr:uid="{00000000-0005-0000-0000-0000489E0000}"/>
    <cellStyle name="20% - Accent1 4 4 2 12 3" xfId="40694" xr:uid="{00000000-0005-0000-0000-0000499E0000}"/>
    <cellStyle name="20% - Accent1 4 4 2 13" xfId="40695" xr:uid="{00000000-0005-0000-0000-00004A9E0000}"/>
    <cellStyle name="20% - Accent1 4 4 2 13 2" xfId="40696" xr:uid="{00000000-0005-0000-0000-00004B9E0000}"/>
    <cellStyle name="20% - Accent1 4 4 2 14" xfId="40697" xr:uid="{00000000-0005-0000-0000-00004C9E0000}"/>
    <cellStyle name="20% - Accent1 4 4 2 14 2" xfId="40698" xr:uid="{00000000-0005-0000-0000-00004D9E0000}"/>
    <cellStyle name="20% - Accent1 4 4 2 15" xfId="40699" xr:uid="{00000000-0005-0000-0000-00004E9E0000}"/>
    <cellStyle name="20% - Accent1 4 4 2 2" xfId="40700" xr:uid="{00000000-0005-0000-0000-00004F9E0000}"/>
    <cellStyle name="20% - Accent1 4 4 2 2 10" xfId="40701" xr:uid="{00000000-0005-0000-0000-0000509E0000}"/>
    <cellStyle name="20% - Accent1 4 4 2 2 10 2" xfId="40702" xr:uid="{00000000-0005-0000-0000-0000519E0000}"/>
    <cellStyle name="20% - Accent1 4 4 2 2 10 2 2" xfId="40703" xr:uid="{00000000-0005-0000-0000-0000529E0000}"/>
    <cellStyle name="20% - Accent1 4 4 2 2 10 3" xfId="40704" xr:uid="{00000000-0005-0000-0000-0000539E0000}"/>
    <cellStyle name="20% - Accent1 4 4 2 2 11" xfId="40705" xr:uid="{00000000-0005-0000-0000-0000549E0000}"/>
    <cellStyle name="20% - Accent1 4 4 2 2 11 2" xfId="40706" xr:uid="{00000000-0005-0000-0000-0000559E0000}"/>
    <cellStyle name="20% - Accent1 4 4 2 2 11 2 2" xfId="40707" xr:uid="{00000000-0005-0000-0000-0000569E0000}"/>
    <cellStyle name="20% - Accent1 4 4 2 2 11 3" xfId="40708" xr:uid="{00000000-0005-0000-0000-0000579E0000}"/>
    <cellStyle name="20% - Accent1 4 4 2 2 12" xfId="40709" xr:uid="{00000000-0005-0000-0000-0000589E0000}"/>
    <cellStyle name="20% - Accent1 4 4 2 2 12 2" xfId="40710" xr:uid="{00000000-0005-0000-0000-0000599E0000}"/>
    <cellStyle name="20% - Accent1 4 4 2 2 13" xfId="40711" xr:uid="{00000000-0005-0000-0000-00005A9E0000}"/>
    <cellStyle name="20% - Accent1 4 4 2 2 13 2" xfId="40712" xr:uid="{00000000-0005-0000-0000-00005B9E0000}"/>
    <cellStyle name="20% - Accent1 4 4 2 2 14" xfId="40713" xr:uid="{00000000-0005-0000-0000-00005C9E0000}"/>
    <cellStyle name="20% - Accent1 4 4 2 2 2" xfId="40714" xr:uid="{00000000-0005-0000-0000-00005D9E0000}"/>
    <cellStyle name="20% - Accent1 4 4 2 2 2 10" xfId="40715" xr:uid="{00000000-0005-0000-0000-00005E9E0000}"/>
    <cellStyle name="20% - Accent1 4 4 2 2 2 10 2" xfId="40716" xr:uid="{00000000-0005-0000-0000-00005F9E0000}"/>
    <cellStyle name="20% - Accent1 4 4 2 2 2 11" xfId="40717" xr:uid="{00000000-0005-0000-0000-0000609E0000}"/>
    <cellStyle name="20% - Accent1 4 4 2 2 2 2" xfId="40718" xr:uid="{00000000-0005-0000-0000-0000619E0000}"/>
    <cellStyle name="20% - Accent1 4 4 2 2 2 2 2" xfId="40719" xr:uid="{00000000-0005-0000-0000-0000629E0000}"/>
    <cellStyle name="20% - Accent1 4 4 2 2 2 2 2 2" xfId="40720" xr:uid="{00000000-0005-0000-0000-0000639E0000}"/>
    <cellStyle name="20% - Accent1 4 4 2 2 2 2 2 2 2" xfId="40721" xr:uid="{00000000-0005-0000-0000-0000649E0000}"/>
    <cellStyle name="20% - Accent1 4 4 2 2 2 2 2 2 2 2" xfId="40722" xr:uid="{00000000-0005-0000-0000-0000659E0000}"/>
    <cellStyle name="20% - Accent1 4 4 2 2 2 2 2 2 3" xfId="40723" xr:uid="{00000000-0005-0000-0000-0000669E0000}"/>
    <cellStyle name="20% - Accent1 4 4 2 2 2 2 2 3" xfId="40724" xr:uid="{00000000-0005-0000-0000-0000679E0000}"/>
    <cellStyle name="20% - Accent1 4 4 2 2 2 2 2 3 2" xfId="40725" xr:uid="{00000000-0005-0000-0000-0000689E0000}"/>
    <cellStyle name="20% - Accent1 4 4 2 2 2 2 2 4" xfId="40726" xr:uid="{00000000-0005-0000-0000-0000699E0000}"/>
    <cellStyle name="20% - Accent1 4 4 2 2 2 2 3" xfId="40727" xr:uid="{00000000-0005-0000-0000-00006A9E0000}"/>
    <cellStyle name="20% - Accent1 4 4 2 2 2 2 3 2" xfId="40728" xr:uid="{00000000-0005-0000-0000-00006B9E0000}"/>
    <cellStyle name="20% - Accent1 4 4 2 2 2 2 3 2 2" xfId="40729" xr:uid="{00000000-0005-0000-0000-00006C9E0000}"/>
    <cellStyle name="20% - Accent1 4 4 2 2 2 2 3 2 2 2" xfId="40730" xr:uid="{00000000-0005-0000-0000-00006D9E0000}"/>
    <cellStyle name="20% - Accent1 4 4 2 2 2 2 3 2 3" xfId="40731" xr:uid="{00000000-0005-0000-0000-00006E9E0000}"/>
    <cellStyle name="20% - Accent1 4 4 2 2 2 2 3 3" xfId="40732" xr:uid="{00000000-0005-0000-0000-00006F9E0000}"/>
    <cellStyle name="20% - Accent1 4 4 2 2 2 2 3 3 2" xfId="40733" xr:uid="{00000000-0005-0000-0000-0000709E0000}"/>
    <cellStyle name="20% - Accent1 4 4 2 2 2 2 3 4" xfId="40734" xr:uid="{00000000-0005-0000-0000-0000719E0000}"/>
    <cellStyle name="20% - Accent1 4 4 2 2 2 2 4" xfId="40735" xr:uid="{00000000-0005-0000-0000-0000729E0000}"/>
    <cellStyle name="20% - Accent1 4 4 2 2 2 2 4 2" xfId="40736" xr:uid="{00000000-0005-0000-0000-0000739E0000}"/>
    <cellStyle name="20% - Accent1 4 4 2 2 2 2 4 2 2" xfId="40737" xr:uid="{00000000-0005-0000-0000-0000749E0000}"/>
    <cellStyle name="20% - Accent1 4 4 2 2 2 2 4 2 2 2" xfId="40738" xr:uid="{00000000-0005-0000-0000-0000759E0000}"/>
    <cellStyle name="20% - Accent1 4 4 2 2 2 2 4 2 3" xfId="40739" xr:uid="{00000000-0005-0000-0000-0000769E0000}"/>
    <cellStyle name="20% - Accent1 4 4 2 2 2 2 4 3" xfId="40740" xr:uid="{00000000-0005-0000-0000-0000779E0000}"/>
    <cellStyle name="20% - Accent1 4 4 2 2 2 2 4 3 2" xfId="40741" xr:uid="{00000000-0005-0000-0000-0000789E0000}"/>
    <cellStyle name="20% - Accent1 4 4 2 2 2 2 4 4" xfId="40742" xr:uid="{00000000-0005-0000-0000-0000799E0000}"/>
    <cellStyle name="20% - Accent1 4 4 2 2 2 2 5" xfId="40743" xr:uid="{00000000-0005-0000-0000-00007A9E0000}"/>
    <cellStyle name="20% - Accent1 4 4 2 2 2 2 5 2" xfId="40744" xr:uid="{00000000-0005-0000-0000-00007B9E0000}"/>
    <cellStyle name="20% - Accent1 4 4 2 2 2 2 5 2 2" xfId="40745" xr:uid="{00000000-0005-0000-0000-00007C9E0000}"/>
    <cellStyle name="20% - Accent1 4 4 2 2 2 2 5 3" xfId="40746" xr:uid="{00000000-0005-0000-0000-00007D9E0000}"/>
    <cellStyle name="20% - Accent1 4 4 2 2 2 2 6" xfId="40747" xr:uid="{00000000-0005-0000-0000-00007E9E0000}"/>
    <cellStyle name="20% - Accent1 4 4 2 2 2 2 6 2" xfId="40748" xr:uid="{00000000-0005-0000-0000-00007F9E0000}"/>
    <cellStyle name="20% - Accent1 4 4 2 2 2 2 6 2 2" xfId="40749" xr:uid="{00000000-0005-0000-0000-0000809E0000}"/>
    <cellStyle name="20% - Accent1 4 4 2 2 2 2 6 3" xfId="40750" xr:uid="{00000000-0005-0000-0000-0000819E0000}"/>
    <cellStyle name="20% - Accent1 4 4 2 2 2 2 7" xfId="40751" xr:uid="{00000000-0005-0000-0000-0000829E0000}"/>
    <cellStyle name="20% - Accent1 4 4 2 2 2 2 7 2" xfId="40752" xr:uid="{00000000-0005-0000-0000-0000839E0000}"/>
    <cellStyle name="20% - Accent1 4 4 2 2 2 2 8" xfId="40753" xr:uid="{00000000-0005-0000-0000-0000849E0000}"/>
    <cellStyle name="20% - Accent1 4 4 2 2 2 2 8 2" xfId="40754" xr:uid="{00000000-0005-0000-0000-0000859E0000}"/>
    <cellStyle name="20% - Accent1 4 4 2 2 2 2 9" xfId="40755" xr:uid="{00000000-0005-0000-0000-0000869E0000}"/>
    <cellStyle name="20% - Accent1 4 4 2 2 2 3" xfId="40756" xr:uid="{00000000-0005-0000-0000-0000879E0000}"/>
    <cellStyle name="20% - Accent1 4 4 2 2 2 3 2" xfId="40757" xr:uid="{00000000-0005-0000-0000-0000889E0000}"/>
    <cellStyle name="20% - Accent1 4 4 2 2 2 3 2 2" xfId="40758" xr:uid="{00000000-0005-0000-0000-0000899E0000}"/>
    <cellStyle name="20% - Accent1 4 4 2 2 2 3 2 2 2" xfId="40759" xr:uid="{00000000-0005-0000-0000-00008A9E0000}"/>
    <cellStyle name="20% - Accent1 4 4 2 2 2 3 2 2 2 2" xfId="40760" xr:uid="{00000000-0005-0000-0000-00008B9E0000}"/>
    <cellStyle name="20% - Accent1 4 4 2 2 2 3 2 2 3" xfId="40761" xr:uid="{00000000-0005-0000-0000-00008C9E0000}"/>
    <cellStyle name="20% - Accent1 4 4 2 2 2 3 2 3" xfId="40762" xr:uid="{00000000-0005-0000-0000-00008D9E0000}"/>
    <cellStyle name="20% - Accent1 4 4 2 2 2 3 2 3 2" xfId="40763" xr:uid="{00000000-0005-0000-0000-00008E9E0000}"/>
    <cellStyle name="20% - Accent1 4 4 2 2 2 3 2 4" xfId="40764" xr:uid="{00000000-0005-0000-0000-00008F9E0000}"/>
    <cellStyle name="20% - Accent1 4 4 2 2 2 3 3" xfId="40765" xr:uid="{00000000-0005-0000-0000-0000909E0000}"/>
    <cellStyle name="20% - Accent1 4 4 2 2 2 3 3 2" xfId="40766" xr:uid="{00000000-0005-0000-0000-0000919E0000}"/>
    <cellStyle name="20% - Accent1 4 4 2 2 2 3 3 2 2" xfId="40767" xr:uid="{00000000-0005-0000-0000-0000929E0000}"/>
    <cellStyle name="20% - Accent1 4 4 2 2 2 3 3 2 2 2" xfId="40768" xr:uid="{00000000-0005-0000-0000-0000939E0000}"/>
    <cellStyle name="20% - Accent1 4 4 2 2 2 3 3 2 3" xfId="40769" xr:uid="{00000000-0005-0000-0000-0000949E0000}"/>
    <cellStyle name="20% - Accent1 4 4 2 2 2 3 3 3" xfId="40770" xr:uid="{00000000-0005-0000-0000-0000959E0000}"/>
    <cellStyle name="20% - Accent1 4 4 2 2 2 3 3 3 2" xfId="40771" xr:uid="{00000000-0005-0000-0000-0000969E0000}"/>
    <cellStyle name="20% - Accent1 4 4 2 2 2 3 3 4" xfId="40772" xr:uid="{00000000-0005-0000-0000-0000979E0000}"/>
    <cellStyle name="20% - Accent1 4 4 2 2 2 3 4" xfId="40773" xr:uid="{00000000-0005-0000-0000-0000989E0000}"/>
    <cellStyle name="20% - Accent1 4 4 2 2 2 3 4 2" xfId="40774" xr:uid="{00000000-0005-0000-0000-0000999E0000}"/>
    <cellStyle name="20% - Accent1 4 4 2 2 2 3 4 2 2" xfId="40775" xr:uid="{00000000-0005-0000-0000-00009A9E0000}"/>
    <cellStyle name="20% - Accent1 4 4 2 2 2 3 4 2 2 2" xfId="40776" xr:uid="{00000000-0005-0000-0000-00009B9E0000}"/>
    <cellStyle name="20% - Accent1 4 4 2 2 2 3 4 2 3" xfId="40777" xr:uid="{00000000-0005-0000-0000-00009C9E0000}"/>
    <cellStyle name="20% - Accent1 4 4 2 2 2 3 4 3" xfId="40778" xr:uid="{00000000-0005-0000-0000-00009D9E0000}"/>
    <cellStyle name="20% - Accent1 4 4 2 2 2 3 4 3 2" xfId="40779" xr:uid="{00000000-0005-0000-0000-00009E9E0000}"/>
    <cellStyle name="20% - Accent1 4 4 2 2 2 3 4 4" xfId="40780" xr:uid="{00000000-0005-0000-0000-00009F9E0000}"/>
    <cellStyle name="20% - Accent1 4 4 2 2 2 3 5" xfId="40781" xr:uid="{00000000-0005-0000-0000-0000A09E0000}"/>
    <cellStyle name="20% - Accent1 4 4 2 2 2 3 5 2" xfId="40782" xr:uid="{00000000-0005-0000-0000-0000A19E0000}"/>
    <cellStyle name="20% - Accent1 4 4 2 2 2 3 5 2 2" xfId="40783" xr:uid="{00000000-0005-0000-0000-0000A29E0000}"/>
    <cellStyle name="20% - Accent1 4 4 2 2 2 3 5 3" xfId="40784" xr:uid="{00000000-0005-0000-0000-0000A39E0000}"/>
    <cellStyle name="20% - Accent1 4 4 2 2 2 3 6" xfId="40785" xr:uid="{00000000-0005-0000-0000-0000A49E0000}"/>
    <cellStyle name="20% - Accent1 4 4 2 2 2 3 6 2" xfId="40786" xr:uid="{00000000-0005-0000-0000-0000A59E0000}"/>
    <cellStyle name="20% - Accent1 4 4 2 2 2 3 6 2 2" xfId="40787" xr:uid="{00000000-0005-0000-0000-0000A69E0000}"/>
    <cellStyle name="20% - Accent1 4 4 2 2 2 3 6 3" xfId="40788" xr:uid="{00000000-0005-0000-0000-0000A79E0000}"/>
    <cellStyle name="20% - Accent1 4 4 2 2 2 3 7" xfId="40789" xr:uid="{00000000-0005-0000-0000-0000A89E0000}"/>
    <cellStyle name="20% - Accent1 4 4 2 2 2 3 7 2" xfId="40790" xr:uid="{00000000-0005-0000-0000-0000A99E0000}"/>
    <cellStyle name="20% - Accent1 4 4 2 2 2 3 8" xfId="40791" xr:uid="{00000000-0005-0000-0000-0000AA9E0000}"/>
    <cellStyle name="20% - Accent1 4 4 2 2 2 3 8 2" xfId="40792" xr:uid="{00000000-0005-0000-0000-0000AB9E0000}"/>
    <cellStyle name="20% - Accent1 4 4 2 2 2 3 9" xfId="40793" xr:uid="{00000000-0005-0000-0000-0000AC9E0000}"/>
    <cellStyle name="20% - Accent1 4 4 2 2 2 4" xfId="40794" xr:uid="{00000000-0005-0000-0000-0000AD9E0000}"/>
    <cellStyle name="20% - Accent1 4 4 2 2 2 4 2" xfId="40795" xr:uid="{00000000-0005-0000-0000-0000AE9E0000}"/>
    <cellStyle name="20% - Accent1 4 4 2 2 2 4 2 2" xfId="40796" xr:uid="{00000000-0005-0000-0000-0000AF9E0000}"/>
    <cellStyle name="20% - Accent1 4 4 2 2 2 4 2 2 2" xfId="40797" xr:uid="{00000000-0005-0000-0000-0000B09E0000}"/>
    <cellStyle name="20% - Accent1 4 4 2 2 2 4 2 3" xfId="40798" xr:uid="{00000000-0005-0000-0000-0000B19E0000}"/>
    <cellStyle name="20% - Accent1 4 4 2 2 2 4 3" xfId="40799" xr:uid="{00000000-0005-0000-0000-0000B29E0000}"/>
    <cellStyle name="20% - Accent1 4 4 2 2 2 4 3 2" xfId="40800" xr:uid="{00000000-0005-0000-0000-0000B39E0000}"/>
    <cellStyle name="20% - Accent1 4 4 2 2 2 4 4" xfId="40801" xr:uid="{00000000-0005-0000-0000-0000B49E0000}"/>
    <cellStyle name="20% - Accent1 4 4 2 2 2 5" xfId="40802" xr:uid="{00000000-0005-0000-0000-0000B59E0000}"/>
    <cellStyle name="20% - Accent1 4 4 2 2 2 5 2" xfId="40803" xr:uid="{00000000-0005-0000-0000-0000B69E0000}"/>
    <cellStyle name="20% - Accent1 4 4 2 2 2 5 2 2" xfId="40804" xr:uid="{00000000-0005-0000-0000-0000B79E0000}"/>
    <cellStyle name="20% - Accent1 4 4 2 2 2 5 2 2 2" xfId="40805" xr:uid="{00000000-0005-0000-0000-0000B89E0000}"/>
    <cellStyle name="20% - Accent1 4 4 2 2 2 5 2 3" xfId="40806" xr:uid="{00000000-0005-0000-0000-0000B99E0000}"/>
    <cellStyle name="20% - Accent1 4 4 2 2 2 5 3" xfId="40807" xr:uid="{00000000-0005-0000-0000-0000BA9E0000}"/>
    <cellStyle name="20% - Accent1 4 4 2 2 2 5 3 2" xfId="40808" xr:uid="{00000000-0005-0000-0000-0000BB9E0000}"/>
    <cellStyle name="20% - Accent1 4 4 2 2 2 5 4" xfId="40809" xr:uid="{00000000-0005-0000-0000-0000BC9E0000}"/>
    <cellStyle name="20% - Accent1 4 4 2 2 2 6" xfId="40810" xr:uid="{00000000-0005-0000-0000-0000BD9E0000}"/>
    <cellStyle name="20% - Accent1 4 4 2 2 2 6 2" xfId="40811" xr:uid="{00000000-0005-0000-0000-0000BE9E0000}"/>
    <cellStyle name="20% - Accent1 4 4 2 2 2 6 2 2" xfId="40812" xr:uid="{00000000-0005-0000-0000-0000BF9E0000}"/>
    <cellStyle name="20% - Accent1 4 4 2 2 2 6 2 2 2" xfId="40813" xr:uid="{00000000-0005-0000-0000-0000C09E0000}"/>
    <cellStyle name="20% - Accent1 4 4 2 2 2 6 2 3" xfId="40814" xr:uid="{00000000-0005-0000-0000-0000C19E0000}"/>
    <cellStyle name="20% - Accent1 4 4 2 2 2 6 3" xfId="40815" xr:uid="{00000000-0005-0000-0000-0000C29E0000}"/>
    <cellStyle name="20% - Accent1 4 4 2 2 2 6 3 2" xfId="40816" xr:uid="{00000000-0005-0000-0000-0000C39E0000}"/>
    <cellStyle name="20% - Accent1 4 4 2 2 2 6 4" xfId="40817" xr:uid="{00000000-0005-0000-0000-0000C49E0000}"/>
    <cellStyle name="20% - Accent1 4 4 2 2 2 7" xfId="40818" xr:uid="{00000000-0005-0000-0000-0000C59E0000}"/>
    <cellStyle name="20% - Accent1 4 4 2 2 2 7 2" xfId="40819" xr:uid="{00000000-0005-0000-0000-0000C69E0000}"/>
    <cellStyle name="20% - Accent1 4 4 2 2 2 7 2 2" xfId="40820" xr:uid="{00000000-0005-0000-0000-0000C79E0000}"/>
    <cellStyle name="20% - Accent1 4 4 2 2 2 7 3" xfId="40821" xr:uid="{00000000-0005-0000-0000-0000C89E0000}"/>
    <cellStyle name="20% - Accent1 4 4 2 2 2 8" xfId="40822" xr:uid="{00000000-0005-0000-0000-0000C99E0000}"/>
    <cellStyle name="20% - Accent1 4 4 2 2 2 8 2" xfId="40823" xr:uid="{00000000-0005-0000-0000-0000CA9E0000}"/>
    <cellStyle name="20% - Accent1 4 4 2 2 2 8 2 2" xfId="40824" xr:uid="{00000000-0005-0000-0000-0000CB9E0000}"/>
    <cellStyle name="20% - Accent1 4 4 2 2 2 8 3" xfId="40825" xr:uid="{00000000-0005-0000-0000-0000CC9E0000}"/>
    <cellStyle name="20% - Accent1 4 4 2 2 2 9" xfId="40826" xr:uid="{00000000-0005-0000-0000-0000CD9E0000}"/>
    <cellStyle name="20% - Accent1 4 4 2 2 2 9 2" xfId="40827" xr:uid="{00000000-0005-0000-0000-0000CE9E0000}"/>
    <cellStyle name="20% - Accent1 4 4 2 2 3" xfId="40828" xr:uid="{00000000-0005-0000-0000-0000CF9E0000}"/>
    <cellStyle name="20% - Accent1 4 4 2 2 3 10" xfId="40829" xr:uid="{00000000-0005-0000-0000-0000D09E0000}"/>
    <cellStyle name="20% - Accent1 4 4 2 2 3 10 2" xfId="40830" xr:uid="{00000000-0005-0000-0000-0000D19E0000}"/>
    <cellStyle name="20% - Accent1 4 4 2 2 3 11" xfId="40831" xr:uid="{00000000-0005-0000-0000-0000D29E0000}"/>
    <cellStyle name="20% - Accent1 4 4 2 2 3 2" xfId="40832" xr:uid="{00000000-0005-0000-0000-0000D39E0000}"/>
    <cellStyle name="20% - Accent1 4 4 2 2 3 2 2" xfId="40833" xr:uid="{00000000-0005-0000-0000-0000D49E0000}"/>
    <cellStyle name="20% - Accent1 4 4 2 2 3 2 2 2" xfId="40834" xr:uid="{00000000-0005-0000-0000-0000D59E0000}"/>
    <cellStyle name="20% - Accent1 4 4 2 2 3 2 2 2 2" xfId="40835" xr:uid="{00000000-0005-0000-0000-0000D69E0000}"/>
    <cellStyle name="20% - Accent1 4 4 2 2 3 2 2 2 2 2" xfId="40836" xr:uid="{00000000-0005-0000-0000-0000D79E0000}"/>
    <cellStyle name="20% - Accent1 4 4 2 2 3 2 2 2 3" xfId="40837" xr:uid="{00000000-0005-0000-0000-0000D89E0000}"/>
    <cellStyle name="20% - Accent1 4 4 2 2 3 2 2 3" xfId="40838" xr:uid="{00000000-0005-0000-0000-0000D99E0000}"/>
    <cellStyle name="20% - Accent1 4 4 2 2 3 2 2 3 2" xfId="40839" xr:uid="{00000000-0005-0000-0000-0000DA9E0000}"/>
    <cellStyle name="20% - Accent1 4 4 2 2 3 2 2 4" xfId="40840" xr:uid="{00000000-0005-0000-0000-0000DB9E0000}"/>
    <cellStyle name="20% - Accent1 4 4 2 2 3 2 3" xfId="40841" xr:uid="{00000000-0005-0000-0000-0000DC9E0000}"/>
    <cellStyle name="20% - Accent1 4 4 2 2 3 2 3 2" xfId="40842" xr:uid="{00000000-0005-0000-0000-0000DD9E0000}"/>
    <cellStyle name="20% - Accent1 4 4 2 2 3 2 3 2 2" xfId="40843" xr:uid="{00000000-0005-0000-0000-0000DE9E0000}"/>
    <cellStyle name="20% - Accent1 4 4 2 2 3 2 3 2 2 2" xfId="40844" xr:uid="{00000000-0005-0000-0000-0000DF9E0000}"/>
    <cellStyle name="20% - Accent1 4 4 2 2 3 2 3 2 3" xfId="40845" xr:uid="{00000000-0005-0000-0000-0000E09E0000}"/>
    <cellStyle name="20% - Accent1 4 4 2 2 3 2 3 3" xfId="40846" xr:uid="{00000000-0005-0000-0000-0000E19E0000}"/>
    <cellStyle name="20% - Accent1 4 4 2 2 3 2 3 3 2" xfId="40847" xr:uid="{00000000-0005-0000-0000-0000E29E0000}"/>
    <cellStyle name="20% - Accent1 4 4 2 2 3 2 3 4" xfId="40848" xr:uid="{00000000-0005-0000-0000-0000E39E0000}"/>
    <cellStyle name="20% - Accent1 4 4 2 2 3 2 4" xfId="40849" xr:uid="{00000000-0005-0000-0000-0000E49E0000}"/>
    <cellStyle name="20% - Accent1 4 4 2 2 3 2 4 2" xfId="40850" xr:uid="{00000000-0005-0000-0000-0000E59E0000}"/>
    <cellStyle name="20% - Accent1 4 4 2 2 3 2 4 2 2" xfId="40851" xr:uid="{00000000-0005-0000-0000-0000E69E0000}"/>
    <cellStyle name="20% - Accent1 4 4 2 2 3 2 4 2 2 2" xfId="40852" xr:uid="{00000000-0005-0000-0000-0000E79E0000}"/>
    <cellStyle name="20% - Accent1 4 4 2 2 3 2 4 2 3" xfId="40853" xr:uid="{00000000-0005-0000-0000-0000E89E0000}"/>
    <cellStyle name="20% - Accent1 4 4 2 2 3 2 4 3" xfId="40854" xr:uid="{00000000-0005-0000-0000-0000E99E0000}"/>
    <cellStyle name="20% - Accent1 4 4 2 2 3 2 4 3 2" xfId="40855" xr:uid="{00000000-0005-0000-0000-0000EA9E0000}"/>
    <cellStyle name="20% - Accent1 4 4 2 2 3 2 4 4" xfId="40856" xr:uid="{00000000-0005-0000-0000-0000EB9E0000}"/>
    <cellStyle name="20% - Accent1 4 4 2 2 3 2 5" xfId="40857" xr:uid="{00000000-0005-0000-0000-0000EC9E0000}"/>
    <cellStyle name="20% - Accent1 4 4 2 2 3 2 5 2" xfId="40858" xr:uid="{00000000-0005-0000-0000-0000ED9E0000}"/>
    <cellStyle name="20% - Accent1 4 4 2 2 3 2 5 2 2" xfId="40859" xr:uid="{00000000-0005-0000-0000-0000EE9E0000}"/>
    <cellStyle name="20% - Accent1 4 4 2 2 3 2 5 3" xfId="40860" xr:uid="{00000000-0005-0000-0000-0000EF9E0000}"/>
    <cellStyle name="20% - Accent1 4 4 2 2 3 2 6" xfId="40861" xr:uid="{00000000-0005-0000-0000-0000F09E0000}"/>
    <cellStyle name="20% - Accent1 4 4 2 2 3 2 6 2" xfId="40862" xr:uid="{00000000-0005-0000-0000-0000F19E0000}"/>
    <cellStyle name="20% - Accent1 4 4 2 2 3 2 6 2 2" xfId="40863" xr:uid="{00000000-0005-0000-0000-0000F29E0000}"/>
    <cellStyle name="20% - Accent1 4 4 2 2 3 2 6 3" xfId="40864" xr:uid="{00000000-0005-0000-0000-0000F39E0000}"/>
    <cellStyle name="20% - Accent1 4 4 2 2 3 2 7" xfId="40865" xr:uid="{00000000-0005-0000-0000-0000F49E0000}"/>
    <cellStyle name="20% - Accent1 4 4 2 2 3 2 7 2" xfId="40866" xr:uid="{00000000-0005-0000-0000-0000F59E0000}"/>
    <cellStyle name="20% - Accent1 4 4 2 2 3 2 8" xfId="40867" xr:uid="{00000000-0005-0000-0000-0000F69E0000}"/>
    <cellStyle name="20% - Accent1 4 4 2 2 3 2 8 2" xfId="40868" xr:uid="{00000000-0005-0000-0000-0000F79E0000}"/>
    <cellStyle name="20% - Accent1 4 4 2 2 3 2 9" xfId="40869" xr:uid="{00000000-0005-0000-0000-0000F89E0000}"/>
    <cellStyle name="20% - Accent1 4 4 2 2 3 3" xfId="40870" xr:uid="{00000000-0005-0000-0000-0000F99E0000}"/>
    <cellStyle name="20% - Accent1 4 4 2 2 3 3 2" xfId="40871" xr:uid="{00000000-0005-0000-0000-0000FA9E0000}"/>
    <cellStyle name="20% - Accent1 4 4 2 2 3 3 2 2" xfId="40872" xr:uid="{00000000-0005-0000-0000-0000FB9E0000}"/>
    <cellStyle name="20% - Accent1 4 4 2 2 3 3 2 2 2" xfId="40873" xr:uid="{00000000-0005-0000-0000-0000FC9E0000}"/>
    <cellStyle name="20% - Accent1 4 4 2 2 3 3 2 2 2 2" xfId="40874" xr:uid="{00000000-0005-0000-0000-0000FD9E0000}"/>
    <cellStyle name="20% - Accent1 4 4 2 2 3 3 2 2 3" xfId="40875" xr:uid="{00000000-0005-0000-0000-0000FE9E0000}"/>
    <cellStyle name="20% - Accent1 4 4 2 2 3 3 2 3" xfId="40876" xr:uid="{00000000-0005-0000-0000-0000FF9E0000}"/>
    <cellStyle name="20% - Accent1 4 4 2 2 3 3 2 3 2" xfId="40877" xr:uid="{00000000-0005-0000-0000-0000009F0000}"/>
    <cellStyle name="20% - Accent1 4 4 2 2 3 3 2 4" xfId="40878" xr:uid="{00000000-0005-0000-0000-0000019F0000}"/>
    <cellStyle name="20% - Accent1 4 4 2 2 3 3 3" xfId="40879" xr:uid="{00000000-0005-0000-0000-0000029F0000}"/>
    <cellStyle name="20% - Accent1 4 4 2 2 3 3 3 2" xfId="40880" xr:uid="{00000000-0005-0000-0000-0000039F0000}"/>
    <cellStyle name="20% - Accent1 4 4 2 2 3 3 3 2 2" xfId="40881" xr:uid="{00000000-0005-0000-0000-0000049F0000}"/>
    <cellStyle name="20% - Accent1 4 4 2 2 3 3 3 2 2 2" xfId="40882" xr:uid="{00000000-0005-0000-0000-0000059F0000}"/>
    <cellStyle name="20% - Accent1 4 4 2 2 3 3 3 2 3" xfId="40883" xr:uid="{00000000-0005-0000-0000-0000069F0000}"/>
    <cellStyle name="20% - Accent1 4 4 2 2 3 3 3 3" xfId="40884" xr:uid="{00000000-0005-0000-0000-0000079F0000}"/>
    <cellStyle name="20% - Accent1 4 4 2 2 3 3 3 3 2" xfId="40885" xr:uid="{00000000-0005-0000-0000-0000089F0000}"/>
    <cellStyle name="20% - Accent1 4 4 2 2 3 3 3 4" xfId="40886" xr:uid="{00000000-0005-0000-0000-0000099F0000}"/>
    <cellStyle name="20% - Accent1 4 4 2 2 3 3 4" xfId="40887" xr:uid="{00000000-0005-0000-0000-00000A9F0000}"/>
    <cellStyle name="20% - Accent1 4 4 2 2 3 3 4 2" xfId="40888" xr:uid="{00000000-0005-0000-0000-00000B9F0000}"/>
    <cellStyle name="20% - Accent1 4 4 2 2 3 3 4 2 2" xfId="40889" xr:uid="{00000000-0005-0000-0000-00000C9F0000}"/>
    <cellStyle name="20% - Accent1 4 4 2 2 3 3 4 2 2 2" xfId="40890" xr:uid="{00000000-0005-0000-0000-00000D9F0000}"/>
    <cellStyle name="20% - Accent1 4 4 2 2 3 3 4 2 3" xfId="40891" xr:uid="{00000000-0005-0000-0000-00000E9F0000}"/>
    <cellStyle name="20% - Accent1 4 4 2 2 3 3 4 3" xfId="40892" xr:uid="{00000000-0005-0000-0000-00000F9F0000}"/>
    <cellStyle name="20% - Accent1 4 4 2 2 3 3 4 3 2" xfId="40893" xr:uid="{00000000-0005-0000-0000-0000109F0000}"/>
    <cellStyle name="20% - Accent1 4 4 2 2 3 3 4 4" xfId="40894" xr:uid="{00000000-0005-0000-0000-0000119F0000}"/>
    <cellStyle name="20% - Accent1 4 4 2 2 3 3 5" xfId="40895" xr:uid="{00000000-0005-0000-0000-0000129F0000}"/>
    <cellStyle name="20% - Accent1 4 4 2 2 3 3 5 2" xfId="40896" xr:uid="{00000000-0005-0000-0000-0000139F0000}"/>
    <cellStyle name="20% - Accent1 4 4 2 2 3 3 5 2 2" xfId="40897" xr:uid="{00000000-0005-0000-0000-0000149F0000}"/>
    <cellStyle name="20% - Accent1 4 4 2 2 3 3 5 3" xfId="40898" xr:uid="{00000000-0005-0000-0000-0000159F0000}"/>
    <cellStyle name="20% - Accent1 4 4 2 2 3 3 6" xfId="40899" xr:uid="{00000000-0005-0000-0000-0000169F0000}"/>
    <cellStyle name="20% - Accent1 4 4 2 2 3 3 6 2" xfId="40900" xr:uid="{00000000-0005-0000-0000-0000179F0000}"/>
    <cellStyle name="20% - Accent1 4 4 2 2 3 3 6 2 2" xfId="40901" xr:uid="{00000000-0005-0000-0000-0000189F0000}"/>
    <cellStyle name="20% - Accent1 4 4 2 2 3 3 6 3" xfId="40902" xr:uid="{00000000-0005-0000-0000-0000199F0000}"/>
    <cellStyle name="20% - Accent1 4 4 2 2 3 3 7" xfId="40903" xr:uid="{00000000-0005-0000-0000-00001A9F0000}"/>
    <cellStyle name="20% - Accent1 4 4 2 2 3 3 7 2" xfId="40904" xr:uid="{00000000-0005-0000-0000-00001B9F0000}"/>
    <cellStyle name="20% - Accent1 4 4 2 2 3 3 8" xfId="40905" xr:uid="{00000000-0005-0000-0000-00001C9F0000}"/>
    <cellStyle name="20% - Accent1 4 4 2 2 3 3 8 2" xfId="40906" xr:uid="{00000000-0005-0000-0000-00001D9F0000}"/>
    <cellStyle name="20% - Accent1 4 4 2 2 3 3 9" xfId="40907" xr:uid="{00000000-0005-0000-0000-00001E9F0000}"/>
    <cellStyle name="20% - Accent1 4 4 2 2 3 4" xfId="40908" xr:uid="{00000000-0005-0000-0000-00001F9F0000}"/>
    <cellStyle name="20% - Accent1 4 4 2 2 3 4 2" xfId="40909" xr:uid="{00000000-0005-0000-0000-0000209F0000}"/>
    <cellStyle name="20% - Accent1 4 4 2 2 3 4 2 2" xfId="40910" xr:uid="{00000000-0005-0000-0000-0000219F0000}"/>
    <cellStyle name="20% - Accent1 4 4 2 2 3 4 2 2 2" xfId="40911" xr:uid="{00000000-0005-0000-0000-0000229F0000}"/>
    <cellStyle name="20% - Accent1 4 4 2 2 3 4 2 3" xfId="40912" xr:uid="{00000000-0005-0000-0000-0000239F0000}"/>
    <cellStyle name="20% - Accent1 4 4 2 2 3 4 3" xfId="40913" xr:uid="{00000000-0005-0000-0000-0000249F0000}"/>
    <cellStyle name="20% - Accent1 4 4 2 2 3 4 3 2" xfId="40914" xr:uid="{00000000-0005-0000-0000-0000259F0000}"/>
    <cellStyle name="20% - Accent1 4 4 2 2 3 4 4" xfId="40915" xr:uid="{00000000-0005-0000-0000-0000269F0000}"/>
    <cellStyle name="20% - Accent1 4 4 2 2 3 5" xfId="40916" xr:uid="{00000000-0005-0000-0000-0000279F0000}"/>
    <cellStyle name="20% - Accent1 4 4 2 2 3 5 2" xfId="40917" xr:uid="{00000000-0005-0000-0000-0000289F0000}"/>
    <cellStyle name="20% - Accent1 4 4 2 2 3 5 2 2" xfId="40918" xr:uid="{00000000-0005-0000-0000-0000299F0000}"/>
    <cellStyle name="20% - Accent1 4 4 2 2 3 5 2 2 2" xfId="40919" xr:uid="{00000000-0005-0000-0000-00002A9F0000}"/>
    <cellStyle name="20% - Accent1 4 4 2 2 3 5 2 3" xfId="40920" xr:uid="{00000000-0005-0000-0000-00002B9F0000}"/>
    <cellStyle name="20% - Accent1 4 4 2 2 3 5 3" xfId="40921" xr:uid="{00000000-0005-0000-0000-00002C9F0000}"/>
    <cellStyle name="20% - Accent1 4 4 2 2 3 5 3 2" xfId="40922" xr:uid="{00000000-0005-0000-0000-00002D9F0000}"/>
    <cellStyle name="20% - Accent1 4 4 2 2 3 5 4" xfId="40923" xr:uid="{00000000-0005-0000-0000-00002E9F0000}"/>
    <cellStyle name="20% - Accent1 4 4 2 2 3 6" xfId="40924" xr:uid="{00000000-0005-0000-0000-00002F9F0000}"/>
    <cellStyle name="20% - Accent1 4 4 2 2 3 6 2" xfId="40925" xr:uid="{00000000-0005-0000-0000-0000309F0000}"/>
    <cellStyle name="20% - Accent1 4 4 2 2 3 6 2 2" xfId="40926" xr:uid="{00000000-0005-0000-0000-0000319F0000}"/>
    <cellStyle name="20% - Accent1 4 4 2 2 3 6 2 2 2" xfId="40927" xr:uid="{00000000-0005-0000-0000-0000329F0000}"/>
    <cellStyle name="20% - Accent1 4 4 2 2 3 6 2 3" xfId="40928" xr:uid="{00000000-0005-0000-0000-0000339F0000}"/>
    <cellStyle name="20% - Accent1 4 4 2 2 3 6 3" xfId="40929" xr:uid="{00000000-0005-0000-0000-0000349F0000}"/>
    <cellStyle name="20% - Accent1 4 4 2 2 3 6 3 2" xfId="40930" xr:uid="{00000000-0005-0000-0000-0000359F0000}"/>
    <cellStyle name="20% - Accent1 4 4 2 2 3 6 4" xfId="40931" xr:uid="{00000000-0005-0000-0000-0000369F0000}"/>
    <cellStyle name="20% - Accent1 4 4 2 2 3 7" xfId="40932" xr:uid="{00000000-0005-0000-0000-0000379F0000}"/>
    <cellStyle name="20% - Accent1 4 4 2 2 3 7 2" xfId="40933" xr:uid="{00000000-0005-0000-0000-0000389F0000}"/>
    <cellStyle name="20% - Accent1 4 4 2 2 3 7 2 2" xfId="40934" xr:uid="{00000000-0005-0000-0000-0000399F0000}"/>
    <cellStyle name="20% - Accent1 4 4 2 2 3 7 3" xfId="40935" xr:uid="{00000000-0005-0000-0000-00003A9F0000}"/>
    <cellStyle name="20% - Accent1 4 4 2 2 3 8" xfId="40936" xr:uid="{00000000-0005-0000-0000-00003B9F0000}"/>
    <cellStyle name="20% - Accent1 4 4 2 2 3 8 2" xfId="40937" xr:uid="{00000000-0005-0000-0000-00003C9F0000}"/>
    <cellStyle name="20% - Accent1 4 4 2 2 3 8 2 2" xfId="40938" xr:uid="{00000000-0005-0000-0000-00003D9F0000}"/>
    <cellStyle name="20% - Accent1 4 4 2 2 3 8 3" xfId="40939" xr:uid="{00000000-0005-0000-0000-00003E9F0000}"/>
    <cellStyle name="20% - Accent1 4 4 2 2 3 9" xfId="40940" xr:uid="{00000000-0005-0000-0000-00003F9F0000}"/>
    <cellStyle name="20% - Accent1 4 4 2 2 3 9 2" xfId="40941" xr:uid="{00000000-0005-0000-0000-0000409F0000}"/>
    <cellStyle name="20% - Accent1 4 4 2 2 4" xfId="40942" xr:uid="{00000000-0005-0000-0000-0000419F0000}"/>
    <cellStyle name="20% - Accent1 4 4 2 2 4 10" xfId="40943" xr:uid="{00000000-0005-0000-0000-0000429F0000}"/>
    <cellStyle name="20% - Accent1 4 4 2 2 4 10 2" xfId="40944" xr:uid="{00000000-0005-0000-0000-0000439F0000}"/>
    <cellStyle name="20% - Accent1 4 4 2 2 4 11" xfId="40945" xr:uid="{00000000-0005-0000-0000-0000449F0000}"/>
    <cellStyle name="20% - Accent1 4 4 2 2 4 2" xfId="40946" xr:uid="{00000000-0005-0000-0000-0000459F0000}"/>
    <cellStyle name="20% - Accent1 4 4 2 2 4 2 2" xfId="40947" xr:uid="{00000000-0005-0000-0000-0000469F0000}"/>
    <cellStyle name="20% - Accent1 4 4 2 2 4 2 2 2" xfId="40948" xr:uid="{00000000-0005-0000-0000-0000479F0000}"/>
    <cellStyle name="20% - Accent1 4 4 2 2 4 2 2 2 2" xfId="40949" xr:uid="{00000000-0005-0000-0000-0000489F0000}"/>
    <cellStyle name="20% - Accent1 4 4 2 2 4 2 2 2 2 2" xfId="40950" xr:uid="{00000000-0005-0000-0000-0000499F0000}"/>
    <cellStyle name="20% - Accent1 4 4 2 2 4 2 2 2 3" xfId="40951" xr:uid="{00000000-0005-0000-0000-00004A9F0000}"/>
    <cellStyle name="20% - Accent1 4 4 2 2 4 2 2 3" xfId="40952" xr:uid="{00000000-0005-0000-0000-00004B9F0000}"/>
    <cellStyle name="20% - Accent1 4 4 2 2 4 2 2 3 2" xfId="40953" xr:uid="{00000000-0005-0000-0000-00004C9F0000}"/>
    <cellStyle name="20% - Accent1 4 4 2 2 4 2 2 4" xfId="40954" xr:uid="{00000000-0005-0000-0000-00004D9F0000}"/>
    <cellStyle name="20% - Accent1 4 4 2 2 4 2 3" xfId="40955" xr:uid="{00000000-0005-0000-0000-00004E9F0000}"/>
    <cellStyle name="20% - Accent1 4 4 2 2 4 2 3 2" xfId="40956" xr:uid="{00000000-0005-0000-0000-00004F9F0000}"/>
    <cellStyle name="20% - Accent1 4 4 2 2 4 2 3 2 2" xfId="40957" xr:uid="{00000000-0005-0000-0000-0000509F0000}"/>
    <cellStyle name="20% - Accent1 4 4 2 2 4 2 3 2 2 2" xfId="40958" xr:uid="{00000000-0005-0000-0000-0000519F0000}"/>
    <cellStyle name="20% - Accent1 4 4 2 2 4 2 3 2 3" xfId="40959" xr:uid="{00000000-0005-0000-0000-0000529F0000}"/>
    <cellStyle name="20% - Accent1 4 4 2 2 4 2 3 3" xfId="40960" xr:uid="{00000000-0005-0000-0000-0000539F0000}"/>
    <cellStyle name="20% - Accent1 4 4 2 2 4 2 3 3 2" xfId="40961" xr:uid="{00000000-0005-0000-0000-0000549F0000}"/>
    <cellStyle name="20% - Accent1 4 4 2 2 4 2 3 4" xfId="40962" xr:uid="{00000000-0005-0000-0000-0000559F0000}"/>
    <cellStyle name="20% - Accent1 4 4 2 2 4 2 4" xfId="40963" xr:uid="{00000000-0005-0000-0000-0000569F0000}"/>
    <cellStyle name="20% - Accent1 4 4 2 2 4 2 4 2" xfId="40964" xr:uid="{00000000-0005-0000-0000-0000579F0000}"/>
    <cellStyle name="20% - Accent1 4 4 2 2 4 2 4 2 2" xfId="40965" xr:uid="{00000000-0005-0000-0000-0000589F0000}"/>
    <cellStyle name="20% - Accent1 4 4 2 2 4 2 4 2 2 2" xfId="40966" xr:uid="{00000000-0005-0000-0000-0000599F0000}"/>
    <cellStyle name="20% - Accent1 4 4 2 2 4 2 4 2 3" xfId="40967" xr:uid="{00000000-0005-0000-0000-00005A9F0000}"/>
    <cellStyle name="20% - Accent1 4 4 2 2 4 2 4 3" xfId="40968" xr:uid="{00000000-0005-0000-0000-00005B9F0000}"/>
    <cellStyle name="20% - Accent1 4 4 2 2 4 2 4 3 2" xfId="40969" xr:uid="{00000000-0005-0000-0000-00005C9F0000}"/>
    <cellStyle name="20% - Accent1 4 4 2 2 4 2 4 4" xfId="40970" xr:uid="{00000000-0005-0000-0000-00005D9F0000}"/>
    <cellStyle name="20% - Accent1 4 4 2 2 4 2 5" xfId="40971" xr:uid="{00000000-0005-0000-0000-00005E9F0000}"/>
    <cellStyle name="20% - Accent1 4 4 2 2 4 2 5 2" xfId="40972" xr:uid="{00000000-0005-0000-0000-00005F9F0000}"/>
    <cellStyle name="20% - Accent1 4 4 2 2 4 2 5 2 2" xfId="40973" xr:uid="{00000000-0005-0000-0000-0000609F0000}"/>
    <cellStyle name="20% - Accent1 4 4 2 2 4 2 5 3" xfId="40974" xr:uid="{00000000-0005-0000-0000-0000619F0000}"/>
    <cellStyle name="20% - Accent1 4 4 2 2 4 2 6" xfId="40975" xr:uid="{00000000-0005-0000-0000-0000629F0000}"/>
    <cellStyle name="20% - Accent1 4 4 2 2 4 2 6 2" xfId="40976" xr:uid="{00000000-0005-0000-0000-0000639F0000}"/>
    <cellStyle name="20% - Accent1 4 4 2 2 4 2 6 2 2" xfId="40977" xr:uid="{00000000-0005-0000-0000-0000649F0000}"/>
    <cellStyle name="20% - Accent1 4 4 2 2 4 2 6 3" xfId="40978" xr:uid="{00000000-0005-0000-0000-0000659F0000}"/>
    <cellStyle name="20% - Accent1 4 4 2 2 4 2 7" xfId="40979" xr:uid="{00000000-0005-0000-0000-0000669F0000}"/>
    <cellStyle name="20% - Accent1 4 4 2 2 4 2 7 2" xfId="40980" xr:uid="{00000000-0005-0000-0000-0000679F0000}"/>
    <cellStyle name="20% - Accent1 4 4 2 2 4 2 8" xfId="40981" xr:uid="{00000000-0005-0000-0000-0000689F0000}"/>
    <cellStyle name="20% - Accent1 4 4 2 2 4 2 8 2" xfId="40982" xr:uid="{00000000-0005-0000-0000-0000699F0000}"/>
    <cellStyle name="20% - Accent1 4 4 2 2 4 2 9" xfId="40983" xr:uid="{00000000-0005-0000-0000-00006A9F0000}"/>
    <cellStyle name="20% - Accent1 4 4 2 2 4 3" xfId="40984" xr:uid="{00000000-0005-0000-0000-00006B9F0000}"/>
    <cellStyle name="20% - Accent1 4 4 2 2 4 3 2" xfId="40985" xr:uid="{00000000-0005-0000-0000-00006C9F0000}"/>
    <cellStyle name="20% - Accent1 4 4 2 2 4 3 2 2" xfId="40986" xr:uid="{00000000-0005-0000-0000-00006D9F0000}"/>
    <cellStyle name="20% - Accent1 4 4 2 2 4 3 2 2 2" xfId="40987" xr:uid="{00000000-0005-0000-0000-00006E9F0000}"/>
    <cellStyle name="20% - Accent1 4 4 2 2 4 3 2 2 2 2" xfId="40988" xr:uid="{00000000-0005-0000-0000-00006F9F0000}"/>
    <cellStyle name="20% - Accent1 4 4 2 2 4 3 2 2 3" xfId="40989" xr:uid="{00000000-0005-0000-0000-0000709F0000}"/>
    <cellStyle name="20% - Accent1 4 4 2 2 4 3 2 3" xfId="40990" xr:uid="{00000000-0005-0000-0000-0000719F0000}"/>
    <cellStyle name="20% - Accent1 4 4 2 2 4 3 2 3 2" xfId="40991" xr:uid="{00000000-0005-0000-0000-0000729F0000}"/>
    <cellStyle name="20% - Accent1 4 4 2 2 4 3 2 4" xfId="40992" xr:uid="{00000000-0005-0000-0000-0000739F0000}"/>
    <cellStyle name="20% - Accent1 4 4 2 2 4 3 3" xfId="40993" xr:uid="{00000000-0005-0000-0000-0000749F0000}"/>
    <cellStyle name="20% - Accent1 4 4 2 2 4 3 3 2" xfId="40994" xr:uid="{00000000-0005-0000-0000-0000759F0000}"/>
    <cellStyle name="20% - Accent1 4 4 2 2 4 3 3 2 2" xfId="40995" xr:uid="{00000000-0005-0000-0000-0000769F0000}"/>
    <cellStyle name="20% - Accent1 4 4 2 2 4 3 3 2 2 2" xfId="40996" xr:uid="{00000000-0005-0000-0000-0000779F0000}"/>
    <cellStyle name="20% - Accent1 4 4 2 2 4 3 3 2 3" xfId="40997" xr:uid="{00000000-0005-0000-0000-0000789F0000}"/>
    <cellStyle name="20% - Accent1 4 4 2 2 4 3 3 3" xfId="40998" xr:uid="{00000000-0005-0000-0000-0000799F0000}"/>
    <cellStyle name="20% - Accent1 4 4 2 2 4 3 3 3 2" xfId="40999" xr:uid="{00000000-0005-0000-0000-00007A9F0000}"/>
    <cellStyle name="20% - Accent1 4 4 2 2 4 3 3 4" xfId="41000" xr:uid="{00000000-0005-0000-0000-00007B9F0000}"/>
    <cellStyle name="20% - Accent1 4 4 2 2 4 3 4" xfId="41001" xr:uid="{00000000-0005-0000-0000-00007C9F0000}"/>
    <cellStyle name="20% - Accent1 4 4 2 2 4 3 4 2" xfId="41002" xr:uid="{00000000-0005-0000-0000-00007D9F0000}"/>
    <cellStyle name="20% - Accent1 4 4 2 2 4 3 4 2 2" xfId="41003" xr:uid="{00000000-0005-0000-0000-00007E9F0000}"/>
    <cellStyle name="20% - Accent1 4 4 2 2 4 3 4 2 2 2" xfId="41004" xr:uid="{00000000-0005-0000-0000-00007F9F0000}"/>
    <cellStyle name="20% - Accent1 4 4 2 2 4 3 4 2 3" xfId="41005" xr:uid="{00000000-0005-0000-0000-0000809F0000}"/>
    <cellStyle name="20% - Accent1 4 4 2 2 4 3 4 3" xfId="41006" xr:uid="{00000000-0005-0000-0000-0000819F0000}"/>
    <cellStyle name="20% - Accent1 4 4 2 2 4 3 4 3 2" xfId="41007" xr:uid="{00000000-0005-0000-0000-0000829F0000}"/>
    <cellStyle name="20% - Accent1 4 4 2 2 4 3 4 4" xfId="41008" xr:uid="{00000000-0005-0000-0000-0000839F0000}"/>
    <cellStyle name="20% - Accent1 4 4 2 2 4 3 5" xfId="41009" xr:uid="{00000000-0005-0000-0000-0000849F0000}"/>
    <cellStyle name="20% - Accent1 4 4 2 2 4 3 5 2" xfId="41010" xr:uid="{00000000-0005-0000-0000-0000859F0000}"/>
    <cellStyle name="20% - Accent1 4 4 2 2 4 3 5 2 2" xfId="41011" xr:uid="{00000000-0005-0000-0000-0000869F0000}"/>
    <cellStyle name="20% - Accent1 4 4 2 2 4 3 5 3" xfId="41012" xr:uid="{00000000-0005-0000-0000-0000879F0000}"/>
    <cellStyle name="20% - Accent1 4 4 2 2 4 3 6" xfId="41013" xr:uid="{00000000-0005-0000-0000-0000889F0000}"/>
    <cellStyle name="20% - Accent1 4 4 2 2 4 3 6 2" xfId="41014" xr:uid="{00000000-0005-0000-0000-0000899F0000}"/>
    <cellStyle name="20% - Accent1 4 4 2 2 4 3 6 2 2" xfId="41015" xr:uid="{00000000-0005-0000-0000-00008A9F0000}"/>
    <cellStyle name="20% - Accent1 4 4 2 2 4 3 6 3" xfId="41016" xr:uid="{00000000-0005-0000-0000-00008B9F0000}"/>
    <cellStyle name="20% - Accent1 4 4 2 2 4 3 7" xfId="41017" xr:uid="{00000000-0005-0000-0000-00008C9F0000}"/>
    <cellStyle name="20% - Accent1 4 4 2 2 4 3 7 2" xfId="41018" xr:uid="{00000000-0005-0000-0000-00008D9F0000}"/>
    <cellStyle name="20% - Accent1 4 4 2 2 4 3 8" xfId="41019" xr:uid="{00000000-0005-0000-0000-00008E9F0000}"/>
    <cellStyle name="20% - Accent1 4 4 2 2 4 3 8 2" xfId="41020" xr:uid="{00000000-0005-0000-0000-00008F9F0000}"/>
    <cellStyle name="20% - Accent1 4 4 2 2 4 3 9" xfId="41021" xr:uid="{00000000-0005-0000-0000-0000909F0000}"/>
    <cellStyle name="20% - Accent1 4 4 2 2 4 4" xfId="41022" xr:uid="{00000000-0005-0000-0000-0000919F0000}"/>
    <cellStyle name="20% - Accent1 4 4 2 2 4 4 2" xfId="41023" xr:uid="{00000000-0005-0000-0000-0000929F0000}"/>
    <cellStyle name="20% - Accent1 4 4 2 2 4 4 2 2" xfId="41024" xr:uid="{00000000-0005-0000-0000-0000939F0000}"/>
    <cellStyle name="20% - Accent1 4 4 2 2 4 4 2 2 2" xfId="41025" xr:uid="{00000000-0005-0000-0000-0000949F0000}"/>
    <cellStyle name="20% - Accent1 4 4 2 2 4 4 2 3" xfId="41026" xr:uid="{00000000-0005-0000-0000-0000959F0000}"/>
    <cellStyle name="20% - Accent1 4 4 2 2 4 4 3" xfId="41027" xr:uid="{00000000-0005-0000-0000-0000969F0000}"/>
    <cellStyle name="20% - Accent1 4 4 2 2 4 4 3 2" xfId="41028" xr:uid="{00000000-0005-0000-0000-0000979F0000}"/>
    <cellStyle name="20% - Accent1 4 4 2 2 4 4 4" xfId="41029" xr:uid="{00000000-0005-0000-0000-0000989F0000}"/>
    <cellStyle name="20% - Accent1 4 4 2 2 4 5" xfId="41030" xr:uid="{00000000-0005-0000-0000-0000999F0000}"/>
    <cellStyle name="20% - Accent1 4 4 2 2 4 5 2" xfId="41031" xr:uid="{00000000-0005-0000-0000-00009A9F0000}"/>
    <cellStyle name="20% - Accent1 4 4 2 2 4 5 2 2" xfId="41032" xr:uid="{00000000-0005-0000-0000-00009B9F0000}"/>
    <cellStyle name="20% - Accent1 4 4 2 2 4 5 2 2 2" xfId="41033" xr:uid="{00000000-0005-0000-0000-00009C9F0000}"/>
    <cellStyle name="20% - Accent1 4 4 2 2 4 5 2 3" xfId="41034" xr:uid="{00000000-0005-0000-0000-00009D9F0000}"/>
    <cellStyle name="20% - Accent1 4 4 2 2 4 5 3" xfId="41035" xr:uid="{00000000-0005-0000-0000-00009E9F0000}"/>
    <cellStyle name="20% - Accent1 4 4 2 2 4 5 3 2" xfId="41036" xr:uid="{00000000-0005-0000-0000-00009F9F0000}"/>
    <cellStyle name="20% - Accent1 4 4 2 2 4 5 4" xfId="41037" xr:uid="{00000000-0005-0000-0000-0000A09F0000}"/>
    <cellStyle name="20% - Accent1 4 4 2 2 4 6" xfId="41038" xr:uid="{00000000-0005-0000-0000-0000A19F0000}"/>
    <cellStyle name="20% - Accent1 4 4 2 2 4 6 2" xfId="41039" xr:uid="{00000000-0005-0000-0000-0000A29F0000}"/>
    <cellStyle name="20% - Accent1 4 4 2 2 4 6 2 2" xfId="41040" xr:uid="{00000000-0005-0000-0000-0000A39F0000}"/>
    <cellStyle name="20% - Accent1 4 4 2 2 4 6 2 2 2" xfId="41041" xr:uid="{00000000-0005-0000-0000-0000A49F0000}"/>
    <cellStyle name="20% - Accent1 4 4 2 2 4 6 2 3" xfId="41042" xr:uid="{00000000-0005-0000-0000-0000A59F0000}"/>
    <cellStyle name="20% - Accent1 4 4 2 2 4 6 3" xfId="41043" xr:uid="{00000000-0005-0000-0000-0000A69F0000}"/>
    <cellStyle name="20% - Accent1 4 4 2 2 4 6 3 2" xfId="41044" xr:uid="{00000000-0005-0000-0000-0000A79F0000}"/>
    <cellStyle name="20% - Accent1 4 4 2 2 4 6 4" xfId="41045" xr:uid="{00000000-0005-0000-0000-0000A89F0000}"/>
    <cellStyle name="20% - Accent1 4 4 2 2 4 7" xfId="41046" xr:uid="{00000000-0005-0000-0000-0000A99F0000}"/>
    <cellStyle name="20% - Accent1 4 4 2 2 4 7 2" xfId="41047" xr:uid="{00000000-0005-0000-0000-0000AA9F0000}"/>
    <cellStyle name="20% - Accent1 4 4 2 2 4 7 2 2" xfId="41048" xr:uid="{00000000-0005-0000-0000-0000AB9F0000}"/>
    <cellStyle name="20% - Accent1 4 4 2 2 4 7 3" xfId="41049" xr:uid="{00000000-0005-0000-0000-0000AC9F0000}"/>
    <cellStyle name="20% - Accent1 4 4 2 2 4 8" xfId="41050" xr:uid="{00000000-0005-0000-0000-0000AD9F0000}"/>
    <cellStyle name="20% - Accent1 4 4 2 2 4 8 2" xfId="41051" xr:uid="{00000000-0005-0000-0000-0000AE9F0000}"/>
    <cellStyle name="20% - Accent1 4 4 2 2 4 8 2 2" xfId="41052" xr:uid="{00000000-0005-0000-0000-0000AF9F0000}"/>
    <cellStyle name="20% - Accent1 4 4 2 2 4 8 3" xfId="41053" xr:uid="{00000000-0005-0000-0000-0000B09F0000}"/>
    <cellStyle name="20% - Accent1 4 4 2 2 4 9" xfId="41054" xr:uid="{00000000-0005-0000-0000-0000B19F0000}"/>
    <cellStyle name="20% - Accent1 4 4 2 2 4 9 2" xfId="41055" xr:uid="{00000000-0005-0000-0000-0000B29F0000}"/>
    <cellStyle name="20% - Accent1 4 4 2 2 5" xfId="41056" xr:uid="{00000000-0005-0000-0000-0000B39F0000}"/>
    <cellStyle name="20% - Accent1 4 4 2 2 5 2" xfId="41057" xr:uid="{00000000-0005-0000-0000-0000B49F0000}"/>
    <cellStyle name="20% - Accent1 4 4 2 2 5 2 2" xfId="41058" xr:uid="{00000000-0005-0000-0000-0000B59F0000}"/>
    <cellStyle name="20% - Accent1 4 4 2 2 5 2 2 2" xfId="41059" xr:uid="{00000000-0005-0000-0000-0000B69F0000}"/>
    <cellStyle name="20% - Accent1 4 4 2 2 5 2 2 2 2" xfId="41060" xr:uid="{00000000-0005-0000-0000-0000B79F0000}"/>
    <cellStyle name="20% - Accent1 4 4 2 2 5 2 2 3" xfId="41061" xr:uid="{00000000-0005-0000-0000-0000B89F0000}"/>
    <cellStyle name="20% - Accent1 4 4 2 2 5 2 3" xfId="41062" xr:uid="{00000000-0005-0000-0000-0000B99F0000}"/>
    <cellStyle name="20% - Accent1 4 4 2 2 5 2 3 2" xfId="41063" xr:uid="{00000000-0005-0000-0000-0000BA9F0000}"/>
    <cellStyle name="20% - Accent1 4 4 2 2 5 2 4" xfId="41064" xr:uid="{00000000-0005-0000-0000-0000BB9F0000}"/>
    <cellStyle name="20% - Accent1 4 4 2 2 5 3" xfId="41065" xr:uid="{00000000-0005-0000-0000-0000BC9F0000}"/>
    <cellStyle name="20% - Accent1 4 4 2 2 5 3 2" xfId="41066" xr:uid="{00000000-0005-0000-0000-0000BD9F0000}"/>
    <cellStyle name="20% - Accent1 4 4 2 2 5 3 2 2" xfId="41067" xr:uid="{00000000-0005-0000-0000-0000BE9F0000}"/>
    <cellStyle name="20% - Accent1 4 4 2 2 5 3 2 2 2" xfId="41068" xr:uid="{00000000-0005-0000-0000-0000BF9F0000}"/>
    <cellStyle name="20% - Accent1 4 4 2 2 5 3 2 3" xfId="41069" xr:uid="{00000000-0005-0000-0000-0000C09F0000}"/>
    <cellStyle name="20% - Accent1 4 4 2 2 5 3 3" xfId="41070" xr:uid="{00000000-0005-0000-0000-0000C19F0000}"/>
    <cellStyle name="20% - Accent1 4 4 2 2 5 3 3 2" xfId="41071" xr:uid="{00000000-0005-0000-0000-0000C29F0000}"/>
    <cellStyle name="20% - Accent1 4 4 2 2 5 3 4" xfId="41072" xr:uid="{00000000-0005-0000-0000-0000C39F0000}"/>
    <cellStyle name="20% - Accent1 4 4 2 2 5 4" xfId="41073" xr:uid="{00000000-0005-0000-0000-0000C49F0000}"/>
    <cellStyle name="20% - Accent1 4 4 2 2 5 4 2" xfId="41074" xr:uid="{00000000-0005-0000-0000-0000C59F0000}"/>
    <cellStyle name="20% - Accent1 4 4 2 2 5 4 2 2" xfId="41075" xr:uid="{00000000-0005-0000-0000-0000C69F0000}"/>
    <cellStyle name="20% - Accent1 4 4 2 2 5 4 2 2 2" xfId="41076" xr:uid="{00000000-0005-0000-0000-0000C79F0000}"/>
    <cellStyle name="20% - Accent1 4 4 2 2 5 4 2 3" xfId="41077" xr:uid="{00000000-0005-0000-0000-0000C89F0000}"/>
    <cellStyle name="20% - Accent1 4 4 2 2 5 4 3" xfId="41078" xr:uid="{00000000-0005-0000-0000-0000C99F0000}"/>
    <cellStyle name="20% - Accent1 4 4 2 2 5 4 3 2" xfId="41079" xr:uid="{00000000-0005-0000-0000-0000CA9F0000}"/>
    <cellStyle name="20% - Accent1 4 4 2 2 5 4 4" xfId="41080" xr:uid="{00000000-0005-0000-0000-0000CB9F0000}"/>
    <cellStyle name="20% - Accent1 4 4 2 2 5 5" xfId="41081" xr:uid="{00000000-0005-0000-0000-0000CC9F0000}"/>
    <cellStyle name="20% - Accent1 4 4 2 2 5 5 2" xfId="41082" xr:uid="{00000000-0005-0000-0000-0000CD9F0000}"/>
    <cellStyle name="20% - Accent1 4 4 2 2 5 5 2 2" xfId="41083" xr:uid="{00000000-0005-0000-0000-0000CE9F0000}"/>
    <cellStyle name="20% - Accent1 4 4 2 2 5 5 3" xfId="41084" xr:uid="{00000000-0005-0000-0000-0000CF9F0000}"/>
    <cellStyle name="20% - Accent1 4 4 2 2 5 6" xfId="41085" xr:uid="{00000000-0005-0000-0000-0000D09F0000}"/>
    <cellStyle name="20% - Accent1 4 4 2 2 5 6 2" xfId="41086" xr:uid="{00000000-0005-0000-0000-0000D19F0000}"/>
    <cellStyle name="20% - Accent1 4 4 2 2 5 6 2 2" xfId="41087" xr:uid="{00000000-0005-0000-0000-0000D29F0000}"/>
    <cellStyle name="20% - Accent1 4 4 2 2 5 6 3" xfId="41088" xr:uid="{00000000-0005-0000-0000-0000D39F0000}"/>
    <cellStyle name="20% - Accent1 4 4 2 2 5 7" xfId="41089" xr:uid="{00000000-0005-0000-0000-0000D49F0000}"/>
    <cellStyle name="20% - Accent1 4 4 2 2 5 7 2" xfId="41090" xr:uid="{00000000-0005-0000-0000-0000D59F0000}"/>
    <cellStyle name="20% - Accent1 4 4 2 2 5 8" xfId="41091" xr:uid="{00000000-0005-0000-0000-0000D69F0000}"/>
    <cellStyle name="20% - Accent1 4 4 2 2 5 8 2" xfId="41092" xr:uid="{00000000-0005-0000-0000-0000D79F0000}"/>
    <cellStyle name="20% - Accent1 4 4 2 2 5 9" xfId="41093" xr:uid="{00000000-0005-0000-0000-0000D89F0000}"/>
    <cellStyle name="20% - Accent1 4 4 2 2 6" xfId="41094" xr:uid="{00000000-0005-0000-0000-0000D99F0000}"/>
    <cellStyle name="20% - Accent1 4 4 2 2 6 2" xfId="41095" xr:uid="{00000000-0005-0000-0000-0000DA9F0000}"/>
    <cellStyle name="20% - Accent1 4 4 2 2 6 2 2" xfId="41096" xr:uid="{00000000-0005-0000-0000-0000DB9F0000}"/>
    <cellStyle name="20% - Accent1 4 4 2 2 6 2 2 2" xfId="41097" xr:uid="{00000000-0005-0000-0000-0000DC9F0000}"/>
    <cellStyle name="20% - Accent1 4 4 2 2 6 2 2 2 2" xfId="41098" xr:uid="{00000000-0005-0000-0000-0000DD9F0000}"/>
    <cellStyle name="20% - Accent1 4 4 2 2 6 2 2 3" xfId="41099" xr:uid="{00000000-0005-0000-0000-0000DE9F0000}"/>
    <cellStyle name="20% - Accent1 4 4 2 2 6 2 3" xfId="41100" xr:uid="{00000000-0005-0000-0000-0000DF9F0000}"/>
    <cellStyle name="20% - Accent1 4 4 2 2 6 2 3 2" xfId="41101" xr:uid="{00000000-0005-0000-0000-0000E09F0000}"/>
    <cellStyle name="20% - Accent1 4 4 2 2 6 2 4" xfId="41102" xr:uid="{00000000-0005-0000-0000-0000E19F0000}"/>
    <cellStyle name="20% - Accent1 4 4 2 2 6 3" xfId="41103" xr:uid="{00000000-0005-0000-0000-0000E29F0000}"/>
    <cellStyle name="20% - Accent1 4 4 2 2 6 3 2" xfId="41104" xr:uid="{00000000-0005-0000-0000-0000E39F0000}"/>
    <cellStyle name="20% - Accent1 4 4 2 2 6 3 2 2" xfId="41105" xr:uid="{00000000-0005-0000-0000-0000E49F0000}"/>
    <cellStyle name="20% - Accent1 4 4 2 2 6 3 2 2 2" xfId="41106" xr:uid="{00000000-0005-0000-0000-0000E59F0000}"/>
    <cellStyle name="20% - Accent1 4 4 2 2 6 3 2 3" xfId="41107" xr:uid="{00000000-0005-0000-0000-0000E69F0000}"/>
    <cellStyle name="20% - Accent1 4 4 2 2 6 3 3" xfId="41108" xr:uid="{00000000-0005-0000-0000-0000E79F0000}"/>
    <cellStyle name="20% - Accent1 4 4 2 2 6 3 3 2" xfId="41109" xr:uid="{00000000-0005-0000-0000-0000E89F0000}"/>
    <cellStyle name="20% - Accent1 4 4 2 2 6 3 4" xfId="41110" xr:uid="{00000000-0005-0000-0000-0000E99F0000}"/>
    <cellStyle name="20% - Accent1 4 4 2 2 6 4" xfId="41111" xr:uid="{00000000-0005-0000-0000-0000EA9F0000}"/>
    <cellStyle name="20% - Accent1 4 4 2 2 6 4 2" xfId="41112" xr:uid="{00000000-0005-0000-0000-0000EB9F0000}"/>
    <cellStyle name="20% - Accent1 4 4 2 2 6 4 2 2" xfId="41113" xr:uid="{00000000-0005-0000-0000-0000EC9F0000}"/>
    <cellStyle name="20% - Accent1 4 4 2 2 6 4 2 2 2" xfId="41114" xr:uid="{00000000-0005-0000-0000-0000ED9F0000}"/>
    <cellStyle name="20% - Accent1 4 4 2 2 6 4 2 3" xfId="41115" xr:uid="{00000000-0005-0000-0000-0000EE9F0000}"/>
    <cellStyle name="20% - Accent1 4 4 2 2 6 4 3" xfId="41116" xr:uid="{00000000-0005-0000-0000-0000EF9F0000}"/>
    <cellStyle name="20% - Accent1 4 4 2 2 6 4 3 2" xfId="41117" xr:uid="{00000000-0005-0000-0000-0000F09F0000}"/>
    <cellStyle name="20% - Accent1 4 4 2 2 6 4 4" xfId="41118" xr:uid="{00000000-0005-0000-0000-0000F19F0000}"/>
    <cellStyle name="20% - Accent1 4 4 2 2 6 5" xfId="41119" xr:uid="{00000000-0005-0000-0000-0000F29F0000}"/>
    <cellStyle name="20% - Accent1 4 4 2 2 6 5 2" xfId="41120" xr:uid="{00000000-0005-0000-0000-0000F39F0000}"/>
    <cellStyle name="20% - Accent1 4 4 2 2 6 5 2 2" xfId="41121" xr:uid="{00000000-0005-0000-0000-0000F49F0000}"/>
    <cellStyle name="20% - Accent1 4 4 2 2 6 5 3" xfId="41122" xr:uid="{00000000-0005-0000-0000-0000F59F0000}"/>
    <cellStyle name="20% - Accent1 4 4 2 2 6 6" xfId="41123" xr:uid="{00000000-0005-0000-0000-0000F69F0000}"/>
    <cellStyle name="20% - Accent1 4 4 2 2 6 6 2" xfId="41124" xr:uid="{00000000-0005-0000-0000-0000F79F0000}"/>
    <cellStyle name="20% - Accent1 4 4 2 2 6 6 2 2" xfId="41125" xr:uid="{00000000-0005-0000-0000-0000F89F0000}"/>
    <cellStyle name="20% - Accent1 4 4 2 2 6 6 3" xfId="41126" xr:uid="{00000000-0005-0000-0000-0000F99F0000}"/>
    <cellStyle name="20% - Accent1 4 4 2 2 6 7" xfId="41127" xr:uid="{00000000-0005-0000-0000-0000FA9F0000}"/>
    <cellStyle name="20% - Accent1 4 4 2 2 6 7 2" xfId="41128" xr:uid="{00000000-0005-0000-0000-0000FB9F0000}"/>
    <cellStyle name="20% - Accent1 4 4 2 2 6 8" xfId="41129" xr:uid="{00000000-0005-0000-0000-0000FC9F0000}"/>
    <cellStyle name="20% - Accent1 4 4 2 2 6 8 2" xfId="41130" xr:uid="{00000000-0005-0000-0000-0000FD9F0000}"/>
    <cellStyle name="20% - Accent1 4 4 2 2 6 9" xfId="41131" xr:uid="{00000000-0005-0000-0000-0000FE9F0000}"/>
    <cellStyle name="20% - Accent1 4 4 2 2 7" xfId="41132" xr:uid="{00000000-0005-0000-0000-0000FF9F0000}"/>
    <cellStyle name="20% - Accent1 4 4 2 2 7 2" xfId="41133" xr:uid="{00000000-0005-0000-0000-000000A00000}"/>
    <cellStyle name="20% - Accent1 4 4 2 2 7 2 2" xfId="41134" xr:uid="{00000000-0005-0000-0000-000001A00000}"/>
    <cellStyle name="20% - Accent1 4 4 2 2 7 2 2 2" xfId="41135" xr:uid="{00000000-0005-0000-0000-000002A00000}"/>
    <cellStyle name="20% - Accent1 4 4 2 2 7 2 3" xfId="41136" xr:uid="{00000000-0005-0000-0000-000003A00000}"/>
    <cellStyle name="20% - Accent1 4 4 2 2 7 3" xfId="41137" xr:uid="{00000000-0005-0000-0000-000004A00000}"/>
    <cellStyle name="20% - Accent1 4 4 2 2 7 3 2" xfId="41138" xr:uid="{00000000-0005-0000-0000-000005A00000}"/>
    <cellStyle name="20% - Accent1 4 4 2 2 7 4" xfId="41139" xr:uid="{00000000-0005-0000-0000-000006A00000}"/>
    <cellStyle name="20% - Accent1 4 4 2 2 8" xfId="41140" xr:uid="{00000000-0005-0000-0000-000007A00000}"/>
    <cellStyle name="20% - Accent1 4 4 2 2 8 2" xfId="41141" xr:uid="{00000000-0005-0000-0000-000008A00000}"/>
    <cellStyle name="20% - Accent1 4 4 2 2 8 2 2" xfId="41142" xr:uid="{00000000-0005-0000-0000-000009A00000}"/>
    <cellStyle name="20% - Accent1 4 4 2 2 8 2 2 2" xfId="41143" xr:uid="{00000000-0005-0000-0000-00000AA00000}"/>
    <cellStyle name="20% - Accent1 4 4 2 2 8 2 3" xfId="41144" xr:uid="{00000000-0005-0000-0000-00000BA00000}"/>
    <cellStyle name="20% - Accent1 4 4 2 2 8 3" xfId="41145" xr:uid="{00000000-0005-0000-0000-00000CA00000}"/>
    <cellStyle name="20% - Accent1 4 4 2 2 8 3 2" xfId="41146" xr:uid="{00000000-0005-0000-0000-00000DA00000}"/>
    <cellStyle name="20% - Accent1 4 4 2 2 8 4" xfId="41147" xr:uid="{00000000-0005-0000-0000-00000EA00000}"/>
    <cellStyle name="20% - Accent1 4 4 2 2 9" xfId="41148" xr:uid="{00000000-0005-0000-0000-00000FA00000}"/>
    <cellStyle name="20% - Accent1 4 4 2 2 9 2" xfId="41149" xr:uid="{00000000-0005-0000-0000-000010A00000}"/>
    <cellStyle name="20% - Accent1 4 4 2 2 9 2 2" xfId="41150" xr:uid="{00000000-0005-0000-0000-000011A00000}"/>
    <cellStyle name="20% - Accent1 4 4 2 2 9 2 2 2" xfId="41151" xr:uid="{00000000-0005-0000-0000-000012A00000}"/>
    <cellStyle name="20% - Accent1 4 4 2 2 9 2 3" xfId="41152" xr:uid="{00000000-0005-0000-0000-000013A00000}"/>
    <cellStyle name="20% - Accent1 4 4 2 2 9 3" xfId="41153" xr:uid="{00000000-0005-0000-0000-000014A00000}"/>
    <cellStyle name="20% - Accent1 4 4 2 2 9 3 2" xfId="41154" xr:uid="{00000000-0005-0000-0000-000015A00000}"/>
    <cellStyle name="20% - Accent1 4 4 2 2 9 4" xfId="41155" xr:uid="{00000000-0005-0000-0000-000016A00000}"/>
    <cellStyle name="20% - Accent1 4 4 2 3" xfId="41156" xr:uid="{00000000-0005-0000-0000-000017A00000}"/>
    <cellStyle name="20% - Accent1 4 4 2 3 10" xfId="41157" xr:uid="{00000000-0005-0000-0000-000018A00000}"/>
    <cellStyle name="20% - Accent1 4 4 2 3 10 2" xfId="41158" xr:uid="{00000000-0005-0000-0000-000019A00000}"/>
    <cellStyle name="20% - Accent1 4 4 2 3 11" xfId="41159" xr:uid="{00000000-0005-0000-0000-00001AA00000}"/>
    <cellStyle name="20% - Accent1 4 4 2 3 2" xfId="41160" xr:uid="{00000000-0005-0000-0000-00001BA00000}"/>
    <cellStyle name="20% - Accent1 4 4 2 3 2 2" xfId="41161" xr:uid="{00000000-0005-0000-0000-00001CA00000}"/>
    <cellStyle name="20% - Accent1 4 4 2 3 2 2 2" xfId="41162" xr:uid="{00000000-0005-0000-0000-00001DA00000}"/>
    <cellStyle name="20% - Accent1 4 4 2 3 2 2 2 2" xfId="41163" xr:uid="{00000000-0005-0000-0000-00001EA00000}"/>
    <cellStyle name="20% - Accent1 4 4 2 3 2 2 2 2 2" xfId="41164" xr:uid="{00000000-0005-0000-0000-00001FA00000}"/>
    <cellStyle name="20% - Accent1 4 4 2 3 2 2 2 3" xfId="41165" xr:uid="{00000000-0005-0000-0000-000020A00000}"/>
    <cellStyle name="20% - Accent1 4 4 2 3 2 2 3" xfId="41166" xr:uid="{00000000-0005-0000-0000-000021A00000}"/>
    <cellStyle name="20% - Accent1 4 4 2 3 2 2 3 2" xfId="41167" xr:uid="{00000000-0005-0000-0000-000022A00000}"/>
    <cellStyle name="20% - Accent1 4 4 2 3 2 2 4" xfId="41168" xr:uid="{00000000-0005-0000-0000-000023A00000}"/>
    <cellStyle name="20% - Accent1 4 4 2 3 2 3" xfId="41169" xr:uid="{00000000-0005-0000-0000-000024A00000}"/>
    <cellStyle name="20% - Accent1 4 4 2 3 2 3 2" xfId="41170" xr:uid="{00000000-0005-0000-0000-000025A00000}"/>
    <cellStyle name="20% - Accent1 4 4 2 3 2 3 2 2" xfId="41171" xr:uid="{00000000-0005-0000-0000-000026A00000}"/>
    <cellStyle name="20% - Accent1 4 4 2 3 2 3 2 2 2" xfId="41172" xr:uid="{00000000-0005-0000-0000-000027A00000}"/>
    <cellStyle name="20% - Accent1 4 4 2 3 2 3 2 3" xfId="41173" xr:uid="{00000000-0005-0000-0000-000028A00000}"/>
    <cellStyle name="20% - Accent1 4 4 2 3 2 3 3" xfId="41174" xr:uid="{00000000-0005-0000-0000-000029A00000}"/>
    <cellStyle name="20% - Accent1 4 4 2 3 2 3 3 2" xfId="41175" xr:uid="{00000000-0005-0000-0000-00002AA00000}"/>
    <cellStyle name="20% - Accent1 4 4 2 3 2 3 4" xfId="41176" xr:uid="{00000000-0005-0000-0000-00002BA00000}"/>
    <cellStyle name="20% - Accent1 4 4 2 3 2 4" xfId="41177" xr:uid="{00000000-0005-0000-0000-00002CA00000}"/>
    <cellStyle name="20% - Accent1 4 4 2 3 2 4 2" xfId="41178" xr:uid="{00000000-0005-0000-0000-00002DA00000}"/>
    <cellStyle name="20% - Accent1 4 4 2 3 2 4 2 2" xfId="41179" xr:uid="{00000000-0005-0000-0000-00002EA00000}"/>
    <cellStyle name="20% - Accent1 4 4 2 3 2 4 2 2 2" xfId="41180" xr:uid="{00000000-0005-0000-0000-00002FA00000}"/>
    <cellStyle name="20% - Accent1 4 4 2 3 2 4 2 3" xfId="41181" xr:uid="{00000000-0005-0000-0000-000030A00000}"/>
    <cellStyle name="20% - Accent1 4 4 2 3 2 4 3" xfId="41182" xr:uid="{00000000-0005-0000-0000-000031A00000}"/>
    <cellStyle name="20% - Accent1 4 4 2 3 2 4 3 2" xfId="41183" xr:uid="{00000000-0005-0000-0000-000032A00000}"/>
    <cellStyle name="20% - Accent1 4 4 2 3 2 4 4" xfId="41184" xr:uid="{00000000-0005-0000-0000-000033A00000}"/>
    <cellStyle name="20% - Accent1 4 4 2 3 2 5" xfId="41185" xr:uid="{00000000-0005-0000-0000-000034A00000}"/>
    <cellStyle name="20% - Accent1 4 4 2 3 2 5 2" xfId="41186" xr:uid="{00000000-0005-0000-0000-000035A00000}"/>
    <cellStyle name="20% - Accent1 4 4 2 3 2 5 2 2" xfId="41187" xr:uid="{00000000-0005-0000-0000-000036A00000}"/>
    <cellStyle name="20% - Accent1 4 4 2 3 2 5 3" xfId="41188" xr:uid="{00000000-0005-0000-0000-000037A00000}"/>
    <cellStyle name="20% - Accent1 4 4 2 3 2 6" xfId="41189" xr:uid="{00000000-0005-0000-0000-000038A00000}"/>
    <cellStyle name="20% - Accent1 4 4 2 3 2 6 2" xfId="41190" xr:uid="{00000000-0005-0000-0000-000039A00000}"/>
    <cellStyle name="20% - Accent1 4 4 2 3 2 6 2 2" xfId="41191" xr:uid="{00000000-0005-0000-0000-00003AA00000}"/>
    <cellStyle name="20% - Accent1 4 4 2 3 2 6 3" xfId="41192" xr:uid="{00000000-0005-0000-0000-00003BA00000}"/>
    <cellStyle name="20% - Accent1 4 4 2 3 2 7" xfId="41193" xr:uid="{00000000-0005-0000-0000-00003CA00000}"/>
    <cellStyle name="20% - Accent1 4 4 2 3 2 7 2" xfId="41194" xr:uid="{00000000-0005-0000-0000-00003DA00000}"/>
    <cellStyle name="20% - Accent1 4 4 2 3 2 8" xfId="41195" xr:uid="{00000000-0005-0000-0000-00003EA00000}"/>
    <cellStyle name="20% - Accent1 4 4 2 3 2 8 2" xfId="41196" xr:uid="{00000000-0005-0000-0000-00003FA00000}"/>
    <cellStyle name="20% - Accent1 4 4 2 3 2 9" xfId="41197" xr:uid="{00000000-0005-0000-0000-000040A00000}"/>
    <cellStyle name="20% - Accent1 4 4 2 3 3" xfId="41198" xr:uid="{00000000-0005-0000-0000-000041A00000}"/>
    <cellStyle name="20% - Accent1 4 4 2 3 3 2" xfId="41199" xr:uid="{00000000-0005-0000-0000-000042A00000}"/>
    <cellStyle name="20% - Accent1 4 4 2 3 3 2 2" xfId="41200" xr:uid="{00000000-0005-0000-0000-000043A00000}"/>
    <cellStyle name="20% - Accent1 4 4 2 3 3 2 2 2" xfId="41201" xr:uid="{00000000-0005-0000-0000-000044A00000}"/>
    <cellStyle name="20% - Accent1 4 4 2 3 3 2 2 2 2" xfId="41202" xr:uid="{00000000-0005-0000-0000-000045A00000}"/>
    <cellStyle name="20% - Accent1 4 4 2 3 3 2 2 3" xfId="41203" xr:uid="{00000000-0005-0000-0000-000046A00000}"/>
    <cellStyle name="20% - Accent1 4 4 2 3 3 2 3" xfId="41204" xr:uid="{00000000-0005-0000-0000-000047A00000}"/>
    <cellStyle name="20% - Accent1 4 4 2 3 3 2 3 2" xfId="41205" xr:uid="{00000000-0005-0000-0000-000048A00000}"/>
    <cellStyle name="20% - Accent1 4 4 2 3 3 2 4" xfId="41206" xr:uid="{00000000-0005-0000-0000-000049A00000}"/>
    <cellStyle name="20% - Accent1 4 4 2 3 3 3" xfId="41207" xr:uid="{00000000-0005-0000-0000-00004AA00000}"/>
    <cellStyle name="20% - Accent1 4 4 2 3 3 3 2" xfId="41208" xr:uid="{00000000-0005-0000-0000-00004BA00000}"/>
    <cellStyle name="20% - Accent1 4 4 2 3 3 3 2 2" xfId="41209" xr:uid="{00000000-0005-0000-0000-00004CA00000}"/>
    <cellStyle name="20% - Accent1 4 4 2 3 3 3 2 2 2" xfId="41210" xr:uid="{00000000-0005-0000-0000-00004DA00000}"/>
    <cellStyle name="20% - Accent1 4 4 2 3 3 3 2 3" xfId="41211" xr:uid="{00000000-0005-0000-0000-00004EA00000}"/>
    <cellStyle name="20% - Accent1 4 4 2 3 3 3 3" xfId="41212" xr:uid="{00000000-0005-0000-0000-00004FA00000}"/>
    <cellStyle name="20% - Accent1 4 4 2 3 3 3 3 2" xfId="41213" xr:uid="{00000000-0005-0000-0000-000050A00000}"/>
    <cellStyle name="20% - Accent1 4 4 2 3 3 3 4" xfId="41214" xr:uid="{00000000-0005-0000-0000-000051A00000}"/>
    <cellStyle name="20% - Accent1 4 4 2 3 3 4" xfId="41215" xr:uid="{00000000-0005-0000-0000-000052A00000}"/>
    <cellStyle name="20% - Accent1 4 4 2 3 3 4 2" xfId="41216" xr:uid="{00000000-0005-0000-0000-000053A00000}"/>
    <cellStyle name="20% - Accent1 4 4 2 3 3 4 2 2" xfId="41217" xr:uid="{00000000-0005-0000-0000-000054A00000}"/>
    <cellStyle name="20% - Accent1 4 4 2 3 3 4 2 2 2" xfId="41218" xr:uid="{00000000-0005-0000-0000-000055A00000}"/>
    <cellStyle name="20% - Accent1 4 4 2 3 3 4 2 3" xfId="41219" xr:uid="{00000000-0005-0000-0000-000056A00000}"/>
    <cellStyle name="20% - Accent1 4 4 2 3 3 4 3" xfId="41220" xr:uid="{00000000-0005-0000-0000-000057A00000}"/>
    <cellStyle name="20% - Accent1 4 4 2 3 3 4 3 2" xfId="41221" xr:uid="{00000000-0005-0000-0000-000058A00000}"/>
    <cellStyle name="20% - Accent1 4 4 2 3 3 4 4" xfId="41222" xr:uid="{00000000-0005-0000-0000-000059A00000}"/>
    <cellStyle name="20% - Accent1 4 4 2 3 3 5" xfId="41223" xr:uid="{00000000-0005-0000-0000-00005AA00000}"/>
    <cellStyle name="20% - Accent1 4 4 2 3 3 5 2" xfId="41224" xr:uid="{00000000-0005-0000-0000-00005BA00000}"/>
    <cellStyle name="20% - Accent1 4 4 2 3 3 5 2 2" xfId="41225" xr:uid="{00000000-0005-0000-0000-00005CA00000}"/>
    <cellStyle name="20% - Accent1 4 4 2 3 3 5 3" xfId="41226" xr:uid="{00000000-0005-0000-0000-00005DA00000}"/>
    <cellStyle name="20% - Accent1 4 4 2 3 3 6" xfId="41227" xr:uid="{00000000-0005-0000-0000-00005EA00000}"/>
    <cellStyle name="20% - Accent1 4 4 2 3 3 6 2" xfId="41228" xr:uid="{00000000-0005-0000-0000-00005FA00000}"/>
    <cellStyle name="20% - Accent1 4 4 2 3 3 6 2 2" xfId="41229" xr:uid="{00000000-0005-0000-0000-000060A00000}"/>
    <cellStyle name="20% - Accent1 4 4 2 3 3 6 3" xfId="41230" xr:uid="{00000000-0005-0000-0000-000061A00000}"/>
    <cellStyle name="20% - Accent1 4 4 2 3 3 7" xfId="41231" xr:uid="{00000000-0005-0000-0000-000062A00000}"/>
    <cellStyle name="20% - Accent1 4 4 2 3 3 7 2" xfId="41232" xr:uid="{00000000-0005-0000-0000-000063A00000}"/>
    <cellStyle name="20% - Accent1 4 4 2 3 3 8" xfId="41233" xr:uid="{00000000-0005-0000-0000-000064A00000}"/>
    <cellStyle name="20% - Accent1 4 4 2 3 3 8 2" xfId="41234" xr:uid="{00000000-0005-0000-0000-000065A00000}"/>
    <cellStyle name="20% - Accent1 4 4 2 3 3 9" xfId="41235" xr:uid="{00000000-0005-0000-0000-000066A00000}"/>
    <cellStyle name="20% - Accent1 4 4 2 3 4" xfId="41236" xr:uid="{00000000-0005-0000-0000-000067A00000}"/>
    <cellStyle name="20% - Accent1 4 4 2 3 4 2" xfId="41237" xr:uid="{00000000-0005-0000-0000-000068A00000}"/>
    <cellStyle name="20% - Accent1 4 4 2 3 4 2 2" xfId="41238" xr:uid="{00000000-0005-0000-0000-000069A00000}"/>
    <cellStyle name="20% - Accent1 4 4 2 3 4 2 2 2" xfId="41239" xr:uid="{00000000-0005-0000-0000-00006AA00000}"/>
    <cellStyle name="20% - Accent1 4 4 2 3 4 2 3" xfId="41240" xr:uid="{00000000-0005-0000-0000-00006BA00000}"/>
    <cellStyle name="20% - Accent1 4 4 2 3 4 3" xfId="41241" xr:uid="{00000000-0005-0000-0000-00006CA00000}"/>
    <cellStyle name="20% - Accent1 4 4 2 3 4 3 2" xfId="41242" xr:uid="{00000000-0005-0000-0000-00006DA00000}"/>
    <cellStyle name="20% - Accent1 4 4 2 3 4 4" xfId="41243" xr:uid="{00000000-0005-0000-0000-00006EA00000}"/>
    <cellStyle name="20% - Accent1 4 4 2 3 5" xfId="41244" xr:uid="{00000000-0005-0000-0000-00006FA00000}"/>
    <cellStyle name="20% - Accent1 4 4 2 3 5 2" xfId="41245" xr:uid="{00000000-0005-0000-0000-000070A00000}"/>
    <cellStyle name="20% - Accent1 4 4 2 3 5 2 2" xfId="41246" xr:uid="{00000000-0005-0000-0000-000071A00000}"/>
    <cellStyle name="20% - Accent1 4 4 2 3 5 2 2 2" xfId="41247" xr:uid="{00000000-0005-0000-0000-000072A00000}"/>
    <cellStyle name="20% - Accent1 4 4 2 3 5 2 3" xfId="41248" xr:uid="{00000000-0005-0000-0000-000073A00000}"/>
    <cellStyle name="20% - Accent1 4 4 2 3 5 3" xfId="41249" xr:uid="{00000000-0005-0000-0000-000074A00000}"/>
    <cellStyle name="20% - Accent1 4 4 2 3 5 3 2" xfId="41250" xr:uid="{00000000-0005-0000-0000-000075A00000}"/>
    <cellStyle name="20% - Accent1 4 4 2 3 5 4" xfId="41251" xr:uid="{00000000-0005-0000-0000-000076A00000}"/>
    <cellStyle name="20% - Accent1 4 4 2 3 6" xfId="41252" xr:uid="{00000000-0005-0000-0000-000077A00000}"/>
    <cellStyle name="20% - Accent1 4 4 2 3 6 2" xfId="41253" xr:uid="{00000000-0005-0000-0000-000078A00000}"/>
    <cellStyle name="20% - Accent1 4 4 2 3 6 2 2" xfId="41254" xr:uid="{00000000-0005-0000-0000-000079A00000}"/>
    <cellStyle name="20% - Accent1 4 4 2 3 6 2 2 2" xfId="41255" xr:uid="{00000000-0005-0000-0000-00007AA00000}"/>
    <cellStyle name="20% - Accent1 4 4 2 3 6 2 3" xfId="41256" xr:uid="{00000000-0005-0000-0000-00007BA00000}"/>
    <cellStyle name="20% - Accent1 4 4 2 3 6 3" xfId="41257" xr:uid="{00000000-0005-0000-0000-00007CA00000}"/>
    <cellStyle name="20% - Accent1 4 4 2 3 6 3 2" xfId="41258" xr:uid="{00000000-0005-0000-0000-00007DA00000}"/>
    <cellStyle name="20% - Accent1 4 4 2 3 6 4" xfId="41259" xr:uid="{00000000-0005-0000-0000-00007EA00000}"/>
    <cellStyle name="20% - Accent1 4 4 2 3 7" xfId="41260" xr:uid="{00000000-0005-0000-0000-00007FA00000}"/>
    <cellStyle name="20% - Accent1 4 4 2 3 7 2" xfId="41261" xr:uid="{00000000-0005-0000-0000-000080A00000}"/>
    <cellStyle name="20% - Accent1 4 4 2 3 7 2 2" xfId="41262" xr:uid="{00000000-0005-0000-0000-000081A00000}"/>
    <cellStyle name="20% - Accent1 4 4 2 3 7 3" xfId="41263" xr:uid="{00000000-0005-0000-0000-000082A00000}"/>
    <cellStyle name="20% - Accent1 4 4 2 3 8" xfId="41264" xr:uid="{00000000-0005-0000-0000-000083A00000}"/>
    <cellStyle name="20% - Accent1 4 4 2 3 8 2" xfId="41265" xr:uid="{00000000-0005-0000-0000-000084A00000}"/>
    <cellStyle name="20% - Accent1 4 4 2 3 8 2 2" xfId="41266" xr:uid="{00000000-0005-0000-0000-000085A00000}"/>
    <cellStyle name="20% - Accent1 4 4 2 3 8 3" xfId="41267" xr:uid="{00000000-0005-0000-0000-000086A00000}"/>
    <cellStyle name="20% - Accent1 4 4 2 3 9" xfId="41268" xr:uid="{00000000-0005-0000-0000-000087A00000}"/>
    <cellStyle name="20% - Accent1 4 4 2 3 9 2" xfId="41269" xr:uid="{00000000-0005-0000-0000-000088A00000}"/>
    <cellStyle name="20% - Accent1 4 4 2 4" xfId="41270" xr:uid="{00000000-0005-0000-0000-000089A00000}"/>
    <cellStyle name="20% - Accent1 4 4 2 4 10" xfId="41271" xr:uid="{00000000-0005-0000-0000-00008AA00000}"/>
    <cellStyle name="20% - Accent1 4 4 2 4 10 2" xfId="41272" xr:uid="{00000000-0005-0000-0000-00008BA00000}"/>
    <cellStyle name="20% - Accent1 4 4 2 4 11" xfId="41273" xr:uid="{00000000-0005-0000-0000-00008CA00000}"/>
    <cellStyle name="20% - Accent1 4 4 2 4 2" xfId="41274" xr:uid="{00000000-0005-0000-0000-00008DA00000}"/>
    <cellStyle name="20% - Accent1 4 4 2 4 2 2" xfId="41275" xr:uid="{00000000-0005-0000-0000-00008EA00000}"/>
    <cellStyle name="20% - Accent1 4 4 2 4 2 2 2" xfId="41276" xr:uid="{00000000-0005-0000-0000-00008FA00000}"/>
    <cellStyle name="20% - Accent1 4 4 2 4 2 2 2 2" xfId="41277" xr:uid="{00000000-0005-0000-0000-000090A00000}"/>
    <cellStyle name="20% - Accent1 4 4 2 4 2 2 2 2 2" xfId="41278" xr:uid="{00000000-0005-0000-0000-000091A00000}"/>
    <cellStyle name="20% - Accent1 4 4 2 4 2 2 2 3" xfId="41279" xr:uid="{00000000-0005-0000-0000-000092A00000}"/>
    <cellStyle name="20% - Accent1 4 4 2 4 2 2 3" xfId="41280" xr:uid="{00000000-0005-0000-0000-000093A00000}"/>
    <cellStyle name="20% - Accent1 4 4 2 4 2 2 3 2" xfId="41281" xr:uid="{00000000-0005-0000-0000-000094A00000}"/>
    <cellStyle name="20% - Accent1 4 4 2 4 2 2 4" xfId="41282" xr:uid="{00000000-0005-0000-0000-000095A00000}"/>
    <cellStyle name="20% - Accent1 4 4 2 4 2 3" xfId="41283" xr:uid="{00000000-0005-0000-0000-000096A00000}"/>
    <cellStyle name="20% - Accent1 4 4 2 4 2 3 2" xfId="41284" xr:uid="{00000000-0005-0000-0000-000097A00000}"/>
    <cellStyle name="20% - Accent1 4 4 2 4 2 3 2 2" xfId="41285" xr:uid="{00000000-0005-0000-0000-000098A00000}"/>
    <cellStyle name="20% - Accent1 4 4 2 4 2 3 2 2 2" xfId="41286" xr:uid="{00000000-0005-0000-0000-000099A00000}"/>
    <cellStyle name="20% - Accent1 4 4 2 4 2 3 2 3" xfId="41287" xr:uid="{00000000-0005-0000-0000-00009AA00000}"/>
    <cellStyle name="20% - Accent1 4 4 2 4 2 3 3" xfId="41288" xr:uid="{00000000-0005-0000-0000-00009BA00000}"/>
    <cellStyle name="20% - Accent1 4 4 2 4 2 3 3 2" xfId="41289" xr:uid="{00000000-0005-0000-0000-00009CA00000}"/>
    <cellStyle name="20% - Accent1 4 4 2 4 2 3 4" xfId="41290" xr:uid="{00000000-0005-0000-0000-00009DA00000}"/>
    <cellStyle name="20% - Accent1 4 4 2 4 2 4" xfId="41291" xr:uid="{00000000-0005-0000-0000-00009EA00000}"/>
    <cellStyle name="20% - Accent1 4 4 2 4 2 4 2" xfId="41292" xr:uid="{00000000-0005-0000-0000-00009FA00000}"/>
    <cellStyle name="20% - Accent1 4 4 2 4 2 4 2 2" xfId="41293" xr:uid="{00000000-0005-0000-0000-0000A0A00000}"/>
    <cellStyle name="20% - Accent1 4 4 2 4 2 4 2 2 2" xfId="41294" xr:uid="{00000000-0005-0000-0000-0000A1A00000}"/>
    <cellStyle name="20% - Accent1 4 4 2 4 2 4 2 3" xfId="41295" xr:uid="{00000000-0005-0000-0000-0000A2A00000}"/>
    <cellStyle name="20% - Accent1 4 4 2 4 2 4 3" xfId="41296" xr:uid="{00000000-0005-0000-0000-0000A3A00000}"/>
    <cellStyle name="20% - Accent1 4 4 2 4 2 4 3 2" xfId="41297" xr:uid="{00000000-0005-0000-0000-0000A4A00000}"/>
    <cellStyle name="20% - Accent1 4 4 2 4 2 4 4" xfId="41298" xr:uid="{00000000-0005-0000-0000-0000A5A00000}"/>
    <cellStyle name="20% - Accent1 4 4 2 4 2 5" xfId="41299" xr:uid="{00000000-0005-0000-0000-0000A6A00000}"/>
    <cellStyle name="20% - Accent1 4 4 2 4 2 5 2" xfId="41300" xr:uid="{00000000-0005-0000-0000-0000A7A00000}"/>
    <cellStyle name="20% - Accent1 4 4 2 4 2 5 2 2" xfId="41301" xr:uid="{00000000-0005-0000-0000-0000A8A00000}"/>
    <cellStyle name="20% - Accent1 4 4 2 4 2 5 3" xfId="41302" xr:uid="{00000000-0005-0000-0000-0000A9A00000}"/>
    <cellStyle name="20% - Accent1 4 4 2 4 2 6" xfId="41303" xr:uid="{00000000-0005-0000-0000-0000AAA00000}"/>
    <cellStyle name="20% - Accent1 4 4 2 4 2 6 2" xfId="41304" xr:uid="{00000000-0005-0000-0000-0000ABA00000}"/>
    <cellStyle name="20% - Accent1 4 4 2 4 2 6 2 2" xfId="41305" xr:uid="{00000000-0005-0000-0000-0000ACA00000}"/>
    <cellStyle name="20% - Accent1 4 4 2 4 2 6 3" xfId="41306" xr:uid="{00000000-0005-0000-0000-0000ADA00000}"/>
    <cellStyle name="20% - Accent1 4 4 2 4 2 7" xfId="41307" xr:uid="{00000000-0005-0000-0000-0000AEA00000}"/>
    <cellStyle name="20% - Accent1 4 4 2 4 2 7 2" xfId="41308" xr:uid="{00000000-0005-0000-0000-0000AFA00000}"/>
    <cellStyle name="20% - Accent1 4 4 2 4 2 8" xfId="41309" xr:uid="{00000000-0005-0000-0000-0000B0A00000}"/>
    <cellStyle name="20% - Accent1 4 4 2 4 2 8 2" xfId="41310" xr:uid="{00000000-0005-0000-0000-0000B1A00000}"/>
    <cellStyle name="20% - Accent1 4 4 2 4 2 9" xfId="41311" xr:uid="{00000000-0005-0000-0000-0000B2A00000}"/>
    <cellStyle name="20% - Accent1 4 4 2 4 3" xfId="41312" xr:uid="{00000000-0005-0000-0000-0000B3A00000}"/>
    <cellStyle name="20% - Accent1 4 4 2 4 3 2" xfId="41313" xr:uid="{00000000-0005-0000-0000-0000B4A00000}"/>
    <cellStyle name="20% - Accent1 4 4 2 4 3 2 2" xfId="41314" xr:uid="{00000000-0005-0000-0000-0000B5A00000}"/>
    <cellStyle name="20% - Accent1 4 4 2 4 3 2 2 2" xfId="41315" xr:uid="{00000000-0005-0000-0000-0000B6A00000}"/>
    <cellStyle name="20% - Accent1 4 4 2 4 3 2 2 2 2" xfId="41316" xr:uid="{00000000-0005-0000-0000-0000B7A00000}"/>
    <cellStyle name="20% - Accent1 4 4 2 4 3 2 2 3" xfId="41317" xr:uid="{00000000-0005-0000-0000-0000B8A00000}"/>
    <cellStyle name="20% - Accent1 4 4 2 4 3 2 3" xfId="41318" xr:uid="{00000000-0005-0000-0000-0000B9A00000}"/>
    <cellStyle name="20% - Accent1 4 4 2 4 3 2 3 2" xfId="41319" xr:uid="{00000000-0005-0000-0000-0000BAA00000}"/>
    <cellStyle name="20% - Accent1 4 4 2 4 3 2 4" xfId="41320" xr:uid="{00000000-0005-0000-0000-0000BBA00000}"/>
    <cellStyle name="20% - Accent1 4 4 2 4 3 3" xfId="41321" xr:uid="{00000000-0005-0000-0000-0000BCA00000}"/>
    <cellStyle name="20% - Accent1 4 4 2 4 3 3 2" xfId="41322" xr:uid="{00000000-0005-0000-0000-0000BDA00000}"/>
    <cellStyle name="20% - Accent1 4 4 2 4 3 3 2 2" xfId="41323" xr:uid="{00000000-0005-0000-0000-0000BEA00000}"/>
    <cellStyle name="20% - Accent1 4 4 2 4 3 3 2 2 2" xfId="41324" xr:uid="{00000000-0005-0000-0000-0000BFA00000}"/>
    <cellStyle name="20% - Accent1 4 4 2 4 3 3 2 3" xfId="41325" xr:uid="{00000000-0005-0000-0000-0000C0A00000}"/>
    <cellStyle name="20% - Accent1 4 4 2 4 3 3 3" xfId="41326" xr:uid="{00000000-0005-0000-0000-0000C1A00000}"/>
    <cellStyle name="20% - Accent1 4 4 2 4 3 3 3 2" xfId="41327" xr:uid="{00000000-0005-0000-0000-0000C2A00000}"/>
    <cellStyle name="20% - Accent1 4 4 2 4 3 3 4" xfId="41328" xr:uid="{00000000-0005-0000-0000-0000C3A00000}"/>
    <cellStyle name="20% - Accent1 4 4 2 4 3 4" xfId="41329" xr:uid="{00000000-0005-0000-0000-0000C4A00000}"/>
    <cellStyle name="20% - Accent1 4 4 2 4 3 4 2" xfId="41330" xr:uid="{00000000-0005-0000-0000-0000C5A00000}"/>
    <cellStyle name="20% - Accent1 4 4 2 4 3 4 2 2" xfId="41331" xr:uid="{00000000-0005-0000-0000-0000C6A00000}"/>
    <cellStyle name="20% - Accent1 4 4 2 4 3 4 2 2 2" xfId="41332" xr:uid="{00000000-0005-0000-0000-0000C7A00000}"/>
    <cellStyle name="20% - Accent1 4 4 2 4 3 4 2 3" xfId="41333" xr:uid="{00000000-0005-0000-0000-0000C8A00000}"/>
    <cellStyle name="20% - Accent1 4 4 2 4 3 4 3" xfId="41334" xr:uid="{00000000-0005-0000-0000-0000C9A00000}"/>
    <cellStyle name="20% - Accent1 4 4 2 4 3 4 3 2" xfId="41335" xr:uid="{00000000-0005-0000-0000-0000CAA00000}"/>
    <cellStyle name="20% - Accent1 4 4 2 4 3 4 4" xfId="41336" xr:uid="{00000000-0005-0000-0000-0000CBA00000}"/>
    <cellStyle name="20% - Accent1 4 4 2 4 3 5" xfId="41337" xr:uid="{00000000-0005-0000-0000-0000CCA00000}"/>
    <cellStyle name="20% - Accent1 4 4 2 4 3 5 2" xfId="41338" xr:uid="{00000000-0005-0000-0000-0000CDA00000}"/>
    <cellStyle name="20% - Accent1 4 4 2 4 3 5 2 2" xfId="41339" xr:uid="{00000000-0005-0000-0000-0000CEA00000}"/>
    <cellStyle name="20% - Accent1 4 4 2 4 3 5 3" xfId="41340" xr:uid="{00000000-0005-0000-0000-0000CFA00000}"/>
    <cellStyle name="20% - Accent1 4 4 2 4 3 6" xfId="41341" xr:uid="{00000000-0005-0000-0000-0000D0A00000}"/>
    <cellStyle name="20% - Accent1 4 4 2 4 3 6 2" xfId="41342" xr:uid="{00000000-0005-0000-0000-0000D1A00000}"/>
    <cellStyle name="20% - Accent1 4 4 2 4 3 6 2 2" xfId="41343" xr:uid="{00000000-0005-0000-0000-0000D2A00000}"/>
    <cellStyle name="20% - Accent1 4 4 2 4 3 6 3" xfId="41344" xr:uid="{00000000-0005-0000-0000-0000D3A00000}"/>
    <cellStyle name="20% - Accent1 4 4 2 4 3 7" xfId="41345" xr:uid="{00000000-0005-0000-0000-0000D4A00000}"/>
    <cellStyle name="20% - Accent1 4 4 2 4 3 7 2" xfId="41346" xr:uid="{00000000-0005-0000-0000-0000D5A00000}"/>
    <cellStyle name="20% - Accent1 4 4 2 4 3 8" xfId="41347" xr:uid="{00000000-0005-0000-0000-0000D6A00000}"/>
    <cellStyle name="20% - Accent1 4 4 2 4 3 8 2" xfId="41348" xr:uid="{00000000-0005-0000-0000-0000D7A00000}"/>
    <cellStyle name="20% - Accent1 4 4 2 4 3 9" xfId="41349" xr:uid="{00000000-0005-0000-0000-0000D8A00000}"/>
    <cellStyle name="20% - Accent1 4 4 2 4 4" xfId="41350" xr:uid="{00000000-0005-0000-0000-0000D9A00000}"/>
    <cellStyle name="20% - Accent1 4 4 2 4 4 2" xfId="41351" xr:uid="{00000000-0005-0000-0000-0000DAA00000}"/>
    <cellStyle name="20% - Accent1 4 4 2 4 4 2 2" xfId="41352" xr:uid="{00000000-0005-0000-0000-0000DBA00000}"/>
    <cellStyle name="20% - Accent1 4 4 2 4 4 2 2 2" xfId="41353" xr:uid="{00000000-0005-0000-0000-0000DCA00000}"/>
    <cellStyle name="20% - Accent1 4 4 2 4 4 2 3" xfId="41354" xr:uid="{00000000-0005-0000-0000-0000DDA00000}"/>
    <cellStyle name="20% - Accent1 4 4 2 4 4 3" xfId="41355" xr:uid="{00000000-0005-0000-0000-0000DEA00000}"/>
    <cellStyle name="20% - Accent1 4 4 2 4 4 3 2" xfId="41356" xr:uid="{00000000-0005-0000-0000-0000DFA00000}"/>
    <cellStyle name="20% - Accent1 4 4 2 4 4 4" xfId="41357" xr:uid="{00000000-0005-0000-0000-0000E0A00000}"/>
    <cellStyle name="20% - Accent1 4 4 2 4 5" xfId="41358" xr:uid="{00000000-0005-0000-0000-0000E1A00000}"/>
    <cellStyle name="20% - Accent1 4 4 2 4 5 2" xfId="41359" xr:uid="{00000000-0005-0000-0000-0000E2A00000}"/>
    <cellStyle name="20% - Accent1 4 4 2 4 5 2 2" xfId="41360" xr:uid="{00000000-0005-0000-0000-0000E3A00000}"/>
    <cellStyle name="20% - Accent1 4 4 2 4 5 2 2 2" xfId="41361" xr:uid="{00000000-0005-0000-0000-0000E4A00000}"/>
    <cellStyle name="20% - Accent1 4 4 2 4 5 2 3" xfId="41362" xr:uid="{00000000-0005-0000-0000-0000E5A00000}"/>
    <cellStyle name="20% - Accent1 4 4 2 4 5 3" xfId="41363" xr:uid="{00000000-0005-0000-0000-0000E6A00000}"/>
    <cellStyle name="20% - Accent1 4 4 2 4 5 3 2" xfId="41364" xr:uid="{00000000-0005-0000-0000-0000E7A00000}"/>
    <cellStyle name="20% - Accent1 4 4 2 4 5 4" xfId="41365" xr:uid="{00000000-0005-0000-0000-0000E8A00000}"/>
    <cellStyle name="20% - Accent1 4 4 2 4 6" xfId="41366" xr:uid="{00000000-0005-0000-0000-0000E9A00000}"/>
    <cellStyle name="20% - Accent1 4 4 2 4 6 2" xfId="41367" xr:uid="{00000000-0005-0000-0000-0000EAA00000}"/>
    <cellStyle name="20% - Accent1 4 4 2 4 6 2 2" xfId="41368" xr:uid="{00000000-0005-0000-0000-0000EBA00000}"/>
    <cellStyle name="20% - Accent1 4 4 2 4 6 2 2 2" xfId="41369" xr:uid="{00000000-0005-0000-0000-0000ECA00000}"/>
    <cellStyle name="20% - Accent1 4 4 2 4 6 2 3" xfId="41370" xr:uid="{00000000-0005-0000-0000-0000EDA00000}"/>
    <cellStyle name="20% - Accent1 4 4 2 4 6 3" xfId="41371" xr:uid="{00000000-0005-0000-0000-0000EEA00000}"/>
    <cellStyle name="20% - Accent1 4 4 2 4 6 3 2" xfId="41372" xr:uid="{00000000-0005-0000-0000-0000EFA00000}"/>
    <cellStyle name="20% - Accent1 4 4 2 4 6 4" xfId="41373" xr:uid="{00000000-0005-0000-0000-0000F0A00000}"/>
    <cellStyle name="20% - Accent1 4 4 2 4 7" xfId="41374" xr:uid="{00000000-0005-0000-0000-0000F1A00000}"/>
    <cellStyle name="20% - Accent1 4 4 2 4 7 2" xfId="41375" xr:uid="{00000000-0005-0000-0000-0000F2A00000}"/>
    <cellStyle name="20% - Accent1 4 4 2 4 7 2 2" xfId="41376" xr:uid="{00000000-0005-0000-0000-0000F3A00000}"/>
    <cellStyle name="20% - Accent1 4 4 2 4 7 3" xfId="41377" xr:uid="{00000000-0005-0000-0000-0000F4A00000}"/>
    <cellStyle name="20% - Accent1 4 4 2 4 8" xfId="41378" xr:uid="{00000000-0005-0000-0000-0000F5A00000}"/>
    <cellStyle name="20% - Accent1 4 4 2 4 8 2" xfId="41379" xr:uid="{00000000-0005-0000-0000-0000F6A00000}"/>
    <cellStyle name="20% - Accent1 4 4 2 4 8 2 2" xfId="41380" xr:uid="{00000000-0005-0000-0000-0000F7A00000}"/>
    <cellStyle name="20% - Accent1 4 4 2 4 8 3" xfId="41381" xr:uid="{00000000-0005-0000-0000-0000F8A00000}"/>
    <cellStyle name="20% - Accent1 4 4 2 4 9" xfId="41382" xr:uid="{00000000-0005-0000-0000-0000F9A00000}"/>
    <cellStyle name="20% - Accent1 4 4 2 4 9 2" xfId="41383" xr:uid="{00000000-0005-0000-0000-0000FAA00000}"/>
    <cellStyle name="20% - Accent1 4 4 2 5" xfId="41384" xr:uid="{00000000-0005-0000-0000-0000FBA00000}"/>
    <cellStyle name="20% - Accent1 4 4 2 5 10" xfId="41385" xr:uid="{00000000-0005-0000-0000-0000FCA00000}"/>
    <cellStyle name="20% - Accent1 4 4 2 5 10 2" xfId="41386" xr:uid="{00000000-0005-0000-0000-0000FDA00000}"/>
    <cellStyle name="20% - Accent1 4 4 2 5 11" xfId="41387" xr:uid="{00000000-0005-0000-0000-0000FEA00000}"/>
    <cellStyle name="20% - Accent1 4 4 2 5 2" xfId="41388" xr:uid="{00000000-0005-0000-0000-0000FFA00000}"/>
    <cellStyle name="20% - Accent1 4 4 2 5 2 2" xfId="41389" xr:uid="{00000000-0005-0000-0000-000000A10000}"/>
    <cellStyle name="20% - Accent1 4 4 2 5 2 2 2" xfId="41390" xr:uid="{00000000-0005-0000-0000-000001A10000}"/>
    <cellStyle name="20% - Accent1 4 4 2 5 2 2 2 2" xfId="41391" xr:uid="{00000000-0005-0000-0000-000002A10000}"/>
    <cellStyle name="20% - Accent1 4 4 2 5 2 2 2 2 2" xfId="41392" xr:uid="{00000000-0005-0000-0000-000003A10000}"/>
    <cellStyle name="20% - Accent1 4 4 2 5 2 2 2 3" xfId="41393" xr:uid="{00000000-0005-0000-0000-000004A10000}"/>
    <cellStyle name="20% - Accent1 4 4 2 5 2 2 3" xfId="41394" xr:uid="{00000000-0005-0000-0000-000005A10000}"/>
    <cellStyle name="20% - Accent1 4 4 2 5 2 2 3 2" xfId="41395" xr:uid="{00000000-0005-0000-0000-000006A10000}"/>
    <cellStyle name="20% - Accent1 4 4 2 5 2 2 4" xfId="41396" xr:uid="{00000000-0005-0000-0000-000007A10000}"/>
    <cellStyle name="20% - Accent1 4 4 2 5 2 3" xfId="41397" xr:uid="{00000000-0005-0000-0000-000008A10000}"/>
    <cellStyle name="20% - Accent1 4 4 2 5 2 3 2" xfId="41398" xr:uid="{00000000-0005-0000-0000-000009A10000}"/>
    <cellStyle name="20% - Accent1 4 4 2 5 2 3 2 2" xfId="41399" xr:uid="{00000000-0005-0000-0000-00000AA10000}"/>
    <cellStyle name="20% - Accent1 4 4 2 5 2 3 2 2 2" xfId="41400" xr:uid="{00000000-0005-0000-0000-00000BA10000}"/>
    <cellStyle name="20% - Accent1 4 4 2 5 2 3 2 3" xfId="41401" xr:uid="{00000000-0005-0000-0000-00000CA10000}"/>
    <cellStyle name="20% - Accent1 4 4 2 5 2 3 3" xfId="41402" xr:uid="{00000000-0005-0000-0000-00000DA10000}"/>
    <cellStyle name="20% - Accent1 4 4 2 5 2 3 3 2" xfId="41403" xr:uid="{00000000-0005-0000-0000-00000EA10000}"/>
    <cellStyle name="20% - Accent1 4 4 2 5 2 3 4" xfId="41404" xr:uid="{00000000-0005-0000-0000-00000FA10000}"/>
    <cellStyle name="20% - Accent1 4 4 2 5 2 4" xfId="41405" xr:uid="{00000000-0005-0000-0000-000010A10000}"/>
    <cellStyle name="20% - Accent1 4 4 2 5 2 4 2" xfId="41406" xr:uid="{00000000-0005-0000-0000-000011A10000}"/>
    <cellStyle name="20% - Accent1 4 4 2 5 2 4 2 2" xfId="41407" xr:uid="{00000000-0005-0000-0000-000012A10000}"/>
    <cellStyle name="20% - Accent1 4 4 2 5 2 4 2 2 2" xfId="41408" xr:uid="{00000000-0005-0000-0000-000013A10000}"/>
    <cellStyle name="20% - Accent1 4 4 2 5 2 4 2 3" xfId="41409" xr:uid="{00000000-0005-0000-0000-000014A10000}"/>
    <cellStyle name="20% - Accent1 4 4 2 5 2 4 3" xfId="41410" xr:uid="{00000000-0005-0000-0000-000015A10000}"/>
    <cellStyle name="20% - Accent1 4 4 2 5 2 4 3 2" xfId="41411" xr:uid="{00000000-0005-0000-0000-000016A10000}"/>
    <cellStyle name="20% - Accent1 4 4 2 5 2 4 4" xfId="41412" xr:uid="{00000000-0005-0000-0000-000017A10000}"/>
    <cellStyle name="20% - Accent1 4 4 2 5 2 5" xfId="41413" xr:uid="{00000000-0005-0000-0000-000018A10000}"/>
    <cellStyle name="20% - Accent1 4 4 2 5 2 5 2" xfId="41414" xr:uid="{00000000-0005-0000-0000-000019A10000}"/>
    <cellStyle name="20% - Accent1 4 4 2 5 2 5 2 2" xfId="41415" xr:uid="{00000000-0005-0000-0000-00001AA10000}"/>
    <cellStyle name="20% - Accent1 4 4 2 5 2 5 3" xfId="41416" xr:uid="{00000000-0005-0000-0000-00001BA10000}"/>
    <cellStyle name="20% - Accent1 4 4 2 5 2 6" xfId="41417" xr:uid="{00000000-0005-0000-0000-00001CA10000}"/>
    <cellStyle name="20% - Accent1 4 4 2 5 2 6 2" xfId="41418" xr:uid="{00000000-0005-0000-0000-00001DA10000}"/>
    <cellStyle name="20% - Accent1 4 4 2 5 2 6 2 2" xfId="41419" xr:uid="{00000000-0005-0000-0000-00001EA10000}"/>
    <cellStyle name="20% - Accent1 4 4 2 5 2 6 3" xfId="41420" xr:uid="{00000000-0005-0000-0000-00001FA10000}"/>
    <cellStyle name="20% - Accent1 4 4 2 5 2 7" xfId="41421" xr:uid="{00000000-0005-0000-0000-000020A10000}"/>
    <cellStyle name="20% - Accent1 4 4 2 5 2 7 2" xfId="41422" xr:uid="{00000000-0005-0000-0000-000021A10000}"/>
    <cellStyle name="20% - Accent1 4 4 2 5 2 8" xfId="41423" xr:uid="{00000000-0005-0000-0000-000022A10000}"/>
    <cellStyle name="20% - Accent1 4 4 2 5 2 8 2" xfId="41424" xr:uid="{00000000-0005-0000-0000-000023A10000}"/>
    <cellStyle name="20% - Accent1 4 4 2 5 2 9" xfId="41425" xr:uid="{00000000-0005-0000-0000-000024A10000}"/>
    <cellStyle name="20% - Accent1 4 4 2 5 3" xfId="41426" xr:uid="{00000000-0005-0000-0000-000025A10000}"/>
    <cellStyle name="20% - Accent1 4 4 2 5 3 2" xfId="41427" xr:uid="{00000000-0005-0000-0000-000026A10000}"/>
    <cellStyle name="20% - Accent1 4 4 2 5 3 2 2" xfId="41428" xr:uid="{00000000-0005-0000-0000-000027A10000}"/>
    <cellStyle name="20% - Accent1 4 4 2 5 3 2 2 2" xfId="41429" xr:uid="{00000000-0005-0000-0000-000028A10000}"/>
    <cellStyle name="20% - Accent1 4 4 2 5 3 2 2 2 2" xfId="41430" xr:uid="{00000000-0005-0000-0000-000029A10000}"/>
    <cellStyle name="20% - Accent1 4 4 2 5 3 2 2 3" xfId="41431" xr:uid="{00000000-0005-0000-0000-00002AA10000}"/>
    <cellStyle name="20% - Accent1 4 4 2 5 3 2 3" xfId="41432" xr:uid="{00000000-0005-0000-0000-00002BA10000}"/>
    <cellStyle name="20% - Accent1 4 4 2 5 3 2 3 2" xfId="41433" xr:uid="{00000000-0005-0000-0000-00002CA10000}"/>
    <cellStyle name="20% - Accent1 4 4 2 5 3 2 4" xfId="41434" xr:uid="{00000000-0005-0000-0000-00002DA10000}"/>
    <cellStyle name="20% - Accent1 4 4 2 5 3 3" xfId="41435" xr:uid="{00000000-0005-0000-0000-00002EA10000}"/>
    <cellStyle name="20% - Accent1 4 4 2 5 3 3 2" xfId="41436" xr:uid="{00000000-0005-0000-0000-00002FA10000}"/>
    <cellStyle name="20% - Accent1 4 4 2 5 3 3 2 2" xfId="41437" xr:uid="{00000000-0005-0000-0000-000030A10000}"/>
    <cellStyle name="20% - Accent1 4 4 2 5 3 3 2 2 2" xfId="41438" xr:uid="{00000000-0005-0000-0000-000031A10000}"/>
    <cellStyle name="20% - Accent1 4 4 2 5 3 3 2 3" xfId="41439" xr:uid="{00000000-0005-0000-0000-000032A10000}"/>
    <cellStyle name="20% - Accent1 4 4 2 5 3 3 3" xfId="41440" xr:uid="{00000000-0005-0000-0000-000033A10000}"/>
    <cellStyle name="20% - Accent1 4 4 2 5 3 3 3 2" xfId="41441" xr:uid="{00000000-0005-0000-0000-000034A10000}"/>
    <cellStyle name="20% - Accent1 4 4 2 5 3 3 4" xfId="41442" xr:uid="{00000000-0005-0000-0000-000035A10000}"/>
    <cellStyle name="20% - Accent1 4 4 2 5 3 4" xfId="41443" xr:uid="{00000000-0005-0000-0000-000036A10000}"/>
    <cellStyle name="20% - Accent1 4 4 2 5 3 4 2" xfId="41444" xr:uid="{00000000-0005-0000-0000-000037A10000}"/>
    <cellStyle name="20% - Accent1 4 4 2 5 3 4 2 2" xfId="41445" xr:uid="{00000000-0005-0000-0000-000038A10000}"/>
    <cellStyle name="20% - Accent1 4 4 2 5 3 4 2 2 2" xfId="41446" xr:uid="{00000000-0005-0000-0000-000039A10000}"/>
    <cellStyle name="20% - Accent1 4 4 2 5 3 4 2 3" xfId="41447" xr:uid="{00000000-0005-0000-0000-00003AA10000}"/>
    <cellStyle name="20% - Accent1 4 4 2 5 3 4 3" xfId="41448" xr:uid="{00000000-0005-0000-0000-00003BA10000}"/>
    <cellStyle name="20% - Accent1 4 4 2 5 3 4 3 2" xfId="41449" xr:uid="{00000000-0005-0000-0000-00003CA10000}"/>
    <cellStyle name="20% - Accent1 4 4 2 5 3 4 4" xfId="41450" xr:uid="{00000000-0005-0000-0000-00003DA10000}"/>
    <cellStyle name="20% - Accent1 4 4 2 5 3 5" xfId="41451" xr:uid="{00000000-0005-0000-0000-00003EA10000}"/>
    <cellStyle name="20% - Accent1 4 4 2 5 3 5 2" xfId="41452" xr:uid="{00000000-0005-0000-0000-00003FA10000}"/>
    <cellStyle name="20% - Accent1 4 4 2 5 3 5 2 2" xfId="41453" xr:uid="{00000000-0005-0000-0000-000040A10000}"/>
    <cellStyle name="20% - Accent1 4 4 2 5 3 5 3" xfId="41454" xr:uid="{00000000-0005-0000-0000-000041A10000}"/>
    <cellStyle name="20% - Accent1 4 4 2 5 3 6" xfId="41455" xr:uid="{00000000-0005-0000-0000-000042A10000}"/>
    <cellStyle name="20% - Accent1 4 4 2 5 3 6 2" xfId="41456" xr:uid="{00000000-0005-0000-0000-000043A10000}"/>
    <cellStyle name="20% - Accent1 4 4 2 5 3 6 2 2" xfId="41457" xr:uid="{00000000-0005-0000-0000-000044A10000}"/>
    <cellStyle name="20% - Accent1 4 4 2 5 3 6 3" xfId="41458" xr:uid="{00000000-0005-0000-0000-000045A10000}"/>
    <cellStyle name="20% - Accent1 4 4 2 5 3 7" xfId="41459" xr:uid="{00000000-0005-0000-0000-000046A10000}"/>
    <cellStyle name="20% - Accent1 4 4 2 5 3 7 2" xfId="41460" xr:uid="{00000000-0005-0000-0000-000047A10000}"/>
    <cellStyle name="20% - Accent1 4 4 2 5 3 8" xfId="41461" xr:uid="{00000000-0005-0000-0000-000048A10000}"/>
    <cellStyle name="20% - Accent1 4 4 2 5 3 8 2" xfId="41462" xr:uid="{00000000-0005-0000-0000-000049A10000}"/>
    <cellStyle name="20% - Accent1 4 4 2 5 3 9" xfId="41463" xr:uid="{00000000-0005-0000-0000-00004AA10000}"/>
    <cellStyle name="20% - Accent1 4 4 2 5 4" xfId="41464" xr:uid="{00000000-0005-0000-0000-00004BA10000}"/>
    <cellStyle name="20% - Accent1 4 4 2 5 4 2" xfId="41465" xr:uid="{00000000-0005-0000-0000-00004CA10000}"/>
    <cellStyle name="20% - Accent1 4 4 2 5 4 2 2" xfId="41466" xr:uid="{00000000-0005-0000-0000-00004DA10000}"/>
    <cellStyle name="20% - Accent1 4 4 2 5 4 2 2 2" xfId="41467" xr:uid="{00000000-0005-0000-0000-00004EA10000}"/>
    <cellStyle name="20% - Accent1 4 4 2 5 4 2 3" xfId="41468" xr:uid="{00000000-0005-0000-0000-00004FA10000}"/>
    <cellStyle name="20% - Accent1 4 4 2 5 4 3" xfId="41469" xr:uid="{00000000-0005-0000-0000-000050A10000}"/>
    <cellStyle name="20% - Accent1 4 4 2 5 4 3 2" xfId="41470" xr:uid="{00000000-0005-0000-0000-000051A10000}"/>
    <cellStyle name="20% - Accent1 4 4 2 5 4 4" xfId="41471" xr:uid="{00000000-0005-0000-0000-000052A10000}"/>
    <cellStyle name="20% - Accent1 4 4 2 5 5" xfId="41472" xr:uid="{00000000-0005-0000-0000-000053A10000}"/>
    <cellStyle name="20% - Accent1 4 4 2 5 5 2" xfId="41473" xr:uid="{00000000-0005-0000-0000-000054A10000}"/>
    <cellStyle name="20% - Accent1 4 4 2 5 5 2 2" xfId="41474" xr:uid="{00000000-0005-0000-0000-000055A10000}"/>
    <cellStyle name="20% - Accent1 4 4 2 5 5 2 2 2" xfId="41475" xr:uid="{00000000-0005-0000-0000-000056A10000}"/>
    <cellStyle name="20% - Accent1 4 4 2 5 5 2 3" xfId="41476" xr:uid="{00000000-0005-0000-0000-000057A10000}"/>
    <cellStyle name="20% - Accent1 4 4 2 5 5 3" xfId="41477" xr:uid="{00000000-0005-0000-0000-000058A10000}"/>
    <cellStyle name="20% - Accent1 4 4 2 5 5 3 2" xfId="41478" xr:uid="{00000000-0005-0000-0000-000059A10000}"/>
    <cellStyle name="20% - Accent1 4 4 2 5 5 4" xfId="41479" xr:uid="{00000000-0005-0000-0000-00005AA10000}"/>
    <cellStyle name="20% - Accent1 4 4 2 5 6" xfId="41480" xr:uid="{00000000-0005-0000-0000-00005BA10000}"/>
    <cellStyle name="20% - Accent1 4 4 2 5 6 2" xfId="41481" xr:uid="{00000000-0005-0000-0000-00005CA10000}"/>
    <cellStyle name="20% - Accent1 4 4 2 5 6 2 2" xfId="41482" xr:uid="{00000000-0005-0000-0000-00005DA10000}"/>
    <cellStyle name="20% - Accent1 4 4 2 5 6 2 2 2" xfId="41483" xr:uid="{00000000-0005-0000-0000-00005EA10000}"/>
    <cellStyle name="20% - Accent1 4 4 2 5 6 2 3" xfId="41484" xr:uid="{00000000-0005-0000-0000-00005FA10000}"/>
    <cellStyle name="20% - Accent1 4 4 2 5 6 3" xfId="41485" xr:uid="{00000000-0005-0000-0000-000060A10000}"/>
    <cellStyle name="20% - Accent1 4 4 2 5 6 3 2" xfId="41486" xr:uid="{00000000-0005-0000-0000-000061A10000}"/>
    <cellStyle name="20% - Accent1 4 4 2 5 6 4" xfId="41487" xr:uid="{00000000-0005-0000-0000-000062A10000}"/>
    <cellStyle name="20% - Accent1 4 4 2 5 7" xfId="41488" xr:uid="{00000000-0005-0000-0000-000063A10000}"/>
    <cellStyle name="20% - Accent1 4 4 2 5 7 2" xfId="41489" xr:uid="{00000000-0005-0000-0000-000064A10000}"/>
    <cellStyle name="20% - Accent1 4 4 2 5 7 2 2" xfId="41490" xr:uid="{00000000-0005-0000-0000-000065A10000}"/>
    <cellStyle name="20% - Accent1 4 4 2 5 7 3" xfId="41491" xr:uid="{00000000-0005-0000-0000-000066A10000}"/>
    <cellStyle name="20% - Accent1 4 4 2 5 8" xfId="41492" xr:uid="{00000000-0005-0000-0000-000067A10000}"/>
    <cellStyle name="20% - Accent1 4 4 2 5 8 2" xfId="41493" xr:uid="{00000000-0005-0000-0000-000068A10000}"/>
    <cellStyle name="20% - Accent1 4 4 2 5 8 2 2" xfId="41494" xr:uid="{00000000-0005-0000-0000-000069A10000}"/>
    <cellStyle name="20% - Accent1 4 4 2 5 8 3" xfId="41495" xr:uid="{00000000-0005-0000-0000-00006AA10000}"/>
    <cellStyle name="20% - Accent1 4 4 2 5 9" xfId="41496" xr:uid="{00000000-0005-0000-0000-00006BA10000}"/>
    <cellStyle name="20% - Accent1 4 4 2 5 9 2" xfId="41497" xr:uid="{00000000-0005-0000-0000-00006CA10000}"/>
    <cellStyle name="20% - Accent1 4 4 2 6" xfId="41498" xr:uid="{00000000-0005-0000-0000-00006DA10000}"/>
    <cellStyle name="20% - Accent1 4 4 2 6 2" xfId="41499" xr:uid="{00000000-0005-0000-0000-00006EA10000}"/>
    <cellStyle name="20% - Accent1 4 4 2 6 2 2" xfId="41500" xr:uid="{00000000-0005-0000-0000-00006FA10000}"/>
    <cellStyle name="20% - Accent1 4 4 2 6 2 2 2" xfId="41501" xr:uid="{00000000-0005-0000-0000-000070A10000}"/>
    <cellStyle name="20% - Accent1 4 4 2 6 2 2 2 2" xfId="41502" xr:uid="{00000000-0005-0000-0000-000071A10000}"/>
    <cellStyle name="20% - Accent1 4 4 2 6 2 2 3" xfId="41503" xr:uid="{00000000-0005-0000-0000-000072A10000}"/>
    <cellStyle name="20% - Accent1 4 4 2 6 2 3" xfId="41504" xr:uid="{00000000-0005-0000-0000-000073A10000}"/>
    <cellStyle name="20% - Accent1 4 4 2 6 2 3 2" xfId="41505" xr:uid="{00000000-0005-0000-0000-000074A10000}"/>
    <cellStyle name="20% - Accent1 4 4 2 6 2 4" xfId="41506" xr:uid="{00000000-0005-0000-0000-000075A10000}"/>
    <cellStyle name="20% - Accent1 4 4 2 6 3" xfId="41507" xr:uid="{00000000-0005-0000-0000-000076A10000}"/>
    <cellStyle name="20% - Accent1 4 4 2 6 3 2" xfId="41508" xr:uid="{00000000-0005-0000-0000-000077A10000}"/>
    <cellStyle name="20% - Accent1 4 4 2 6 3 2 2" xfId="41509" xr:uid="{00000000-0005-0000-0000-000078A10000}"/>
    <cellStyle name="20% - Accent1 4 4 2 6 3 2 2 2" xfId="41510" xr:uid="{00000000-0005-0000-0000-000079A10000}"/>
    <cellStyle name="20% - Accent1 4 4 2 6 3 2 3" xfId="41511" xr:uid="{00000000-0005-0000-0000-00007AA10000}"/>
    <cellStyle name="20% - Accent1 4 4 2 6 3 3" xfId="41512" xr:uid="{00000000-0005-0000-0000-00007BA10000}"/>
    <cellStyle name="20% - Accent1 4 4 2 6 3 3 2" xfId="41513" xr:uid="{00000000-0005-0000-0000-00007CA10000}"/>
    <cellStyle name="20% - Accent1 4 4 2 6 3 4" xfId="41514" xr:uid="{00000000-0005-0000-0000-00007DA10000}"/>
    <cellStyle name="20% - Accent1 4 4 2 6 4" xfId="41515" xr:uid="{00000000-0005-0000-0000-00007EA10000}"/>
    <cellStyle name="20% - Accent1 4 4 2 6 4 2" xfId="41516" xr:uid="{00000000-0005-0000-0000-00007FA10000}"/>
    <cellStyle name="20% - Accent1 4 4 2 6 4 2 2" xfId="41517" xr:uid="{00000000-0005-0000-0000-000080A10000}"/>
    <cellStyle name="20% - Accent1 4 4 2 6 4 2 2 2" xfId="41518" xr:uid="{00000000-0005-0000-0000-000081A10000}"/>
    <cellStyle name="20% - Accent1 4 4 2 6 4 2 3" xfId="41519" xr:uid="{00000000-0005-0000-0000-000082A10000}"/>
    <cellStyle name="20% - Accent1 4 4 2 6 4 3" xfId="41520" xr:uid="{00000000-0005-0000-0000-000083A10000}"/>
    <cellStyle name="20% - Accent1 4 4 2 6 4 3 2" xfId="41521" xr:uid="{00000000-0005-0000-0000-000084A10000}"/>
    <cellStyle name="20% - Accent1 4 4 2 6 4 4" xfId="41522" xr:uid="{00000000-0005-0000-0000-000085A10000}"/>
    <cellStyle name="20% - Accent1 4 4 2 6 5" xfId="41523" xr:uid="{00000000-0005-0000-0000-000086A10000}"/>
    <cellStyle name="20% - Accent1 4 4 2 6 5 2" xfId="41524" xr:uid="{00000000-0005-0000-0000-000087A10000}"/>
    <cellStyle name="20% - Accent1 4 4 2 6 5 2 2" xfId="41525" xr:uid="{00000000-0005-0000-0000-000088A10000}"/>
    <cellStyle name="20% - Accent1 4 4 2 6 5 3" xfId="41526" xr:uid="{00000000-0005-0000-0000-000089A10000}"/>
    <cellStyle name="20% - Accent1 4 4 2 6 6" xfId="41527" xr:uid="{00000000-0005-0000-0000-00008AA10000}"/>
    <cellStyle name="20% - Accent1 4 4 2 6 6 2" xfId="41528" xr:uid="{00000000-0005-0000-0000-00008BA10000}"/>
    <cellStyle name="20% - Accent1 4 4 2 6 6 2 2" xfId="41529" xr:uid="{00000000-0005-0000-0000-00008CA10000}"/>
    <cellStyle name="20% - Accent1 4 4 2 6 6 3" xfId="41530" xr:uid="{00000000-0005-0000-0000-00008DA10000}"/>
    <cellStyle name="20% - Accent1 4 4 2 6 7" xfId="41531" xr:uid="{00000000-0005-0000-0000-00008EA10000}"/>
    <cellStyle name="20% - Accent1 4 4 2 6 7 2" xfId="41532" xr:uid="{00000000-0005-0000-0000-00008FA10000}"/>
    <cellStyle name="20% - Accent1 4 4 2 6 8" xfId="41533" xr:uid="{00000000-0005-0000-0000-000090A10000}"/>
    <cellStyle name="20% - Accent1 4 4 2 6 8 2" xfId="41534" xr:uid="{00000000-0005-0000-0000-000091A10000}"/>
    <cellStyle name="20% - Accent1 4 4 2 6 9" xfId="41535" xr:uid="{00000000-0005-0000-0000-000092A10000}"/>
    <cellStyle name="20% - Accent1 4 4 2 7" xfId="41536" xr:uid="{00000000-0005-0000-0000-000093A10000}"/>
    <cellStyle name="20% - Accent1 4 4 2 7 2" xfId="41537" xr:uid="{00000000-0005-0000-0000-000094A10000}"/>
    <cellStyle name="20% - Accent1 4 4 2 7 2 2" xfId="41538" xr:uid="{00000000-0005-0000-0000-000095A10000}"/>
    <cellStyle name="20% - Accent1 4 4 2 7 2 2 2" xfId="41539" xr:uid="{00000000-0005-0000-0000-000096A10000}"/>
    <cellStyle name="20% - Accent1 4 4 2 7 2 2 2 2" xfId="41540" xr:uid="{00000000-0005-0000-0000-000097A10000}"/>
    <cellStyle name="20% - Accent1 4 4 2 7 2 2 3" xfId="41541" xr:uid="{00000000-0005-0000-0000-000098A10000}"/>
    <cellStyle name="20% - Accent1 4 4 2 7 2 3" xfId="41542" xr:uid="{00000000-0005-0000-0000-000099A10000}"/>
    <cellStyle name="20% - Accent1 4 4 2 7 2 3 2" xfId="41543" xr:uid="{00000000-0005-0000-0000-00009AA10000}"/>
    <cellStyle name="20% - Accent1 4 4 2 7 2 4" xfId="41544" xr:uid="{00000000-0005-0000-0000-00009BA10000}"/>
    <cellStyle name="20% - Accent1 4 4 2 7 3" xfId="41545" xr:uid="{00000000-0005-0000-0000-00009CA10000}"/>
    <cellStyle name="20% - Accent1 4 4 2 7 3 2" xfId="41546" xr:uid="{00000000-0005-0000-0000-00009DA10000}"/>
    <cellStyle name="20% - Accent1 4 4 2 7 3 2 2" xfId="41547" xr:uid="{00000000-0005-0000-0000-00009EA10000}"/>
    <cellStyle name="20% - Accent1 4 4 2 7 3 2 2 2" xfId="41548" xr:uid="{00000000-0005-0000-0000-00009FA10000}"/>
    <cellStyle name="20% - Accent1 4 4 2 7 3 2 3" xfId="41549" xr:uid="{00000000-0005-0000-0000-0000A0A10000}"/>
    <cellStyle name="20% - Accent1 4 4 2 7 3 3" xfId="41550" xr:uid="{00000000-0005-0000-0000-0000A1A10000}"/>
    <cellStyle name="20% - Accent1 4 4 2 7 3 3 2" xfId="41551" xr:uid="{00000000-0005-0000-0000-0000A2A10000}"/>
    <cellStyle name="20% - Accent1 4 4 2 7 3 4" xfId="41552" xr:uid="{00000000-0005-0000-0000-0000A3A10000}"/>
    <cellStyle name="20% - Accent1 4 4 2 7 4" xfId="41553" xr:uid="{00000000-0005-0000-0000-0000A4A10000}"/>
    <cellStyle name="20% - Accent1 4 4 2 7 4 2" xfId="41554" xr:uid="{00000000-0005-0000-0000-0000A5A10000}"/>
    <cellStyle name="20% - Accent1 4 4 2 7 4 2 2" xfId="41555" xr:uid="{00000000-0005-0000-0000-0000A6A10000}"/>
    <cellStyle name="20% - Accent1 4 4 2 7 4 2 2 2" xfId="41556" xr:uid="{00000000-0005-0000-0000-0000A7A10000}"/>
    <cellStyle name="20% - Accent1 4 4 2 7 4 2 3" xfId="41557" xr:uid="{00000000-0005-0000-0000-0000A8A10000}"/>
    <cellStyle name="20% - Accent1 4 4 2 7 4 3" xfId="41558" xr:uid="{00000000-0005-0000-0000-0000A9A10000}"/>
    <cellStyle name="20% - Accent1 4 4 2 7 4 3 2" xfId="41559" xr:uid="{00000000-0005-0000-0000-0000AAA10000}"/>
    <cellStyle name="20% - Accent1 4 4 2 7 4 4" xfId="41560" xr:uid="{00000000-0005-0000-0000-0000ABA10000}"/>
    <cellStyle name="20% - Accent1 4 4 2 7 5" xfId="41561" xr:uid="{00000000-0005-0000-0000-0000ACA10000}"/>
    <cellStyle name="20% - Accent1 4 4 2 7 5 2" xfId="41562" xr:uid="{00000000-0005-0000-0000-0000ADA10000}"/>
    <cellStyle name="20% - Accent1 4 4 2 7 5 2 2" xfId="41563" xr:uid="{00000000-0005-0000-0000-0000AEA10000}"/>
    <cellStyle name="20% - Accent1 4 4 2 7 5 3" xfId="41564" xr:uid="{00000000-0005-0000-0000-0000AFA10000}"/>
    <cellStyle name="20% - Accent1 4 4 2 7 6" xfId="41565" xr:uid="{00000000-0005-0000-0000-0000B0A10000}"/>
    <cellStyle name="20% - Accent1 4 4 2 7 6 2" xfId="41566" xr:uid="{00000000-0005-0000-0000-0000B1A10000}"/>
    <cellStyle name="20% - Accent1 4 4 2 7 6 2 2" xfId="41567" xr:uid="{00000000-0005-0000-0000-0000B2A10000}"/>
    <cellStyle name="20% - Accent1 4 4 2 7 6 3" xfId="41568" xr:uid="{00000000-0005-0000-0000-0000B3A10000}"/>
    <cellStyle name="20% - Accent1 4 4 2 7 7" xfId="41569" xr:uid="{00000000-0005-0000-0000-0000B4A10000}"/>
    <cellStyle name="20% - Accent1 4 4 2 7 7 2" xfId="41570" xr:uid="{00000000-0005-0000-0000-0000B5A10000}"/>
    <cellStyle name="20% - Accent1 4 4 2 7 8" xfId="41571" xr:uid="{00000000-0005-0000-0000-0000B6A10000}"/>
    <cellStyle name="20% - Accent1 4 4 2 7 8 2" xfId="41572" xr:uid="{00000000-0005-0000-0000-0000B7A10000}"/>
    <cellStyle name="20% - Accent1 4 4 2 7 9" xfId="41573" xr:uid="{00000000-0005-0000-0000-0000B8A10000}"/>
    <cellStyle name="20% - Accent1 4 4 2 8" xfId="41574" xr:uid="{00000000-0005-0000-0000-0000B9A10000}"/>
    <cellStyle name="20% - Accent1 4 4 2 8 2" xfId="41575" xr:uid="{00000000-0005-0000-0000-0000BAA10000}"/>
    <cellStyle name="20% - Accent1 4 4 2 8 2 2" xfId="41576" xr:uid="{00000000-0005-0000-0000-0000BBA10000}"/>
    <cellStyle name="20% - Accent1 4 4 2 8 2 2 2" xfId="41577" xr:uid="{00000000-0005-0000-0000-0000BCA10000}"/>
    <cellStyle name="20% - Accent1 4 4 2 8 2 3" xfId="41578" xr:uid="{00000000-0005-0000-0000-0000BDA10000}"/>
    <cellStyle name="20% - Accent1 4 4 2 8 3" xfId="41579" xr:uid="{00000000-0005-0000-0000-0000BEA10000}"/>
    <cellStyle name="20% - Accent1 4 4 2 8 3 2" xfId="41580" xr:uid="{00000000-0005-0000-0000-0000BFA10000}"/>
    <cellStyle name="20% - Accent1 4 4 2 8 4" xfId="41581" xr:uid="{00000000-0005-0000-0000-0000C0A10000}"/>
    <cellStyle name="20% - Accent1 4 4 2 9" xfId="41582" xr:uid="{00000000-0005-0000-0000-0000C1A10000}"/>
    <cellStyle name="20% - Accent1 4 4 2 9 2" xfId="41583" xr:uid="{00000000-0005-0000-0000-0000C2A10000}"/>
    <cellStyle name="20% - Accent1 4 4 2 9 2 2" xfId="41584" xr:uid="{00000000-0005-0000-0000-0000C3A10000}"/>
    <cellStyle name="20% - Accent1 4 4 2 9 2 2 2" xfId="41585" xr:uid="{00000000-0005-0000-0000-0000C4A10000}"/>
    <cellStyle name="20% - Accent1 4 4 2 9 2 3" xfId="41586" xr:uid="{00000000-0005-0000-0000-0000C5A10000}"/>
    <cellStyle name="20% - Accent1 4 4 2 9 3" xfId="41587" xr:uid="{00000000-0005-0000-0000-0000C6A10000}"/>
    <cellStyle name="20% - Accent1 4 4 2 9 3 2" xfId="41588" xr:uid="{00000000-0005-0000-0000-0000C7A10000}"/>
    <cellStyle name="20% - Accent1 4 4 2 9 4" xfId="41589" xr:uid="{00000000-0005-0000-0000-0000C8A10000}"/>
    <cellStyle name="20% - Accent1 4 4 3" xfId="41590" xr:uid="{00000000-0005-0000-0000-0000C9A10000}"/>
    <cellStyle name="20% - Accent1 4 4 3 10" xfId="41591" xr:uid="{00000000-0005-0000-0000-0000CAA10000}"/>
    <cellStyle name="20% - Accent1 4 4 3 10 2" xfId="41592" xr:uid="{00000000-0005-0000-0000-0000CBA10000}"/>
    <cellStyle name="20% - Accent1 4 4 3 10 2 2" xfId="41593" xr:uid="{00000000-0005-0000-0000-0000CCA10000}"/>
    <cellStyle name="20% - Accent1 4 4 3 10 3" xfId="41594" xr:uid="{00000000-0005-0000-0000-0000CDA10000}"/>
    <cellStyle name="20% - Accent1 4 4 3 11" xfId="41595" xr:uid="{00000000-0005-0000-0000-0000CEA10000}"/>
    <cellStyle name="20% - Accent1 4 4 3 11 2" xfId="41596" xr:uid="{00000000-0005-0000-0000-0000CFA10000}"/>
    <cellStyle name="20% - Accent1 4 4 3 11 2 2" xfId="41597" xr:uid="{00000000-0005-0000-0000-0000D0A10000}"/>
    <cellStyle name="20% - Accent1 4 4 3 11 3" xfId="41598" xr:uid="{00000000-0005-0000-0000-0000D1A10000}"/>
    <cellStyle name="20% - Accent1 4 4 3 12" xfId="41599" xr:uid="{00000000-0005-0000-0000-0000D2A10000}"/>
    <cellStyle name="20% - Accent1 4 4 3 12 2" xfId="41600" xr:uid="{00000000-0005-0000-0000-0000D3A10000}"/>
    <cellStyle name="20% - Accent1 4 4 3 13" xfId="41601" xr:uid="{00000000-0005-0000-0000-0000D4A10000}"/>
    <cellStyle name="20% - Accent1 4 4 3 13 2" xfId="41602" xr:uid="{00000000-0005-0000-0000-0000D5A10000}"/>
    <cellStyle name="20% - Accent1 4 4 3 14" xfId="41603" xr:uid="{00000000-0005-0000-0000-0000D6A10000}"/>
    <cellStyle name="20% - Accent1 4 4 3 2" xfId="41604" xr:uid="{00000000-0005-0000-0000-0000D7A10000}"/>
    <cellStyle name="20% - Accent1 4 4 3 2 10" xfId="41605" xr:uid="{00000000-0005-0000-0000-0000D8A10000}"/>
    <cellStyle name="20% - Accent1 4 4 3 2 10 2" xfId="41606" xr:uid="{00000000-0005-0000-0000-0000D9A10000}"/>
    <cellStyle name="20% - Accent1 4 4 3 2 11" xfId="41607" xr:uid="{00000000-0005-0000-0000-0000DAA10000}"/>
    <cellStyle name="20% - Accent1 4 4 3 2 2" xfId="41608" xr:uid="{00000000-0005-0000-0000-0000DBA10000}"/>
    <cellStyle name="20% - Accent1 4 4 3 2 2 2" xfId="41609" xr:uid="{00000000-0005-0000-0000-0000DCA10000}"/>
    <cellStyle name="20% - Accent1 4 4 3 2 2 2 2" xfId="41610" xr:uid="{00000000-0005-0000-0000-0000DDA10000}"/>
    <cellStyle name="20% - Accent1 4 4 3 2 2 2 2 2" xfId="41611" xr:uid="{00000000-0005-0000-0000-0000DEA10000}"/>
    <cellStyle name="20% - Accent1 4 4 3 2 2 2 2 2 2" xfId="41612" xr:uid="{00000000-0005-0000-0000-0000DFA10000}"/>
    <cellStyle name="20% - Accent1 4 4 3 2 2 2 2 3" xfId="41613" xr:uid="{00000000-0005-0000-0000-0000E0A10000}"/>
    <cellStyle name="20% - Accent1 4 4 3 2 2 2 3" xfId="41614" xr:uid="{00000000-0005-0000-0000-0000E1A10000}"/>
    <cellStyle name="20% - Accent1 4 4 3 2 2 2 3 2" xfId="41615" xr:uid="{00000000-0005-0000-0000-0000E2A10000}"/>
    <cellStyle name="20% - Accent1 4 4 3 2 2 2 4" xfId="41616" xr:uid="{00000000-0005-0000-0000-0000E3A10000}"/>
    <cellStyle name="20% - Accent1 4 4 3 2 2 3" xfId="41617" xr:uid="{00000000-0005-0000-0000-0000E4A10000}"/>
    <cellStyle name="20% - Accent1 4 4 3 2 2 3 2" xfId="41618" xr:uid="{00000000-0005-0000-0000-0000E5A10000}"/>
    <cellStyle name="20% - Accent1 4 4 3 2 2 3 2 2" xfId="41619" xr:uid="{00000000-0005-0000-0000-0000E6A10000}"/>
    <cellStyle name="20% - Accent1 4 4 3 2 2 3 2 2 2" xfId="41620" xr:uid="{00000000-0005-0000-0000-0000E7A10000}"/>
    <cellStyle name="20% - Accent1 4 4 3 2 2 3 2 3" xfId="41621" xr:uid="{00000000-0005-0000-0000-0000E8A10000}"/>
    <cellStyle name="20% - Accent1 4 4 3 2 2 3 3" xfId="41622" xr:uid="{00000000-0005-0000-0000-0000E9A10000}"/>
    <cellStyle name="20% - Accent1 4 4 3 2 2 3 3 2" xfId="41623" xr:uid="{00000000-0005-0000-0000-0000EAA10000}"/>
    <cellStyle name="20% - Accent1 4 4 3 2 2 3 4" xfId="41624" xr:uid="{00000000-0005-0000-0000-0000EBA10000}"/>
    <cellStyle name="20% - Accent1 4 4 3 2 2 4" xfId="41625" xr:uid="{00000000-0005-0000-0000-0000ECA10000}"/>
    <cellStyle name="20% - Accent1 4 4 3 2 2 4 2" xfId="41626" xr:uid="{00000000-0005-0000-0000-0000EDA10000}"/>
    <cellStyle name="20% - Accent1 4 4 3 2 2 4 2 2" xfId="41627" xr:uid="{00000000-0005-0000-0000-0000EEA10000}"/>
    <cellStyle name="20% - Accent1 4 4 3 2 2 4 2 2 2" xfId="41628" xr:uid="{00000000-0005-0000-0000-0000EFA10000}"/>
    <cellStyle name="20% - Accent1 4 4 3 2 2 4 2 3" xfId="41629" xr:uid="{00000000-0005-0000-0000-0000F0A10000}"/>
    <cellStyle name="20% - Accent1 4 4 3 2 2 4 3" xfId="41630" xr:uid="{00000000-0005-0000-0000-0000F1A10000}"/>
    <cellStyle name="20% - Accent1 4 4 3 2 2 4 3 2" xfId="41631" xr:uid="{00000000-0005-0000-0000-0000F2A10000}"/>
    <cellStyle name="20% - Accent1 4 4 3 2 2 4 4" xfId="41632" xr:uid="{00000000-0005-0000-0000-0000F3A10000}"/>
    <cellStyle name="20% - Accent1 4 4 3 2 2 5" xfId="41633" xr:uid="{00000000-0005-0000-0000-0000F4A10000}"/>
    <cellStyle name="20% - Accent1 4 4 3 2 2 5 2" xfId="41634" xr:uid="{00000000-0005-0000-0000-0000F5A10000}"/>
    <cellStyle name="20% - Accent1 4 4 3 2 2 5 2 2" xfId="41635" xr:uid="{00000000-0005-0000-0000-0000F6A10000}"/>
    <cellStyle name="20% - Accent1 4 4 3 2 2 5 3" xfId="41636" xr:uid="{00000000-0005-0000-0000-0000F7A10000}"/>
    <cellStyle name="20% - Accent1 4 4 3 2 2 6" xfId="41637" xr:uid="{00000000-0005-0000-0000-0000F8A10000}"/>
    <cellStyle name="20% - Accent1 4 4 3 2 2 6 2" xfId="41638" xr:uid="{00000000-0005-0000-0000-0000F9A10000}"/>
    <cellStyle name="20% - Accent1 4 4 3 2 2 6 2 2" xfId="41639" xr:uid="{00000000-0005-0000-0000-0000FAA10000}"/>
    <cellStyle name="20% - Accent1 4 4 3 2 2 6 3" xfId="41640" xr:uid="{00000000-0005-0000-0000-0000FBA10000}"/>
    <cellStyle name="20% - Accent1 4 4 3 2 2 7" xfId="41641" xr:uid="{00000000-0005-0000-0000-0000FCA10000}"/>
    <cellStyle name="20% - Accent1 4 4 3 2 2 7 2" xfId="41642" xr:uid="{00000000-0005-0000-0000-0000FDA10000}"/>
    <cellStyle name="20% - Accent1 4 4 3 2 2 8" xfId="41643" xr:uid="{00000000-0005-0000-0000-0000FEA10000}"/>
    <cellStyle name="20% - Accent1 4 4 3 2 2 8 2" xfId="41644" xr:uid="{00000000-0005-0000-0000-0000FFA10000}"/>
    <cellStyle name="20% - Accent1 4 4 3 2 2 9" xfId="41645" xr:uid="{00000000-0005-0000-0000-000000A20000}"/>
    <cellStyle name="20% - Accent1 4 4 3 2 3" xfId="41646" xr:uid="{00000000-0005-0000-0000-000001A20000}"/>
    <cellStyle name="20% - Accent1 4 4 3 2 3 2" xfId="41647" xr:uid="{00000000-0005-0000-0000-000002A20000}"/>
    <cellStyle name="20% - Accent1 4 4 3 2 3 2 2" xfId="41648" xr:uid="{00000000-0005-0000-0000-000003A20000}"/>
    <cellStyle name="20% - Accent1 4 4 3 2 3 2 2 2" xfId="41649" xr:uid="{00000000-0005-0000-0000-000004A20000}"/>
    <cellStyle name="20% - Accent1 4 4 3 2 3 2 2 2 2" xfId="41650" xr:uid="{00000000-0005-0000-0000-000005A20000}"/>
    <cellStyle name="20% - Accent1 4 4 3 2 3 2 2 3" xfId="41651" xr:uid="{00000000-0005-0000-0000-000006A20000}"/>
    <cellStyle name="20% - Accent1 4 4 3 2 3 2 3" xfId="41652" xr:uid="{00000000-0005-0000-0000-000007A20000}"/>
    <cellStyle name="20% - Accent1 4 4 3 2 3 2 3 2" xfId="41653" xr:uid="{00000000-0005-0000-0000-000008A20000}"/>
    <cellStyle name="20% - Accent1 4 4 3 2 3 2 4" xfId="41654" xr:uid="{00000000-0005-0000-0000-000009A20000}"/>
    <cellStyle name="20% - Accent1 4 4 3 2 3 3" xfId="41655" xr:uid="{00000000-0005-0000-0000-00000AA20000}"/>
    <cellStyle name="20% - Accent1 4 4 3 2 3 3 2" xfId="41656" xr:uid="{00000000-0005-0000-0000-00000BA20000}"/>
    <cellStyle name="20% - Accent1 4 4 3 2 3 3 2 2" xfId="41657" xr:uid="{00000000-0005-0000-0000-00000CA20000}"/>
    <cellStyle name="20% - Accent1 4 4 3 2 3 3 2 2 2" xfId="41658" xr:uid="{00000000-0005-0000-0000-00000DA20000}"/>
    <cellStyle name="20% - Accent1 4 4 3 2 3 3 2 3" xfId="41659" xr:uid="{00000000-0005-0000-0000-00000EA20000}"/>
    <cellStyle name="20% - Accent1 4 4 3 2 3 3 3" xfId="41660" xr:uid="{00000000-0005-0000-0000-00000FA20000}"/>
    <cellStyle name="20% - Accent1 4 4 3 2 3 3 3 2" xfId="41661" xr:uid="{00000000-0005-0000-0000-000010A20000}"/>
    <cellStyle name="20% - Accent1 4 4 3 2 3 3 4" xfId="41662" xr:uid="{00000000-0005-0000-0000-000011A20000}"/>
    <cellStyle name="20% - Accent1 4 4 3 2 3 4" xfId="41663" xr:uid="{00000000-0005-0000-0000-000012A20000}"/>
    <cellStyle name="20% - Accent1 4 4 3 2 3 4 2" xfId="41664" xr:uid="{00000000-0005-0000-0000-000013A20000}"/>
    <cellStyle name="20% - Accent1 4 4 3 2 3 4 2 2" xfId="41665" xr:uid="{00000000-0005-0000-0000-000014A20000}"/>
    <cellStyle name="20% - Accent1 4 4 3 2 3 4 2 2 2" xfId="41666" xr:uid="{00000000-0005-0000-0000-000015A20000}"/>
    <cellStyle name="20% - Accent1 4 4 3 2 3 4 2 3" xfId="41667" xr:uid="{00000000-0005-0000-0000-000016A20000}"/>
    <cellStyle name="20% - Accent1 4 4 3 2 3 4 3" xfId="41668" xr:uid="{00000000-0005-0000-0000-000017A20000}"/>
    <cellStyle name="20% - Accent1 4 4 3 2 3 4 3 2" xfId="41669" xr:uid="{00000000-0005-0000-0000-000018A20000}"/>
    <cellStyle name="20% - Accent1 4 4 3 2 3 4 4" xfId="41670" xr:uid="{00000000-0005-0000-0000-000019A20000}"/>
    <cellStyle name="20% - Accent1 4 4 3 2 3 5" xfId="41671" xr:uid="{00000000-0005-0000-0000-00001AA20000}"/>
    <cellStyle name="20% - Accent1 4 4 3 2 3 5 2" xfId="41672" xr:uid="{00000000-0005-0000-0000-00001BA20000}"/>
    <cellStyle name="20% - Accent1 4 4 3 2 3 5 2 2" xfId="41673" xr:uid="{00000000-0005-0000-0000-00001CA20000}"/>
    <cellStyle name="20% - Accent1 4 4 3 2 3 5 3" xfId="41674" xr:uid="{00000000-0005-0000-0000-00001DA20000}"/>
    <cellStyle name="20% - Accent1 4 4 3 2 3 6" xfId="41675" xr:uid="{00000000-0005-0000-0000-00001EA20000}"/>
    <cellStyle name="20% - Accent1 4 4 3 2 3 6 2" xfId="41676" xr:uid="{00000000-0005-0000-0000-00001FA20000}"/>
    <cellStyle name="20% - Accent1 4 4 3 2 3 6 2 2" xfId="41677" xr:uid="{00000000-0005-0000-0000-000020A20000}"/>
    <cellStyle name="20% - Accent1 4 4 3 2 3 6 3" xfId="41678" xr:uid="{00000000-0005-0000-0000-000021A20000}"/>
    <cellStyle name="20% - Accent1 4 4 3 2 3 7" xfId="41679" xr:uid="{00000000-0005-0000-0000-000022A20000}"/>
    <cellStyle name="20% - Accent1 4 4 3 2 3 7 2" xfId="41680" xr:uid="{00000000-0005-0000-0000-000023A20000}"/>
    <cellStyle name="20% - Accent1 4 4 3 2 3 8" xfId="41681" xr:uid="{00000000-0005-0000-0000-000024A20000}"/>
    <cellStyle name="20% - Accent1 4 4 3 2 3 8 2" xfId="41682" xr:uid="{00000000-0005-0000-0000-000025A20000}"/>
    <cellStyle name="20% - Accent1 4 4 3 2 3 9" xfId="41683" xr:uid="{00000000-0005-0000-0000-000026A20000}"/>
    <cellStyle name="20% - Accent1 4 4 3 2 4" xfId="41684" xr:uid="{00000000-0005-0000-0000-000027A20000}"/>
    <cellStyle name="20% - Accent1 4 4 3 2 4 2" xfId="41685" xr:uid="{00000000-0005-0000-0000-000028A20000}"/>
    <cellStyle name="20% - Accent1 4 4 3 2 4 2 2" xfId="41686" xr:uid="{00000000-0005-0000-0000-000029A20000}"/>
    <cellStyle name="20% - Accent1 4 4 3 2 4 2 2 2" xfId="41687" xr:uid="{00000000-0005-0000-0000-00002AA20000}"/>
    <cellStyle name="20% - Accent1 4 4 3 2 4 2 3" xfId="41688" xr:uid="{00000000-0005-0000-0000-00002BA20000}"/>
    <cellStyle name="20% - Accent1 4 4 3 2 4 3" xfId="41689" xr:uid="{00000000-0005-0000-0000-00002CA20000}"/>
    <cellStyle name="20% - Accent1 4 4 3 2 4 3 2" xfId="41690" xr:uid="{00000000-0005-0000-0000-00002DA20000}"/>
    <cellStyle name="20% - Accent1 4 4 3 2 4 4" xfId="41691" xr:uid="{00000000-0005-0000-0000-00002EA20000}"/>
    <cellStyle name="20% - Accent1 4 4 3 2 5" xfId="41692" xr:uid="{00000000-0005-0000-0000-00002FA20000}"/>
    <cellStyle name="20% - Accent1 4 4 3 2 5 2" xfId="41693" xr:uid="{00000000-0005-0000-0000-000030A20000}"/>
    <cellStyle name="20% - Accent1 4 4 3 2 5 2 2" xfId="41694" xr:uid="{00000000-0005-0000-0000-000031A20000}"/>
    <cellStyle name="20% - Accent1 4 4 3 2 5 2 2 2" xfId="41695" xr:uid="{00000000-0005-0000-0000-000032A20000}"/>
    <cellStyle name="20% - Accent1 4 4 3 2 5 2 3" xfId="41696" xr:uid="{00000000-0005-0000-0000-000033A20000}"/>
    <cellStyle name="20% - Accent1 4 4 3 2 5 3" xfId="41697" xr:uid="{00000000-0005-0000-0000-000034A20000}"/>
    <cellStyle name="20% - Accent1 4 4 3 2 5 3 2" xfId="41698" xr:uid="{00000000-0005-0000-0000-000035A20000}"/>
    <cellStyle name="20% - Accent1 4 4 3 2 5 4" xfId="41699" xr:uid="{00000000-0005-0000-0000-000036A20000}"/>
    <cellStyle name="20% - Accent1 4 4 3 2 6" xfId="41700" xr:uid="{00000000-0005-0000-0000-000037A20000}"/>
    <cellStyle name="20% - Accent1 4 4 3 2 6 2" xfId="41701" xr:uid="{00000000-0005-0000-0000-000038A20000}"/>
    <cellStyle name="20% - Accent1 4 4 3 2 6 2 2" xfId="41702" xr:uid="{00000000-0005-0000-0000-000039A20000}"/>
    <cellStyle name="20% - Accent1 4 4 3 2 6 2 2 2" xfId="41703" xr:uid="{00000000-0005-0000-0000-00003AA20000}"/>
    <cellStyle name="20% - Accent1 4 4 3 2 6 2 3" xfId="41704" xr:uid="{00000000-0005-0000-0000-00003BA20000}"/>
    <cellStyle name="20% - Accent1 4 4 3 2 6 3" xfId="41705" xr:uid="{00000000-0005-0000-0000-00003CA20000}"/>
    <cellStyle name="20% - Accent1 4 4 3 2 6 3 2" xfId="41706" xr:uid="{00000000-0005-0000-0000-00003DA20000}"/>
    <cellStyle name="20% - Accent1 4 4 3 2 6 4" xfId="41707" xr:uid="{00000000-0005-0000-0000-00003EA20000}"/>
    <cellStyle name="20% - Accent1 4 4 3 2 7" xfId="41708" xr:uid="{00000000-0005-0000-0000-00003FA20000}"/>
    <cellStyle name="20% - Accent1 4 4 3 2 7 2" xfId="41709" xr:uid="{00000000-0005-0000-0000-000040A20000}"/>
    <cellStyle name="20% - Accent1 4 4 3 2 7 2 2" xfId="41710" xr:uid="{00000000-0005-0000-0000-000041A20000}"/>
    <cellStyle name="20% - Accent1 4 4 3 2 7 3" xfId="41711" xr:uid="{00000000-0005-0000-0000-000042A20000}"/>
    <cellStyle name="20% - Accent1 4 4 3 2 8" xfId="41712" xr:uid="{00000000-0005-0000-0000-000043A20000}"/>
    <cellStyle name="20% - Accent1 4 4 3 2 8 2" xfId="41713" xr:uid="{00000000-0005-0000-0000-000044A20000}"/>
    <cellStyle name="20% - Accent1 4 4 3 2 8 2 2" xfId="41714" xr:uid="{00000000-0005-0000-0000-000045A20000}"/>
    <cellStyle name="20% - Accent1 4 4 3 2 8 3" xfId="41715" xr:uid="{00000000-0005-0000-0000-000046A20000}"/>
    <cellStyle name="20% - Accent1 4 4 3 2 9" xfId="41716" xr:uid="{00000000-0005-0000-0000-000047A20000}"/>
    <cellStyle name="20% - Accent1 4 4 3 2 9 2" xfId="41717" xr:uid="{00000000-0005-0000-0000-000048A20000}"/>
    <cellStyle name="20% - Accent1 4 4 3 3" xfId="41718" xr:uid="{00000000-0005-0000-0000-000049A20000}"/>
    <cellStyle name="20% - Accent1 4 4 3 3 10" xfId="41719" xr:uid="{00000000-0005-0000-0000-00004AA20000}"/>
    <cellStyle name="20% - Accent1 4 4 3 3 10 2" xfId="41720" xr:uid="{00000000-0005-0000-0000-00004BA20000}"/>
    <cellStyle name="20% - Accent1 4 4 3 3 11" xfId="41721" xr:uid="{00000000-0005-0000-0000-00004CA20000}"/>
    <cellStyle name="20% - Accent1 4 4 3 3 2" xfId="41722" xr:uid="{00000000-0005-0000-0000-00004DA20000}"/>
    <cellStyle name="20% - Accent1 4 4 3 3 2 2" xfId="41723" xr:uid="{00000000-0005-0000-0000-00004EA20000}"/>
    <cellStyle name="20% - Accent1 4 4 3 3 2 2 2" xfId="41724" xr:uid="{00000000-0005-0000-0000-00004FA20000}"/>
    <cellStyle name="20% - Accent1 4 4 3 3 2 2 2 2" xfId="41725" xr:uid="{00000000-0005-0000-0000-000050A20000}"/>
    <cellStyle name="20% - Accent1 4 4 3 3 2 2 2 2 2" xfId="41726" xr:uid="{00000000-0005-0000-0000-000051A20000}"/>
    <cellStyle name="20% - Accent1 4 4 3 3 2 2 2 3" xfId="41727" xr:uid="{00000000-0005-0000-0000-000052A20000}"/>
    <cellStyle name="20% - Accent1 4 4 3 3 2 2 3" xfId="41728" xr:uid="{00000000-0005-0000-0000-000053A20000}"/>
    <cellStyle name="20% - Accent1 4 4 3 3 2 2 3 2" xfId="41729" xr:uid="{00000000-0005-0000-0000-000054A20000}"/>
    <cellStyle name="20% - Accent1 4 4 3 3 2 2 4" xfId="41730" xr:uid="{00000000-0005-0000-0000-000055A20000}"/>
    <cellStyle name="20% - Accent1 4 4 3 3 2 3" xfId="41731" xr:uid="{00000000-0005-0000-0000-000056A20000}"/>
    <cellStyle name="20% - Accent1 4 4 3 3 2 3 2" xfId="41732" xr:uid="{00000000-0005-0000-0000-000057A20000}"/>
    <cellStyle name="20% - Accent1 4 4 3 3 2 3 2 2" xfId="41733" xr:uid="{00000000-0005-0000-0000-000058A20000}"/>
    <cellStyle name="20% - Accent1 4 4 3 3 2 3 2 2 2" xfId="41734" xr:uid="{00000000-0005-0000-0000-000059A20000}"/>
    <cellStyle name="20% - Accent1 4 4 3 3 2 3 2 3" xfId="41735" xr:uid="{00000000-0005-0000-0000-00005AA20000}"/>
    <cellStyle name="20% - Accent1 4 4 3 3 2 3 3" xfId="41736" xr:uid="{00000000-0005-0000-0000-00005BA20000}"/>
    <cellStyle name="20% - Accent1 4 4 3 3 2 3 3 2" xfId="41737" xr:uid="{00000000-0005-0000-0000-00005CA20000}"/>
    <cellStyle name="20% - Accent1 4 4 3 3 2 3 4" xfId="41738" xr:uid="{00000000-0005-0000-0000-00005DA20000}"/>
    <cellStyle name="20% - Accent1 4 4 3 3 2 4" xfId="41739" xr:uid="{00000000-0005-0000-0000-00005EA20000}"/>
    <cellStyle name="20% - Accent1 4 4 3 3 2 4 2" xfId="41740" xr:uid="{00000000-0005-0000-0000-00005FA20000}"/>
    <cellStyle name="20% - Accent1 4 4 3 3 2 4 2 2" xfId="41741" xr:uid="{00000000-0005-0000-0000-000060A20000}"/>
    <cellStyle name="20% - Accent1 4 4 3 3 2 4 2 2 2" xfId="41742" xr:uid="{00000000-0005-0000-0000-000061A20000}"/>
    <cellStyle name="20% - Accent1 4 4 3 3 2 4 2 3" xfId="41743" xr:uid="{00000000-0005-0000-0000-000062A20000}"/>
    <cellStyle name="20% - Accent1 4 4 3 3 2 4 3" xfId="41744" xr:uid="{00000000-0005-0000-0000-000063A20000}"/>
    <cellStyle name="20% - Accent1 4 4 3 3 2 4 3 2" xfId="41745" xr:uid="{00000000-0005-0000-0000-000064A20000}"/>
    <cellStyle name="20% - Accent1 4 4 3 3 2 4 4" xfId="41746" xr:uid="{00000000-0005-0000-0000-000065A20000}"/>
    <cellStyle name="20% - Accent1 4 4 3 3 2 5" xfId="41747" xr:uid="{00000000-0005-0000-0000-000066A20000}"/>
    <cellStyle name="20% - Accent1 4 4 3 3 2 5 2" xfId="41748" xr:uid="{00000000-0005-0000-0000-000067A20000}"/>
    <cellStyle name="20% - Accent1 4 4 3 3 2 5 2 2" xfId="41749" xr:uid="{00000000-0005-0000-0000-000068A20000}"/>
    <cellStyle name="20% - Accent1 4 4 3 3 2 5 3" xfId="41750" xr:uid="{00000000-0005-0000-0000-000069A20000}"/>
    <cellStyle name="20% - Accent1 4 4 3 3 2 6" xfId="41751" xr:uid="{00000000-0005-0000-0000-00006AA20000}"/>
    <cellStyle name="20% - Accent1 4 4 3 3 2 6 2" xfId="41752" xr:uid="{00000000-0005-0000-0000-00006BA20000}"/>
    <cellStyle name="20% - Accent1 4 4 3 3 2 6 2 2" xfId="41753" xr:uid="{00000000-0005-0000-0000-00006CA20000}"/>
    <cellStyle name="20% - Accent1 4 4 3 3 2 6 3" xfId="41754" xr:uid="{00000000-0005-0000-0000-00006DA20000}"/>
    <cellStyle name="20% - Accent1 4 4 3 3 2 7" xfId="41755" xr:uid="{00000000-0005-0000-0000-00006EA20000}"/>
    <cellStyle name="20% - Accent1 4 4 3 3 2 7 2" xfId="41756" xr:uid="{00000000-0005-0000-0000-00006FA20000}"/>
    <cellStyle name="20% - Accent1 4 4 3 3 2 8" xfId="41757" xr:uid="{00000000-0005-0000-0000-000070A20000}"/>
    <cellStyle name="20% - Accent1 4 4 3 3 2 8 2" xfId="41758" xr:uid="{00000000-0005-0000-0000-000071A20000}"/>
    <cellStyle name="20% - Accent1 4 4 3 3 2 9" xfId="41759" xr:uid="{00000000-0005-0000-0000-000072A20000}"/>
    <cellStyle name="20% - Accent1 4 4 3 3 3" xfId="41760" xr:uid="{00000000-0005-0000-0000-000073A20000}"/>
    <cellStyle name="20% - Accent1 4 4 3 3 3 2" xfId="41761" xr:uid="{00000000-0005-0000-0000-000074A20000}"/>
    <cellStyle name="20% - Accent1 4 4 3 3 3 2 2" xfId="41762" xr:uid="{00000000-0005-0000-0000-000075A20000}"/>
    <cellStyle name="20% - Accent1 4 4 3 3 3 2 2 2" xfId="41763" xr:uid="{00000000-0005-0000-0000-000076A20000}"/>
    <cellStyle name="20% - Accent1 4 4 3 3 3 2 2 2 2" xfId="41764" xr:uid="{00000000-0005-0000-0000-000077A20000}"/>
    <cellStyle name="20% - Accent1 4 4 3 3 3 2 2 3" xfId="41765" xr:uid="{00000000-0005-0000-0000-000078A20000}"/>
    <cellStyle name="20% - Accent1 4 4 3 3 3 2 3" xfId="41766" xr:uid="{00000000-0005-0000-0000-000079A20000}"/>
    <cellStyle name="20% - Accent1 4 4 3 3 3 2 3 2" xfId="41767" xr:uid="{00000000-0005-0000-0000-00007AA20000}"/>
    <cellStyle name="20% - Accent1 4 4 3 3 3 2 4" xfId="41768" xr:uid="{00000000-0005-0000-0000-00007BA20000}"/>
    <cellStyle name="20% - Accent1 4 4 3 3 3 3" xfId="41769" xr:uid="{00000000-0005-0000-0000-00007CA20000}"/>
    <cellStyle name="20% - Accent1 4 4 3 3 3 3 2" xfId="41770" xr:uid="{00000000-0005-0000-0000-00007DA20000}"/>
    <cellStyle name="20% - Accent1 4 4 3 3 3 3 2 2" xfId="41771" xr:uid="{00000000-0005-0000-0000-00007EA20000}"/>
    <cellStyle name="20% - Accent1 4 4 3 3 3 3 2 2 2" xfId="41772" xr:uid="{00000000-0005-0000-0000-00007FA20000}"/>
    <cellStyle name="20% - Accent1 4 4 3 3 3 3 2 3" xfId="41773" xr:uid="{00000000-0005-0000-0000-000080A20000}"/>
    <cellStyle name="20% - Accent1 4 4 3 3 3 3 3" xfId="41774" xr:uid="{00000000-0005-0000-0000-000081A20000}"/>
    <cellStyle name="20% - Accent1 4 4 3 3 3 3 3 2" xfId="41775" xr:uid="{00000000-0005-0000-0000-000082A20000}"/>
    <cellStyle name="20% - Accent1 4 4 3 3 3 3 4" xfId="41776" xr:uid="{00000000-0005-0000-0000-000083A20000}"/>
    <cellStyle name="20% - Accent1 4 4 3 3 3 4" xfId="41777" xr:uid="{00000000-0005-0000-0000-000084A20000}"/>
    <cellStyle name="20% - Accent1 4 4 3 3 3 4 2" xfId="41778" xr:uid="{00000000-0005-0000-0000-000085A20000}"/>
    <cellStyle name="20% - Accent1 4 4 3 3 3 4 2 2" xfId="41779" xr:uid="{00000000-0005-0000-0000-000086A20000}"/>
    <cellStyle name="20% - Accent1 4 4 3 3 3 4 2 2 2" xfId="41780" xr:uid="{00000000-0005-0000-0000-000087A20000}"/>
    <cellStyle name="20% - Accent1 4 4 3 3 3 4 2 3" xfId="41781" xr:uid="{00000000-0005-0000-0000-000088A20000}"/>
    <cellStyle name="20% - Accent1 4 4 3 3 3 4 3" xfId="41782" xr:uid="{00000000-0005-0000-0000-000089A20000}"/>
    <cellStyle name="20% - Accent1 4 4 3 3 3 4 3 2" xfId="41783" xr:uid="{00000000-0005-0000-0000-00008AA20000}"/>
    <cellStyle name="20% - Accent1 4 4 3 3 3 4 4" xfId="41784" xr:uid="{00000000-0005-0000-0000-00008BA20000}"/>
    <cellStyle name="20% - Accent1 4 4 3 3 3 5" xfId="41785" xr:uid="{00000000-0005-0000-0000-00008CA20000}"/>
    <cellStyle name="20% - Accent1 4 4 3 3 3 5 2" xfId="41786" xr:uid="{00000000-0005-0000-0000-00008DA20000}"/>
    <cellStyle name="20% - Accent1 4 4 3 3 3 5 2 2" xfId="41787" xr:uid="{00000000-0005-0000-0000-00008EA20000}"/>
    <cellStyle name="20% - Accent1 4 4 3 3 3 5 3" xfId="41788" xr:uid="{00000000-0005-0000-0000-00008FA20000}"/>
    <cellStyle name="20% - Accent1 4 4 3 3 3 6" xfId="41789" xr:uid="{00000000-0005-0000-0000-000090A20000}"/>
    <cellStyle name="20% - Accent1 4 4 3 3 3 6 2" xfId="41790" xr:uid="{00000000-0005-0000-0000-000091A20000}"/>
    <cellStyle name="20% - Accent1 4 4 3 3 3 6 2 2" xfId="41791" xr:uid="{00000000-0005-0000-0000-000092A20000}"/>
    <cellStyle name="20% - Accent1 4 4 3 3 3 6 3" xfId="41792" xr:uid="{00000000-0005-0000-0000-000093A20000}"/>
    <cellStyle name="20% - Accent1 4 4 3 3 3 7" xfId="41793" xr:uid="{00000000-0005-0000-0000-000094A20000}"/>
    <cellStyle name="20% - Accent1 4 4 3 3 3 7 2" xfId="41794" xr:uid="{00000000-0005-0000-0000-000095A20000}"/>
    <cellStyle name="20% - Accent1 4 4 3 3 3 8" xfId="41795" xr:uid="{00000000-0005-0000-0000-000096A20000}"/>
    <cellStyle name="20% - Accent1 4 4 3 3 3 8 2" xfId="41796" xr:uid="{00000000-0005-0000-0000-000097A20000}"/>
    <cellStyle name="20% - Accent1 4 4 3 3 3 9" xfId="41797" xr:uid="{00000000-0005-0000-0000-000098A20000}"/>
    <cellStyle name="20% - Accent1 4 4 3 3 4" xfId="41798" xr:uid="{00000000-0005-0000-0000-000099A20000}"/>
    <cellStyle name="20% - Accent1 4 4 3 3 4 2" xfId="41799" xr:uid="{00000000-0005-0000-0000-00009AA20000}"/>
    <cellStyle name="20% - Accent1 4 4 3 3 4 2 2" xfId="41800" xr:uid="{00000000-0005-0000-0000-00009BA20000}"/>
    <cellStyle name="20% - Accent1 4 4 3 3 4 2 2 2" xfId="41801" xr:uid="{00000000-0005-0000-0000-00009CA20000}"/>
    <cellStyle name="20% - Accent1 4 4 3 3 4 2 3" xfId="41802" xr:uid="{00000000-0005-0000-0000-00009DA20000}"/>
    <cellStyle name="20% - Accent1 4 4 3 3 4 3" xfId="41803" xr:uid="{00000000-0005-0000-0000-00009EA20000}"/>
    <cellStyle name="20% - Accent1 4 4 3 3 4 3 2" xfId="41804" xr:uid="{00000000-0005-0000-0000-00009FA20000}"/>
    <cellStyle name="20% - Accent1 4 4 3 3 4 4" xfId="41805" xr:uid="{00000000-0005-0000-0000-0000A0A20000}"/>
    <cellStyle name="20% - Accent1 4 4 3 3 5" xfId="41806" xr:uid="{00000000-0005-0000-0000-0000A1A20000}"/>
    <cellStyle name="20% - Accent1 4 4 3 3 5 2" xfId="41807" xr:uid="{00000000-0005-0000-0000-0000A2A20000}"/>
    <cellStyle name="20% - Accent1 4 4 3 3 5 2 2" xfId="41808" xr:uid="{00000000-0005-0000-0000-0000A3A20000}"/>
    <cellStyle name="20% - Accent1 4 4 3 3 5 2 2 2" xfId="41809" xr:uid="{00000000-0005-0000-0000-0000A4A20000}"/>
    <cellStyle name="20% - Accent1 4 4 3 3 5 2 3" xfId="41810" xr:uid="{00000000-0005-0000-0000-0000A5A20000}"/>
    <cellStyle name="20% - Accent1 4 4 3 3 5 3" xfId="41811" xr:uid="{00000000-0005-0000-0000-0000A6A20000}"/>
    <cellStyle name="20% - Accent1 4 4 3 3 5 3 2" xfId="41812" xr:uid="{00000000-0005-0000-0000-0000A7A20000}"/>
    <cellStyle name="20% - Accent1 4 4 3 3 5 4" xfId="41813" xr:uid="{00000000-0005-0000-0000-0000A8A20000}"/>
    <cellStyle name="20% - Accent1 4 4 3 3 6" xfId="41814" xr:uid="{00000000-0005-0000-0000-0000A9A20000}"/>
    <cellStyle name="20% - Accent1 4 4 3 3 6 2" xfId="41815" xr:uid="{00000000-0005-0000-0000-0000AAA20000}"/>
    <cellStyle name="20% - Accent1 4 4 3 3 6 2 2" xfId="41816" xr:uid="{00000000-0005-0000-0000-0000ABA20000}"/>
    <cellStyle name="20% - Accent1 4 4 3 3 6 2 2 2" xfId="41817" xr:uid="{00000000-0005-0000-0000-0000ACA20000}"/>
    <cellStyle name="20% - Accent1 4 4 3 3 6 2 3" xfId="41818" xr:uid="{00000000-0005-0000-0000-0000ADA20000}"/>
    <cellStyle name="20% - Accent1 4 4 3 3 6 3" xfId="41819" xr:uid="{00000000-0005-0000-0000-0000AEA20000}"/>
    <cellStyle name="20% - Accent1 4 4 3 3 6 3 2" xfId="41820" xr:uid="{00000000-0005-0000-0000-0000AFA20000}"/>
    <cellStyle name="20% - Accent1 4 4 3 3 6 4" xfId="41821" xr:uid="{00000000-0005-0000-0000-0000B0A20000}"/>
    <cellStyle name="20% - Accent1 4 4 3 3 7" xfId="41822" xr:uid="{00000000-0005-0000-0000-0000B1A20000}"/>
    <cellStyle name="20% - Accent1 4 4 3 3 7 2" xfId="41823" xr:uid="{00000000-0005-0000-0000-0000B2A20000}"/>
    <cellStyle name="20% - Accent1 4 4 3 3 7 2 2" xfId="41824" xr:uid="{00000000-0005-0000-0000-0000B3A20000}"/>
    <cellStyle name="20% - Accent1 4 4 3 3 7 3" xfId="41825" xr:uid="{00000000-0005-0000-0000-0000B4A20000}"/>
    <cellStyle name="20% - Accent1 4 4 3 3 8" xfId="41826" xr:uid="{00000000-0005-0000-0000-0000B5A20000}"/>
    <cellStyle name="20% - Accent1 4 4 3 3 8 2" xfId="41827" xr:uid="{00000000-0005-0000-0000-0000B6A20000}"/>
    <cellStyle name="20% - Accent1 4 4 3 3 8 2 2" xfId="41828" xr:uid="{00000000-0005-0000-0000-0000B7A20000}"/>
    <cellStyle name="20% - Accent1 4 4 3 3 8 3" xfId="41829" xr:uid="{00000000-0005-0000-0000-0000B8A20000}"/>
    <cellStyle name="20% - Accent1 4 4 3 3 9" xfId="41830" xr:uid="{00000000-0005-0000-0000-0000B9A20000}"/>
    <cellStyle name="20% - Accent1 4 4 3 3 9 2" xfId="41831" xr:uid="{00000000-0005-0000-0000-0000BAA20000}"/>
    <cellStyle name="20% - Accent1 4 4 3 4" xfId="41832" xr:uid="{00000000-0005-0000-0000-0000BBA20000}"/>
    <cellStyle name="20% - Accent1 4 4 3 4 10" xfId="41833" xr:uid="{00000000-0005-0000-0000-0000BCA20000}"/>
    <cellStyle name="20% - Accent1 4 4 3 4 10 2" xfId="41834" xr:uid="{00000000-0005-0000-0000-0000BDA20000}"/>
    <cellStyle name="20% - Accent1 4 4 3 4 11" xfId="41835" xr:uid="{00000000-0005-0000-0000-0000BEA20000}"/>
    <cellStyle name="20% - Accent1 4 4 3 4 2" xfId="41836" xr:uid="{00000000-0005-0000-0000-0000BFA20000}"/>
    <cellStyle name="20% - Accent1 4 4 3 4 2 2" xfId="41837" xr:uid="{00000000-0005-0000-0000-0000C0A20000}"/>
    <cellStyle name="20% - Accent1 4 4 3 4 2 2 2" xfId="41838" xr:uid="{00000000-0005-0000-0000-0000C1A20000}"/>
    <cellStyle name="20% - Accent1 4 4 3 4 2 2 2 2" xfId="41839" xr:uid="{00000000-0005-0000-0000-0000C2A20000}"/>
    <cellStyle name="20% - Accent1 4 4 3 4 2 2 2 2 2" xfId="41840" xr:uid="{00000000-0005-0000-0000-0000C3A20000}"/>
    <cellStyle name="20% - Accent1 4 4 3 4 2 2 2 3" xfId="41841" xr:uid="{00000000-0005-0000-0000-0000C4A20000}"/>
    <cellStyle name="20% - Accent1 4 4 3 4 2 2 3" xfId="41842" xr:uid="{00000000-0005-0000-0000-0000C5A20000}"/>
    <cellStyle name="20% - Accent1 4 4 3 4 2 2 3 2" xfId="41843" xr:uid="{00000000-0005-0000-0000-0000C6A20000}"/>
    <cellStyle name="20% - Accent1 4 4 3 4 2 2 4" xfId="41844" xr:uid="{00000000-0005-0000-0000-0000C7A20000}"/>
    <cellStyle name="20% - Accent1 4 4 3 4 2 3" xfId="41845" xr:uid="{00000000-0005-0000-0000-0000C8A20000}"/>
    <cellStyle name="20% - Accent1 4 4 3 4 2 3 2" xfId="41846" xr:uid="{00000000-0005-0000-0000-0000C9A20000}"/>
    <cellStyle name="20% - Accent1 4 4 3 4 2 3 2 2" xfId="41847" xr:uid="{00000000-0005-0000-0000-0000CAA20000}"/>
    <cellStyle name="20% - Accent1 4 4 3 4 2 3 2 2 2" xfId="41848" xr:uid="{00000000-0005-0000-0000-0000CBA20000}"/>
    <cellStyle name="20% - Accent1 4 4 3 4 2 3 2 3" xfId="41849" xr:uid="{00000000-0005-0000-0000-0000CCA20000}"/>
    <cellStyle name="20% - Accent1 4 4 3 4 2 3 3" xfId="41850" xr:uid="{00000000-0005-0000-0000-0000CDA20000}"/>
    <cellStyle name="20% - Accent1 4 4 3 4 2 3 3 2" xfId="41851" xr:uid="{00000000-0005-0000-0000-0000CEA20000}"/>
    <cellStyle name="20% - Accent1 4 4 3 4 2 3 4" xfId="41852" xr:uid="{00000000-0005-0000-0000-0000CFA20000}"/>
    <cellStyle name="20% - Accent1 4 4 3 4 2 4" xfId="41853" xr:uid="{00000000-0005-0000-0000-0000D0A20000}"/>
    <cellStyle name="20% - Accent1 4 4 3 4 2 4 2" xfId="41854" xr:uid="{00000000-0005-0000-0000-0000D1A20000}"/>
    <cellStyle name="20% - Accent1 4 4 3 4 2 4 2 2" xfId="41855" xr:uid="{00000000-0005-0000-0000-0000D2A20000}"/>
    <cellStyle name="20% - Accent1 4 4 3 4 2 4 2 2 2" xfId="41856" xr:uid="{00000000-0005-0000-0000-0000D3A20000}"/>
    <cellStyle name="20% - Accent1 4 4 3 4 2 4 2 3" xfId="41857" xr:uid="{00000000-0005-0000-0000-0000D4A20000}"/>
    <cellStyle name="20% - Accent1 4 4 3 4 2 4 3" xfId="41858" xr:uid="{00000000-0005-0000-0000-0000D5A20000}"/>
    <cellStyle name="20% - Accent1 4 4 3 4 2 4 3 2" xfId="41859" xr:uid="{00000000-0005-0000-0000-0000D6A20000}"/>
    <cellStyle name="20% - Accent1 4 4 3 4 2 4 4" xfId="41860" xr:uid="{00000000-0005-0000-0000-0000D7A20000}"/>
    <cellStyle name="20% - Accent1 4 4 3 4 2 5" xfId="41861" xr:uid="{00000000-0005-0000-0000-0000D8A20000}"/>
    <cellStyle name="20% - Accent1 4 4 3 4 2 5 2" xfId="41862" xr:uid="{00000000-0005-0000-0000-0000D9A20000}"/>
    <cellStyle name="20% - Accent1 4 4 3 4 2 5 2 2" xfId="41863" xr:uid="{00000000-0005-0000-0000-0000DAA20000}"/>
    <cellStyle name="20% - Accent1 4 4 3 4 2 5 3" xfId="41864" xr:uid="{00000000-0005-0000-0000-0000DBA20000}"/>
    <cellStyle name="20% - Accent1 4 4 3 4 2 6" xfId="41865" xr:uid="{00000000-0005-0000-0000-0000DCA20000}"/>
    <cellStyle name="20% - Accent1 4 4 3 4 2 6 2" xfId="41866" xr:uid="{00000000-0005-0000-0000-0000DDA20000}"/>
    <cellStyle name="20% - Accent1 4 4 3 4 2 6 2 2" xfId="41867" xr:uid="{00000000-0005-0000-0000-0000DEA20000}"/>
    <cellStyle name="20% - Accent1 4 4 3 4 2 6 3" xfId="41868" xr:uid="{00000000-0005-0000-0000-0000DFA20000}"/>
    <cellStyle name="20% - Accent1 4 4 3 4 2 7" xfId="41869" xr:uid="{00000000-0005-0000-0000-0000E0A20000}"/>
    <cellStyle name="20% - Accent1 4 4 3 4 2 7 2" xfId="41870" xr:uid="{00000000-0005-0000-0000-0000E1A20000}"/>
    <cellStyle name="20% - Accent1 4 4 3 4 2 8" xfId="41871" xr:uid="{00000000-0005-0000-0000-0000E2A20000}"/>
    <cellStyle name="20% - Accent1 4 4 3 4 2 8 2" xfId="41872" xr:uid="{00000000-0005-0000-0000-0000E3A20000}"/>
    <cellStyle name="20% - Accent1 4 4 3 4 2 9" xfId="41873" xr:uid="{00000000-0005-0000-0000-0000E4A20000}"/>
    <cellStyle name="20% - Accent1 4 4 3 4 3" xfId="41874" xr:uid="{00000000-0005-0000-0000-0000E5A20000}"/>
    <cellStyle name="20% - Accent1 4 4 3 4 3 2" xfId="41875" xr:uid="{00000000-0005-0000-0000-0000E6A20000}"/>
    <cellStyle name="20% - Accent1 4 4 3 4 3 2 2" xfId="41876" xr:uid="{00000000-0005-0000-0000-0000E7A20000}"/>
    <cellStyle name="20% - Accent1 4 4 3 4 3 2 2 2" xfId="41877" xr:uid="{00000000-0005-0000-0000-0000E8A20000}"/>
    <cellStyle name="20% - Accent1 4 4 3 4 3 2 2 2 2" xfId="41878" xr:uid="{00000000-0005-0000-0000-0000E9A20000}"/>
    <cellStyle name="20% - Accent1 4 4 3 4 3 2 2 3" xfId="41879" xr:uid="{00000000-0005-0000-0000-0000EAA20000}"/>
    <cellStyle name="20% - Accent1 4 4 3 4 3 2 3" xfId="41880" xr:uid="{00000000-0005-0000-0000-0000EBA20000}"/>
    <cellStyle name="20% - Accent1 4 4 3 4 3 2 3 2" xfId="41881" xr:uid="{00000000-0005-0000-0000-0000ECA20000}"/>
    <cellStyle name="20% - Accent1 4 4 3 4 3 2 4" xfId="41882" xr:uid="{00000000-0005-0000-0000-0000EDA20000}"/>
    <cellStyle name="20% - Accent1 4 4 3 4 3 3" xfId="41883" xr:uid="{00000000-0005-0000-0000-0000EEA20000}"/>
    <cellStyle name="20% - Accent1 4 4 3 4 3 3 2" xfId="41884" xr:uid="{00000000-0005-0000-0000-0000EFA20000}"/>
    <cellStyle name="20% - Accent1 4 4 3 4 3 3 2 2" xfId="41885" xr:uid="{00000000-0005-0000-0000-0000F0A20000}"/>
    <cellStyle name="20% - Accent1 4 4 3 4 3 3 2 2 2" xfId="41886" xr:uid="{00000000-0005-0000-0000-0000F1A20000}"/>
    <cellStyle name="20% - Accent1 4 4 3 4 3 3 2 3" xfId="41887" xr:uid="{00000000-0005-0000-0000-0000F2A20000}"/>
    <cellStyle name="20% - Accent1 4 4 3 4 3 3 3" xfId="41888" xr:uid="{00000000-0005-0000-0000-0000F3A20000}"/>
    <cellStyle name="20% - Accent1 4 4 3 4 3 3 3 2" xfId="41889" xr:uid="{00000000-0005-0000-0000-0000F4A20000}"/>
    <cellStyle name="20% - Accent1 4 4 3 4 3 3 4" xfId="41890" xr:uid="{00000000-0005-0000-0000-0000F5A20000}"/>
    <cellStyle name="20% - Accent1 4 4 3 4 3 4" xfId="41891" xr:uid="{00000000-0005-0000-0000-0000F6A20000}"/>
    <cellStyle name="20% - Accent1 4 4 3 4 3 4 2" xfId="41892" xr:uid="{00000000-0005-0000-0000-0000F7A20000}"/>
    <cellStyle name="20% - Accent1 4 4 3 4 3 4 2 2" xfId="41893" xr:uid="{00000000-0005-0000-0000-0000F8A20000}"/>
    <cellStyle name="20% - Accent1 4 4 3 4 3 4 2 2 2" xfId="41894" xr:uid="{00000000-0005-0000-0000-0000F9A20000}"/>
    <cellStyle name="20% - Accent1 4 4 3 4 3 4 2 3" xfId="41895" xr:uid="{00000000-0005-0000-0000-0000FAA20000}"/>
    <cellStyle name="20% - Accent1 4 4 3 4 3 4 3" xfId="41896" xr:uid="{00000000-0005-0000-0000-0000FBA20000}"/>
    <cellStyle name="20% - Accent1 4 4 3 4 3 4 3 2" xfId="41897" xr:uid="{00000000-0005-0000-0000-0000FCA20000}"/>
    <cellStyle name="20% - Accent1 4 4 3 4 3 4 4" xfId="41898" xr:uid="{00000000-0005-0000-0000-0000FDA20000}"/>
    <cellStyle name="20% - Accent1 4 4 3 4 3 5" xfId="41899" xr:uid="{00000000-0005-0000-0000-0000FEA20000}"/>
    <cellStyle name="20% - Accent1 4 4 3 4 3 5 2" xfId="41900" xr:uid="{00000000-0005-0000-0000-0000FFA20000}"/>
    <cellStyle name="20% - Accent1 4 4 3 4 3 5 2 2" xfId="41901" xr:uid="{00000000-0005-0000-0000-000000A30000}"/>
    <cellStyle name="20% - Accent1 4 4 3 4 3 5 3" xfId="41902" xr:uid="{00000000-0005-0000-0000-000001A30000}"/>
    <cellStyle name="20% - Accent1 4 4 3 4 3 6" xfId="41903" xr:uid="{00000000-0005-0000-0000-000002A30000}"/>
    <cellStyle name="20% - Accent1 4 4 3 4 3 6 2" xfId="41904" xr:uid="{00000000-0005-0000-0000-000003A30000}"/>
    <cellStyle name="20% - Accent1 4 4 3 4 3 6 2 2" xfId="41905" xr:uid="{00000000-0005-0000-0000-000004A30000}"/>
    <cellStyle name="20% - Accent1 4 4 3 4 3 6 3" xfId="41906" xr:uid="{00000000-0005-0000-0000-000005A30000}"/>
    <cellStyle name="20% - Accent1 4 4 3 4 3 7" xfId="41907" xr:uid="{00000000-0005-0000-0000-000006A30000}"/>
    <cellStyle name="20% - Accent1 4 4 3 4 3 7 2" xfId="41908" xr:uid="{00000000-0005-0000-0000-000007A30000}"/>
    <cellStyle name="20% - Accent1 4 4 3 4 3 8" xfId="41909" xr:uid="{00000000-0005-0000-0000-000008A30000}"/>
    <cellStyle name="20% - Accent1 4 4 3 4 3 8 2" xfId="41910" xr:uid="{00000000-0005-0000-0000-000009A30000}"/>
    <cellStyle name="20% - Accent1 4 4 3 4 3 9" xfId="41911" xr:uid="{00000000-0005-0000-0000-00000AA30000}"/>
    <cellStyle name="20% - Accent1 4 4 3 4 4" xfId="41912" xr:uid="{00000000-0005-0000-0000-00000BA30000}"/>
    <cellStyle name="20% - Accent1 4 4 3 4 4 2" xfId="41913" xr:uid="{00000000-0005-0000-0000-00000CA30000}"/>
    <cellStyle name="20% - Accent1 4 4 3 4 4 2 2" xfId="41914" xr:uid="{00000000-0005-0000-0000-00000DA30000}"/>
    <cellStyle name="20% - Accent1 4 4 3 4 4 2 2 2" xfId="41915" xr:uid="{00000000-0005-0000-0000-00000EA30000}"/>
    <cellStyle name="20% - Accent1 4 4 3 4 4 2 3" xfId="41916" xr:uid="{00000000-0005-0000-0000-00000FA30000}"/>
    <cellStyle name="20% - Accent1 4 4 3 4 4 3" xfId="41917" xr:uid="{00000000-0005-0000-0000-000010A30000}"/>
    <cellStyle name="20% - Accent1 4 4 3 4 4 3 2" xfId="41918" xr:uid="{00000000-0005-0000-0000-000011A30000}"/>
    <cellStyle name="20% - Accent1 4 4 3 4 4 4" xfId="41919" xr:uid="{00000000-0005-0000-0000-000012A30000}"/>
    <cellStyle name="20% - Accent1 4 4 3 4 5" xfId="41920" xr:uid="{00000000-0005-0000-0000-000013A30000}"/>
    <cellStyle name="20% - Accent1 4 4 3 4 5 2" xfId="41921" xr:uid="{00000000-0005-0000-0000-000014A30000}"/>
    <cellStyle name="20% - Accent1 4 4 3 4 5 2 2" xfId="41922" xr:uid="{00000000-0005-0000-0000-000015A30000}"/>
    <cellStyle name="20% - Accent1 4 4 3 4 5 2 2 2" xfId="41923" xr:uid="{00000000-0005-0000-0000-000016A30000}"/>
    <cellStyle name="20% - Accent1 4 4 3 4 5 2 3" xfId="41924" xr:uid="{00000000-0005-0000-0000-000017A30000}"/>
    <cellStyle name="20% - Accent1 4 4 3 4 5 3" xfId="41925" xr:uid="{00000000-0005-0000-0000-000018A30000}"/>
    <cellStyle name="20% - Accent1 4 4 3 4 5 3 2" xfId="41926" xr:uid="{00000000-0005-0000-0000-000019A30000}"/>
    <cellStyle name="20% - Accent1 4 4 3 4 5 4" xfId="41927" xr:uid="{00000000-0005-0000-0000-00001AA30000}"/>
    <cellStyle name="20% - Accent1 4 4 3 4 6" xfId="41928" xr:uid="{00000000-0005-0000-0000-00001BA30000}"/>
    <cellStyle name="20% - Accent1 4 4 3 4 6 2" xfId="41929" xr:uid="{00000000-0005-0000-0000-00001CA30000}"/>
    <cellStyle name="20% - Accent1 4 4 3 4 6 2 2" xfId="41930" xr:uid="{00000000-0005-0000-0000-00001DA30000}"/>
    <cellStyle name="20% - Accent1 4 4 3 4 6 2 2 2" xfId="41931" xr:uid="{00000000-0005-0000-0000-00001EA30000}"/>
    <cellStyle name="20% - Accent1 4 4 3 4 6 2 3" xfId="41932" xr:uid="{00000000-0005-0000-0000-00001FA30000}"/>
    <cellStyle name="20% - Accent1 4 4 3 4 6 3" xfId="41933" xr:uid="{00000000-0005-0000-0000-000020A30000}"/>
    <cellStyle name="20% - Accent1 4 4 3 4 6 3 2" xfId="41934" xr:uid="{00000000-0005-0000-0000-000021A30000}"/>
    <cellStyle name="20% - Accent1 4 4 3 4 6 4" xfId="41935" xr:uid="{00000000-0005-0000-0000-000022A30000}"/>
    <cellStyle name="20% - Accent1 4 4 3 4 7" xfId="41936" xr:uid="{00000000-0005-0000-0000-000023A30000}"/>
    <cellStyle name="20% - Accent1 4 4 3 4 7 2" xfId="41937" xr:uid="{00000000-0005-0000-0000-000024A30000}"/>
    <cellStyle name="20% - Accent1 4 4 3 4 7 2 2" xfId="41938" xr:uid="{00000000-0005-0000-0000-000025A30000}"/>
    <cellStyle name="20% - Accent1 4 4 3 4 7 3" xfId="41939" xr:uid="{00000000-0005-0000-0000-000026A30000}"/>
    <cellStyle name="20% - Accent1 4 4 3 4 8" xfId="41940" xr:uid="{00000000-0005-0000-0000-000027A30000}"/>
    <cellStyle name="20% - Accent1 4 4 3 4 8 2" xfId="41941" xr:uid="{00000000-0005-0000-0000-000028A30000}"/>
    <cellStyle name="20% - Accent1 4 4 3 4 8 2 2" xfId="41942" xr:uid="{00000000-0005-0000-0000-000029A30000}"/>
    <cellStyle name="20% - Accent1 4 4 3 4 8 3" xfId="41943" xr:uid="{00000000-0005-0000-0000-00002AA30000}"/>
    <cellStyle name="20% - Accent1 4 4 3 4 9" xfId="41944" xr:uid="{00000000-0005-0000-0000-00002BA30000}"/>
    <cellStyle name="20% - Accent1 4 4 3 4 9 2" xfId="41945" xr:uid="{00000000-0005-0000-0000-00002CA30000}"/>
    <cellStyle name="20% - Accent1 4 4 3 5" xfId="41946" xr:uid="{00000000-0005-0000-0000-00002DA30000}"/>
    <cellStyle name="20% - Accent1 4 4 3 5 2" xfId="41947" xr:uid="{00000000-0005-0000-0000-00002EA30000}"/>
    <cellStyle name="20% - Accent1 4 4 3 5 2 2" xfId="41948" xr:uid="{00000000-0005-0000-0000-00002FA30000}"/>
    <cellStyle name="20% - Accent1 4 4 3 5 2 2 2" xfId="41949" xr:uid="{00000000-0005-0000-0000-000030A30000}"/>
    <cellStyle name="20% - Accent1 4 4 3 5 2 2 2 2" xfId="41950" xr:uid="{00000000-0005-0000-0000-000031A30000}"/>
    <cellStyle name="20% - Accent1 4 4 3 5 2 2 3" xfId="41951" xr:uid="{00000000-0005-0000-0000-000032A30000}"/>
    <cellStyle name="20% - Accent1 4 4 3 5 2 3" xfId="41952" xr:uid="{00000000-0005-0000-0000-000033A30000}"/>
    <cellStyle name="20% - Accent1 4 4 3 5 2 3 2" xfId="41953" xr:uid="{00000000-0005-0000-0000-000034A30000}"/>
    <cellStyle name="20% - Accent1 4 4 3 5 2 4" xfId="41954" xr:uid="{00000000-0005-0000-0000-000035A30000}"/>
    <cellStyle name="20% - Accent1 4 4 3 5 3" xfId="41955" xr:uid="{00000000-0005-0000-0000-000036A30000}"/>
    <cellStyle name="20% - Accent1 4 4 3 5 3 2" xfId="41956" xr:uid="{00000000-0005-0000-0000-000037A30000}"/>
    <cellStyle name="20% - Accent1 4 4 3 5 3 2 2" xfId="41957" xr:uid="{00000000-0005-0000-0000-000038A30000}"/>
    <cellStyle name="20% - Accent1 4 4 3 5 3 2 2 2" xfId="41958" xr:uid="{00000000-0005-0000-0000-000039A30000}"/>
    <cellStyle name="20% - Accent1 4 4 3 5 3 2 3" xfId="41959" xr:uid="{00000000-0005-0000-0000-00003AA30000}"/>
    <cellStyle name="20% - Accent1 4 4 3 5 3 3" xfId="41960" xr:uid="{00000000-0005-0000-0000-00003BA30000}"/>
    <cellStyle name="20% - Accent1 4 4 3 5 3 3 2" xfId="41961" xr:uid="{00000000-0005-0000-0000-00003CA30000}"/>
    <cellStyle name="20% - Accent1 4 4 3 5 3 4" xfId="41962" xr:uid="{00000000-0005-0000-0000-00003DA30000}"/>
    <cellStyle name="20% - Accent1 4 4 3 5 4" xfId="41963" xr:uid="{00000000-0005-0000-0000-00003EA30000}"/>
    <cellStyle name="20% - Accent1 4 4 3 5 4 2" xfId="41964" xr:uid="{00000000-0005-0000-0000-00003FA30000}"/>
    <cellStyle name="20% - Accent1 4 4 3 5 4 2 2" xfId="41965" xr:uid="{00000000-0005-0000-0000-000040A30000}"/>
    <cellStyle name="20% - Accent1 4 4 3 5 4 2 2 2" xfId="41966" xr:uid="{00000000-0005-0000-0000-000041A30000}"/>
    <cellStyle name="20% - Accent1 4 4 3 5 4 2 3" xfId="41967" xr:uid="{00000000-0005-0000-0000-000042A30000}"/>
    <cellStyle name="20% - Accent1 4 4 3 5 4 3" xfId="41968" xr:uid="{00000000-0005-0000-0000-000043A30000}"/>
    <cellStyle name="20% - Accent1 4 4 3 5 4 3 2" xfId="41969" xr:uid="{00000000-0005-0000-0000-000044A30000}"/>
    <cellStyle name="20% - Accent1 4 4 3 5 4 4" xfId="41970" xr:uid="{00000000-0005-0000-0000-000045A30000}"/>
    <cellStyle name="20% - Accent1 4 4 3 5 5" xfId="41971" xr:uid="{00000000-0005-0000-0000-000046A30000}"/>
    <cellStyle name="20% - Accent1 4 4 3 5 5 2" xfId="41972" xr:uid="{00000000-0005-0000-0000-000047A30000}"/>
    <cellStyle name="20% - Accent1 4 4 3 5 5 2 2" xfId="41973" xr:uid="{00000000-0005-0000-0000-000048A30000}"/>
    <cellStyle name="20% - Accent1 4 4 3 5 5 3" xfId="41974" xr:uid="{00000000-0005-0000-0000-000049A30000}"/>
    <cellStyle name="20% - Accent1 4 4 3 5 6" xfId="41975" xr:uid="{00000000-0005-0000-0000-00004AA30000}"/>
    <cellStyle name="20% - Accent1 4 4 3 5 6 2" xfId="41976" xr:uid="{00000000-0005-0000-0000-00004BA30000}"/>
    <cellStyle name="20% - Accent1 4 4 3 5 6 2 2" xfId="41977" xr:uid="{00000000-0005-0000-0000-00004CA30000}"/>
    <cellStyle name="20% - Accent1 4 4 3 5 6 3" xfId="41978" xr:uid="{00000000-0005-0000-0000-00004DA30000}"/>
    <cellStyle name="20% - Accent1 4 4 3 5 7" xfId="41979" xr:uid="{00000000-0005-0000-0000-00004EA30000}"/>
    <cellStyle name="20% - Accent1 4 4 3 5 7 2" xfId="41980" xr:uid="{00000000-0005-0000-0000-00004FA30000}"/>
    <cellStyle name="20% - Accent1 4 4 3 5 8" xfId="41981" xr:uid="{00000000-0005-0000-0000-000050A30000}"/>
    <cellStyle name="20% - Accent1 4 4 3 5 8 2" xfId="41982" xr:uid="{00000000-0005-0000-0000-000051A30000}"/>
    <cellStyle name="20% - Accent1 4 4 3 5 9" xfId="41983" xr:uid="{00000000-0005-0000-0000-000052A30000}"/>
    <cellStyle name="20% - Accent1 4 4 3 6" xfId="41984" xr:uid="{00000000-0005-0000-0000-000053A30000}"/>
    <cellStyle name="20% - Accent1 4 4 3 6 2" xfId="41985" xr:uid="{00000000-0005-0000-0000-000054A30000}"/>
    <cellStyle name="20% - Accent1 4 4 3 6 2 2" xfId="41986" xr:uid="{00000000-0005-0000-0000-000055A30000}"/>
    <cellStyle name="20% - Accent1 4 4 3 6 2 2 2" xfId="41987" xr:uid="{00000000-0005-0000-0000-000056A30000}"/>
    <cellStyle name="20% - Accent1 4 4 3 6 2 2 2 2" xfId="41988" xr:uid="{00000000-0005-0000-0000-000057A30000}"/>
    <cellStyle name="20% - Accent1 4 4 3 6 2 2 3" xfId="41989" xr:uid="{00000000-0005-0000-0000-000058A30000}"/>
    <cellStyle name="20% - Accent1 4 4 3 6 2 3" xfId="41990" xr:uid="{00000000-0005-0000-0000-000059A30000}"/>
    <cellStyle name="20% - Accent1 4 4 3 6 2 3 2" xfId="41991" xr:uid="{00000000-0005-0000-0000-00005AA30000}"/>
    <cellStyle name="20% - Accent1 4 4 3 6 2 4" xfId="41992" xr:uid="{00000000-0005-0000-0000-00005BA30000}"/>
    <cellStyle name="20% - Accent1 4 4 3 6 3" xfId="41993" xr:uid="{00000000-0005-0000-0000-00005CA30000}"/>
    <cellStyle name="20% - Accent1 4 4 3 6 3 2" xfId="41994" xr:uid="{00000000-0005-0000-0000-00005DA30000}"/>
    <cellStyle name="20% - Accent1 4 4 3 6 3 2 2" xfId="41995" xr:uid="{00000000-0005-0000-0000-00005EA30000}"/>
    <cellStyle name="20% - Accent1 4 4 3 6 3 2 2 2" xfId="41996" xr:uid="{00000000-0005-0000-0000-00005FA30000}"/>
    <cellStyle name="20% - Accent1 4 4 3 6 3 2 3" xfId="41997" xr:uid="{00000000-0005-0000-0000-000060A30000}"/>
    <cellStyle name="20% - Accent1 4 4 3 6 3 3" xfId="41998" xr:uid="{00000000-0005-0000-0000-000061A30000}"/>
    <cellStyle name="20% - Accent1 4 4 3 6 3 3 2" xfId="41999" xr:uid="{00000000-0005-0000-0000-000062A30000}"/>
    <cellStyle name="20% - Accent1 4 4 3 6 3 4" xfId="42000" xr:uid="{00000000-0005-0000-0000-000063A30000}"/>
    <cellStyle name="20% - Accent1 4 4 3 6 4" xfId="42001" xr:uid="{00000000-0005-0000-0000-000064A30000}"/>
    <cellStyle name="20% - Accent1 4 4 3 6 4 2" xfId="42002" xr:uid="{00000000-0005-0000-0000-000065A30000}"/>
    <cellStyle name="20% - Accent1 4 4 3 6 4 2 2" xfId="42003" xr:uid="{00000000-0005-0000-0000-000066A30000}"/>
    <cellStyle name="20% - Accent1 4 4 3 6 4 2 2 2" xfId="42004" xr:uid="{00000000-0005-0000-0000-000067A30000}"/>
    <cellStyle name="20% - Accent1 4 4 3 6 4 2 3" xfId="42005" xr:uid="{00000000-0005-0000-0000-000068A30000}"/>
    <cellStyle name="20% - Accent1 4 4 3 6 4 3" xfId="42006" xr:uid="{00000000-0005-0000-0000-000069A30000}"/>
    <cellStyle name="20% - Accent1 4 4 3 6 4 3 2" xfId="42007" xr:uid="{00000000-0005-0000-0000-00006AA30000}"/>
    <cellStyle name="20% - Accent1 4 4 3 6 4 4" xfId="42008" xr:uid="{00000000-0005-0000-0000-00006BA30000}"/>
    <cellStyle name="20% - Accent1 4 4 3 6 5" xfId="42009" xr:uid="{00000000-0005-0000-0000-00006CA30000}"/>
    <cellStyle name="20% - Accent1 4 4 3 6 5 2" xfId="42010" xr:uid="{00000000-0005-0000-0000-00006DA30000}"/>
    <cellStyle name="20% - Accent1 4 4 3 6 5 2 2" xfId="42011" xr:uid="{00000000-0005-0000-0000-00006EA30000}"/>
    <cellStyle name="20% - Accent1 4 4 3 6 5 3" xfId="42012" xr:uid="{00000000-0005-0000-0000-00006FA30000}"/>
    <cellStyle name="20% - Accent1 4 4 3 6 6" xfId="42013" xr:uid="{00000000-0005-0000-0000-000070A30000}"/>
    <cellStyle name="20% - Accent1 4 4 3 6 6 2" xfId="42014" xr:uid="{00000000-0005-0000-0000-000071A30000}"/>
    <cellStyle name="20% - Accent1 4 4 3 6 6 2 2" xfId="42015" xr:uid="{00000000-0005-0000-0000-000072A30000}"/>
    <cellStyle name="20% - Accent1 4 4 3 6 6 3" xfId="42016" xr:uid="{00000000-0005-0000-0000-000073A30000}"/>
    <cellStyle name="20% - Accent1 4 4 3 6 7" xfId="42017" xr:uid="{00000000-0005-0000-0000-000074A30000}"/>
    <cellStyle name="20% - Accent1 4 4 3 6 7 2" xfId="42018" xr:uid="{00000000-0005-0000-0000-000075A30000}"/>
    <cellStyle name="20% - Accent1 4 4 3 6 8" xfId="42019" xr:uid="{00000000-0005-0000-0000-000076A30000}"/>
    <cellStyle name="20% - Accent1 4 4 3 6 8 2" xfId="42020" xr:uid="{00000000-0005-0000-0000-000077A30000}"/>
    <cellStyle name="20% - Accent1 4 4 3 6 9" xfId="42021" xr:uid="{00000000-0005-0000-0000-000078A30000}"/>
    <cellStyle name="20% - Accent1 4 4 3 7" xfId="42022" xr:uid="{00000000-0005-0000-0000-000079A30000}"/>
    <cellStyle name="20% - Accent1 4 4 3 7 2" xfId="42023" xr:uid="{00000000-0005-0000-0000-00007AA30000}"/>
    <cellStyle name="20% - Accent1 4 4 3 7 2 2" xfId="42024" xr:uid="{00000000-0005-0000-0000-00007BA30000}"/>
    <cellStyle name="20% - Accent1 4 4 3 7 2 2 2" xfId="42025" xr:uid="{00000000-0005-0000-0000-00007CA30000}"/>
    <cellStyle name="20% - Accent1 4 4 3 7 2 3" xfId="42026" xr:uid="{00000000-0005-0000-0000-00007DA30000}"/>
    <cellStyle name="20% - Accent1 4 4 3 7 3" xfId="42027" xr:uid="{00000000-0005-0000-0000-00007EA30000}"/>
    <cellStyle name="20% - Accent1 4 4 3 7 3 2" xfId="42028" xr:uid="{00000000-0005-0000-0000-00007FA30000}"/>
    <cellStyle name="20% - Accent1 4 4 3 7 4" xfId="42029" xr:uid="{00000000-0005-0000-0000-000080A30000}"/>
    <cellStyle name="20% - Accent1 4 4 3 8" xfId="42030" xr:uid="{00000000-0005-0000-0000-000081A30000}"/>
    <cellStyle name="20% - Accent1 4 4 3 8 2" xfId="42031" xr:uid="{00000000-0005-0000-0000-000082A30000}"/>
    <cellStyle name="20% - Accent1 4 4 3 8 2 2" xfId="42032" xr:uid="{00000000-0005-0000-0000-000083A30000}"/>
    <cellStyle name="20% - Accent1 4 4 3 8 2 2 2" xfId="42033" xr:uid="{00000000-0005-0000-0000-000084A30000}"/>
    <cellStyle name="20% - Accent1 4 4 3 8 2 3" xfId="42034" xr:uid="{00000000-0005-0000-0000-000085A30000}"/>
    <cellStyle name="20% - Accent1 4 4 3 8 3" xfId="42035" xr:uid="{00000000-0005-0000-0000-000086A30000}"/>
    <cellStyle name="20% - Accent1 4 4 3 8 3 2" xfId="42036" xr:uid="{00000000-0005-0000-0000-000087A30000}"/>
    <cellStyle name="20% - Accent1 4 4 3 8 4" xfId="42037" xr:uid="{00000000-0005-0000-0000-000088A30000}"/>
    <cellStyle name="20% - Accent1 4 4 3 9" xfId="42038" xr:uid="{00000000-0005-0000-0000-000089A30000}"/>
    <cellStyle name="20% - Accent1 4 4 3 9 2" xfId="42039" xr:uid="{00000000-0005-0000-0000-00008AA30000}"/>
    <cellStyle name="20% - Accent1 4 4 3 9 2 2" xfId="42040" xr:uid="{00000000-0005-0000-0000-00008BA30000}"/>
    <cellStyle name="20% - Accent1 4 4 3 9 2 2 2" xfId="42041" xr:uid="{00000000-0005-0000-0000-00008CA30000}"/>
    <cellStyle name="20% - Accent1 4 4 3 9 2 3" xfId="42042" xr:uid="{00000000-0005-0000-0000-00008DA30000}"/>
    <cellStyle name="20% - Accent1 4 4 3 9 3" xfId="42043" xr:uid="{00000000-0005-0000-0000-00008EA30000}"/>
    <cellStyle name="20% - Accent1 4 4 3 9 3 2" xfId="42044" xr:uid="{00000000-0005-0000-0000-00008FA30000}"/>
    <cellStyle name="20% - Accent1 4 4 3 9 4" xfId="42045" xr:uid="{00000000-0005-0000-0000-000090A30000}"/>
    <cellStyle name="20% - Accent1 4 4 4" xfId="42046" xr:uid="{00000000-0005-0000-0000-000091A30000}"/>
    <cellStyle name="20% - Accent1 4 4 4 10" xfId="42047" xr:uid="{00000000-0005-0000-0000-000092A30000}"/>
    <cellStyle name="20% - Accent1 4 4 4 10 2" xfId="42048" xr:uid="{00000000-0005-0000-0000-000093A30000}"/>
    <cellStyle name="20% - Accent1 4 4 4 11" xfId="42049" xr:uid="{00000000-0005-0000-0000-000094A30000}"/>
    <cellStyle name="20% - Accent1 4 4 4 2" xfId="42050" xr:uid="{00000000-0005-0000-0000-000095A30000}"/>
    <cellStyle name="20% - Accent1 4 4 4 2 2" xfId="42051" xr:uid="{00000000-0005-0000-0000-000096A30000}"/>
    <cellStyle name="20% - Accent1 4 4 4 2 2 2" xfId="42052" xr:uid="{00000000-0005-0000-0000-000097A30000}"/>
    <cellStyle name="20% - Accent1 4 4 4 2 2 2 2" xfId="42053" xr:uid="{00000000-0005-0000-0000-000098A30000}"/>
    <cellStyle name="20% - Accent1 4 4 4 2 2 2 2 2" xfId="42054" xr:uid="{00000000-0005-0000-0000-000099A30000}"/>
    <cellStyle name="20% - Accent1 4 4 4 2 2 2 3" xfId="42055" xr:uid="{00000000-0005-0000-0000-00009AA30000}"/>
    <cellStyle name="20% - Accent1 4 4 4 2 2 3" xfId="42056" xr:uid="{00000000-0005-0000-0000-00009BA30000}"/>
    <cellStyle name="20% - Accent1 4 4 4 2 2 3 2" xfId="42057" xr:uid="{00000000-0005-0000-0000-00009CA30000}"/>
    <cellStyle name="20% - Accent1 4 4 4 2 2 4" xfId="42058" xr:uid="{00000000-0005-0000-0000-00009DA30000}"/>
    <cellStyle name="20% - Accent1 4 4 4 2 3" xfId="42059" xr:uid="{00000000-0005-0000-0000-00009EA30000}"/>
    <cellStyle name="20% - Accent1 4 4 4 2 3 2" xfId="42060" xr:uid="{00000000-0005-0000-0000-00009FA30000}"/>
    <cellStyle name="20% - Accent1 4 4 4 2 3 2 2" xfId="42061" xr:uid="{00000000-0005-0000-0000-0000A0A30000}"/>
    <cellStyle name="20% - Accent1 4 4 4 2 3 2 2 2" xfId="42062" xr:uid="{00000000-0005-0000-0000-0000A1A30000}"/>
    <cellStyle name="20% - Accent1 4 4 4 2 3 2 3" xfId="42063" xr:uid="{00000000-0005-0000-0000-0000A2A30000}"/>
    <cellStyle name="20% - Accent1 4 4 4 2 3 3" xfId="42064" xr:uid="{00000000-0005-0000-0000-0000A3A30000}"/>
    <cellStyle name="20% - Accent1 4 4 4 2 3 3 2" xfId="42065" xr:uid="{00000000-0005-0000-0000-0000A4A30000}"/>
    <cellStyle name="20% - Accent1 4 4 4 2 3 4" xfId="42066" xr:uid="{00000000-0005-0000-0000-0000A5A30000}"/>
    <cellStyle name="20% - Accent1 4 4 4 2 4" xfId="42067" xr:uid="{00000000-0005-0000-0000-0000A6A30000}"/>
    <cellStyle name="20% - Accent1 4 4 4 2 4 2" xfId="42068" xr:uid="{00000000-0005-0000-0000-0000A7A30000}"/>
    <cellStyle name="20% - Accent1 4 4 4 2 4 2 2" xfId="42069" xr:uid="{00000000-0005-0000-0000-0000A8A30000}"/>
    <cellStyle name="20% - Accent1 4 4 4 2 4 2 2 2" xfId="42070" xr:uid="{00000000-0005-0000-0000-0000A9A30000}"/>
    <cellStyle name="20% - Accent1 4 4 4 2 4 2 3" xfId="42071" xr:uid="{00000000-0005-0000-0000-0000AAA30000}"/>
    <cellStyle name="20% - Accent1 4 4 4 2 4 3" xfId="42072" xr:uid="{00000000-0005-0000-0000-0000ABA30000}"/>
    <cellStyle name="20% - Accent1 4 4 4 2 4 3 2" xfId="42073" xr:uid="{00000000-0005-0000-0000-0000ACA30000}"/>
    <cellStyle name="20% - Accent1 4 4 4 2 4 4" xfId="42074" xr:uid="{00000000-0005-0000-0000-0000ADA30000}"/>
    <cellStyle name="20% - Accent1 4 4 4 2 5" xfId="42075" xr:uid="{00000000-0005-0000-0000-0000AEA30000}"/>
    <cellStyle name="20% - Accent1 4 4 4 2 5 2" xfId="42076" xr:uid="{00000000-0005-0000-0000-0000AFA30000}"/>
    <cellStyle name="20% - Accent1 4 4 4 2 5 2 2" xfId="42077" xr:uid="{00000000-0005-0000-0000-0000B0A30000}"/>
    <cellStyle name="20% - Accent1 4 4 4 2 5 3" xfId="42078" xr:uid="{00000000-0005-0000-0000-0000B1A30000}"/>
    <cellStyle name="20% - Accent1 4 4 4 2 6" xfId="42079" xr:uid="{00000000-0005-0000-0000-0000B2A30000}"/>
    <cellStyle name="20% - Accent1 4 4 4 2 6 2" xfId="42080" xr:uid="{00000000-0005-0000-0000-0000B3A30000}"/>
    <cellStyle name="20% - Accent1 4 4 4 2 6 2 2" xfId="42081" xr:uid="{00000000-0005-0000-0000-0000B4A30000}"/>
    <cellStyle name="20% - Accent1 4 4 4 2 6 3" xfId="42082" xr:uid="{00000000-0005-0000-0000-0000B5A30000}"/>
    <cellStyle name="20% - Accent1 4 4 4 2 7" xfId="42083" xr:uid="{00000000-0005-0000-0000-0000B6A30000}"/>
    <cellStyle name="20% - Accent1 4 4 4 2 7 2" xfId="42084" xr:uid="{00000000-0005-0000-0000-0000B7A30000}"/>
    <cellStyle name="20% - Accent1 4 4 4 2 8" xfId="42085" xr:uid="{00000000-0005-0000-0000-0000B8A30000}"/>
    <cellStyle name="20% - Accent1 4 4 4 2 8 2" xfId="42086" xr:uid="{00000000-0005-0000-0000-0000B9A30000}"/>
    <cellStyle name="20% - Accent1 4 4 4 2 9" xfId="42087" xr:uid="{00000000-0005-0000-0000-0000BAA30000}"/>
    <cellStyle name="20% - Accent1 4 4 4 3" xfId="42088" xr:uid="{00000000-0005-0000-0000-0000BBA30000}"/>
    <cellStyle name="20% - Accent1 4 4 4 3 2" xfId="42089" xr:uid="{00000000-0005-0000-0000-0000BCA30000}"/>
    <cellStyle name="20% - Accent1 4 4 4 3 2 2" xfId="42090" xr:uid="{00000000-0005-0000-0000-0000BDA30000}"/>
    <cellStyle name="20% - Accent1 4 4 4 3 2 2 2" xfId="42091" xr:uid="{00000000-0005-0000-0000-0000BEA30000}"/>
    <cellStyle name="20% - Accent1 4 4 4 3 2 2 2 2" xfId="42092" xr:uid="{00000000-0005-0000-0000-0000BFA30000}"/>
    <cellStyle name="20% - Accent1 4 4 4 3 2 2 3" xfId="42093" xr:uid="{00000000-0005-0000-0000-0000C0A30000}"/>
    <cellStyle name="20% - Accent1 4 4 4 3 2 3" xfId="42094" xr:uid="{00000000-0005-0000-0000-0000C1A30000}"/>
    <cellStyle name="20% - Accent1 4 4 4 3 2 3 2" xfId="42095" xr:uid="{00000000-0005-0000-0000-0000C2A30000}"/>
    <cellStyle name="20% - Accent1 4 4 4 3 2 4" xfId="42096" xr:uid="{00000000-0005-0000-0000-0000C3A30000}"/>
    <cellStyle name="20% - Accent1 4 4 4 3 3" xfId="42097" xr:uid="{00000000-0005-0000-0000-0000C4A30000}"/>
    <cellStyle name="20% - Accent1 4 4 4 3 3 2" xfId="42098" xr:uid="{00000000-0005-0000-0000-0000C5A30000}"/>
    <cellStyle name="20% - Accent1 4 4 4 3 3 2 2" xfId="42099" xr:uid="{00000000-0005-0000-0000-0000C6A30000}"/>
    <cellStyle name="20% - Accent1 4 4 4 3 3 2 2 2" xfId="42100" xr:uid="{00000000-0005-0000-0000-0000C7A30000}"/>
    <cellStyle name="20% - Accent1 4 4 4 3 3 2 3" xfId="42101" xr:uid="{00000000-0005-0000-0000-0000C8A30000}"/>
    <cellStyle name="20% - Accent1 4 4 4 3 3 3" xfId="42102" xr:uid="{00000000-0005-0000-0000-0000C9A30000}"/>
    <cellStyle name="20% - Accent1 4 4 4 3 3 3 2" xfId="42103" xr:uid="{00000000-0005-0000-0000-0000CAA30000}"/>
    <cellStyle name="20% - Accent1 4 4 4 3 3 4" xfId="42104" xr:uid="{00000000-0005-0000-0000-0000CBA30000}"/>
    <cellStyle name="20% - Accent1 4 4 4 3 4" xfId="42105" xr:uid="{00000000-0005-0000-0000-0000CCA30000}"/>
    <cellStyle name="20% - Accent1 4 4 4 3 4 2" xfId="42106" xr:uid="{00000000-0005-0000-0000-0000CDA30000}"/>
    <cellStyle name="20% - Accent1 4 4 4 3 4 2 2" xfId="42107" xr:uid="{00000000-0005-0000-0000-0000CEA30000}"/>
    <cellStyle name="20% - Accent1 4 4 4 3 4 2 2 2" xfId="42108" xr:uid="{00000000-0005-0000-0000-0000CFA30000}"/>
    <cellStyle name="20% - Accent1 4 4 4 3 4 2 3" xfId="42109" xr:uid="{00000000-0005-0000-0000-0000D0A30000}"/>
    <cellStyle name="20% - Accent1 4 4 4 3 4 3" xfId="42110" xr:uid="{00000000-0005-0000-0000-0000D1A30000}"/>
    <cellStyle name="20% - Accent1 4 4 4 3 4 3 2" xfId="42111" xr:uid="{00000000-0005-0000-0000-0000D2A30000}"/>
    <cellStyle name="20% - Accent1 4 4 4 3 4 4" xfId="42112" xr:uid="{00000000-0005-0000-0000-0000D3A30000}"/>
    <cellStyle name="20% - Accent1 4 4 4 3 5" xfId="42113" xr:uid="{00000000-0005-0000-0000-0000D4A30000}"/>
    <cellStyle name="20% - Accent1 4 4 4 3 5 2" xfId="42114" xr:uid="{00000000-0005-0000-0000-0000D5A30000}"/>
    <cellStyle name="20% - Accent1 4 4 4 3 5 2 2" xfId="42115" xr:uid="{00000000-0005-0000-0000-0000D6A30000}"/>
    <cellStyle name="20% - Accent1 4 4 4 3 5 3" xfId="42116" xr:uid="{00000000-0005-0000-0000-0000D7A30000}"/>
    <cellStyle name="20% - Accent1 4 4 4 3 6" xfId="42117" xr:uid="{00000000-0005-0000-0000-0000D8A30000}"/>
    <cellStyle name="20% - Accent1 4 4 4 3 6 2" xfId="42118" xr:uid="{00000000-0005-0000-0000-0000D9A30000}"/>
    <cellStyle name="20% - Accent1 4 4 4 3 6 2 2" xfId="42119" xr:uid="{00000000-0005-0000-0000-0000DAA30000}"/>
    <cellStyle name="20% - Accent1 4 4 4 3 6 3" xfId="42120" xr:uid="{00000000-0005-0000-0000-0000DBA30000}"/>
    <cellStyle name="20% - Accent1 4 4 4 3 7" xfId="42121" xr:uid="{00000000-0005-0000-0000-0000DCA30000}"/>
    <cellStyle name="20% - Accent1 4 4 4 3 7 2" xfId="42122" xr:uid="{00000000-0005-0000-0000-0000DDA30000}"/>
    <cellStyle name="20% - Accent1 4 4 4 3 8" xfId="42123" xr:uid="{00000000-0005-0000-0000-0000DEA30000}"/>
    <cellStyle name="20% - Accent1 4 4 4 3 8 2" xfId="42124" xr:uid="{00000000-0005-0000-0000-0000DFA30000}"/>
    <cellStyle name="20% - Accent1 4 4 4 3 9" xfId="42125" xr:uid="{00000000-0005-0000-0000-0000E0A30000}"/>
    <cellStyle name="20% - Accent1 4 4 4 4" xfId="42126" xr:uid="{00000000-0005-0000-0000-0000E1A30000}"/>
    <cellStyle name="20% - Accent1 4 4 4 4 2" xfId="42127" xr:uid="{00000000-0005-0000-0000-0000E2A30000}"/>
    <cellStyle name="20% - Accent1 4 4 4 4 2 2" xfId="42128" xr:uid="{00000000-0005-0000-0000-0000E3A30000}"/>
    <cellStyle name="20% - Accent1 4 4 4 4 2 2 2" xfId="42129" xr:uid="{00000000-0005-0000-0000-0000E4A30000}"/>
    <cellStyle name="20% - Accent1 4 4 4 4 2 3" xfId="42130" xr:uid="{00000000-0005-0000-0000-0000E5A30000}"/>
    <cellStyle name="20% - Accent1 4 4 4 4 3" xfId="42131" xr:uid="{00000000-0005-0000-0000-0000E6A30000}"/>
    <cellStyle name="20% - Accent1 4 4 4 4 3 2" xfId="42132" xr:uid="{00000000-0005-0000-0000-0000E7A30000}"/>
    <cellStyle name="20% - Accent1 4 4 4 4 4" xfId="42133" xr:uid="{00000000-0005-0000-0000-0000E8A30000}"/>
    <cellStyle name="20% - Accent1 4 4 4 5" xfId="42134" xr:uid="{00000000-0005-0000-0000-0000E9A30000}"/>
    <cellStyle name="20% - Accent1 4 4 4 5 2" xfId="42135" xr:uid="{00000000-0005-0000-0000-0000EAA30000}"/>
    <cellStyle name="20% - Accent1 4 4 4 5 2 2" xfId="42136" xr:uid="{00000000-0005-0000-0000-0000EBA30000}"/>
    <cellStyle name="20% - Accent1 4 4 4 5 2 2 2" xfId="42137" xr:uid="{00000000-0005-0000-0000-0000ECA30000}"/>
    <cellStyle name="20% - Accent1 4 4 4 5 2 3" xfId="42138" xr:uid="{00000000-0005-0000-0000-0000EDA30000}"/>
    <cellStyle name="20% - Accent1 4 4 4 5 3" xfId="42139" xr:uid="{00000000-0005-0000-0000-0000EEA30000}"/>
    <cellStyle name="20% - Accent1 4 4 4 5 3 2" xfId="42140" xr:uid="{00000000-0005-0000-0000-0000EFA30000}"/>
    <cellStyle name="20% - Accent1 4 4 4 5 4" xfId="42141" xr:uid="{00000000-0005-0000-0000-0000F0A30000}"/>
    <cellStyle name="20% - Accent1 4 4 4 6" xfId="42142" xr:uid="{00000000-0005-0000-0000-0000F1A30000}"/>
    <cellStyle name="20% - Accent1 4 4 4 6 2" xfId="42143" xr:uid="{00000000-0005-0000-0000-0000F2A30000}"/>
    <cellStyle name="20% - Accent1 4 4 4 6 2 2" xfId="42144" xr:uid="{00000000-0005-0000-0000-0000F3A30000}"/>
    <cellStyle name="20% - Accent1 4 4 4 6 2 2 2" xfId="42145" xr:uid="{00000000-0005-0000-0000-0000F4A30000}"/>
    <cellStyle name="20% - Accent1 4 4 4 6 2 3" xfId="42146" xr:uid="{00000000-0005-0000-0000-0000F5A30000}"/>
    <cellStyle name="20% - Accent1 4 4 4 6 3" xfId="42147" xr:uid="{00000000-0005-0000-0000-0000F6A30000}"/>
    <cellStyle name="20% - Accent1 4 4 4 6 3 2" xfId="42148" xr:uid="{00000000-0005-0000-0000-0000F7A30000}"/>
    <cellStyle name="20% - Accent1 4 4 4 6 4" xfId="42149" xr:uid="{00000000-0005-0000-0000-0000F8A30000}"/>
    <cellStyle name="20% - Accent1 4 4 4 7" xfId="42150" xr:uid="{00000000-0005-0000-0000-0000F9A30000}"/>
    <cellStyle name="20% - Accent1 4 4 4 7 2" xfId="42151" xr:uid="{00000000-0005-0000-0000-0000FAA30000}"/>
    <cellStyle name="20% - Accent1 4 4 4 7 2 2" xfId="42152" xr:uid="{00000000-0005-0000-0000-0000FBA30000}"/>
    <cellStyle name="20% - Accent1 4 4 4 7 3" xfId="42153" xr:uid="{00000000-0005-0000-0000-0000FCA30000}"/>
    <cellStyle name="20% - Accent1 4 4 4 8" xfId="42154" xr:uid="{00000000-0005-0000-0000-0000FDA30000}"/>
    <cellStyle name="20% - Accent1 4 4 4 8 2" xfId="42155" xr:uid="{00000000-0005-0000-0000-0000FEA30000}"/>
    <cellStyle name="20% - Accent1 4 4 4 8 2 2" xfId="42156" xr:uid="{00000000-0005-0000-0000-0000FFA30000}"/>
    <cellStyle name="20% - Accent1 4 4 4 8 3" xfId="42157" xr:uid="{00000000-0005-0000-0000-000000A40000}"/>
    <cellStyle name="20% - Accent1 4 4 4 9" xfId="42158" xr:uid="{00000000-0005-0000-0000-000001A40000}"/>
    <cellStyle name="20% - Accent1 4 4 4 9 2" xfId="42159" xr:uid="{00000000-0005-0000-0000-000002A40000}"/>
    <cellStyle name="20% - Accent1 4 4 5" xfId="42160" xr:uid="{00000000-0005-0000-0000-000003A40000}"/>
    <cellStyle name="20% - Accent1 4 4 5 10" xfId="42161" xr:uid="{00000000-0005-0000-0000-000004A40000}"/>
    <cellStyle name="20% - Accent1 4 4 5 10 2" xfId="42162" xr:uid="{00000000-0005-0000-0000-000005A40000}"/>
    <cellStyle name="20% - Accent1 4 4 5 11" xfId="42163" xr:uid="{00000000-0005-0000-0000-000006A40000}"/>
    <cellStyle name="20% - Accent1 4 4 5 2" xfId="42164" xr:uid="{00000000-0005-0000-0000-000007A40000}"/>
    <cellStyle name="20% - Accent1 4 4 5 2 2" xfId="42165" xr:uid="{00000000-0005-0000-0000-000008A40000}"/>
    <cellStyle name="20% - Accent1 4 4 5 2 2 2" xfId="42166" xr:uid="{00000000-0005-0000-0000-000009A40000}"/>
    <cellStyle name="20% - Accent1 4 4 5 2 2 2 2" xfId="42167" xr:uid="{00000000-0005-0000-0000-00000AA40000}"/>
    <cellStyle name="20% - Accent1 4 4 5 2 2 2 2 2" xfId="42168" xr:uid="{00000000-0005-0000-0000-00000BA40000}"/>
    <cellStyle name="20% - Accent1 4 4 5 2 2 2 3" xfId="42169" xr:uid="{00000000-0005-0000-0000-00000CA40000}"/>
    <cellStyle name="20% - Accent1 4 4 5 2 2 3" xfId="42170" xr:uid="{00000000-0005-0000-0000-00000DA40000}"/>
    <cellStyle name="20% - Accent1 4 4 5 2 2 3 2" xfId="42171" xr:uid="{00000000-0005-0000-0000-00000EA40000}"/>
    <cellStyle name="20% - Accent1 4 4 5 2 2 4" xfId="42172" xr:uid="{00000000-0005-0000-0000-00000FA40000}"/>
    <cellStyle name="20% - Accent1 4 4 5 2 3" xfId="42173" xr:uid="{00000000-0005-0000-0000-000010A40000}"/>
    <cellStyle name="20% - Accent1 4 4 5 2 3 2" xfId="42174" xr:uid="{00000000-0005-0000-0000-000011A40000}"/>
    <cellStyle name="20% - Accent1 4 4 5 2 3 2 2" xfId="42175" xr:uid="{00000000-0005-0000-0000-000012A40000}"/>
    <cellStyle name="20% - Accent1 4 4 5 2 3 2 2 2" xfId="42176" xr:uid="{00000000-0005-0000-0000-000013A40000}"/>
    <cellStyle name="20% - Accent1 4 4 5 2 3 2 3" xfId="42177" xr:uid="{00000000-0005-0000-0000-000014A40000}"/>
    <cellStyle name="20% - Accent1 4 4 5 2 3 3" xfId="42178" xr:uid="{00000000-0005-0000-0000-000015A40000}"/>
    <cellStyle name="20% - Accent1 4 4 5 2 3 3 2" xfId="42179" xr:uid="{00000000-0005-0000-0000-000016A40000}"/>
    <cellStyle name="20% - Accent1 4 4 5 2 3 4" xfId="42180" xr:uid="{00000000-0005-0000-0000-000017A40000}"/>
    <cellStyle name="20% - Accent1 4 4 5 2 4" xfId="42181" xr:uid="{00000000-0005-0000-0000-000018A40000}"/>
    <cellStyle name="20% - Accent1 4 4 5 2 4 2" xfId="42182" xr:uid="{00000000-0005-0000-0000-000019A40000}"/>
    <cellStyle name="20% - Accent1 4 4 5 2 4 2 2" xfId="42183" xr:uid="{00000000-0005-0000-0000-00001AA40000}"/>
    <cellStyle name="20% - Accent1 4 4 5 2 4 2 2 2" xfId="42184" xr:uid="{00000000-0005-0000-0000-00001BA40000}"/>
    <cellStyle name="20% - Accent1 4 4 5 2 4 2 3" xfId="42185" xr:uid="{00000000-0005-0000-0000-00001CA40000}"/>
    <cellStyle name="20% - Accent1 4 4 5 2 4 3" xfId="42186" xr:uid="{00000000-0005-0000-0000-00001DA40000}"/>
    <cellStyle name="20% - Accent1 4 4 5 2 4 3 2" xfId="42187" xr:uid="{00000000-0005-0000-0000-00001EA40000}"/>
    <cellStyle name="20% - Accent1 4 4 5 2 4 4" xfId="42188" xr:uid="{00000000-0005-0000-0000-00001FA40000}"/>
    <cellStyle name="20% - Accent1 4 4 5 2 5" xfId="42189" xr:uid="{00000000-0005-0000-0000-000020A40000}"/>
    <cellStyle name="20% - Accent1 4 4 5 2 5 2" xfId="42190" xr:uid="{00000000-0005-0000-0000-000021A40000}"/>
    <cellStyle name="20% - Accent1 4 4 5 2 5 2 2" xfId="42191" xr:uid="{00000000-0005-0000-0000-000022A40000}"/>
    <cellStyle name="20% - Accent1 4 4 5 2 5 3" xfId="42192" xr:uid="{00000000-0005-0000-0000-000023A40000}"/>
    <cellStyle name="20% - Accent1 4 4 5 2 6" xfId="42193" xr:uid="{00000000-0005-0000-0000-000024A40000}"/>
    <cellStyle name="20% - Accent1 4 4 5 2 6 2" xfId="42194" xr:uid="{00000000-0005-0000-0000-000025A40000}"/>
    <cellStyle name="20% - Accent1 4 4 5 2 6 2 2" xfId="42195" xr:uid="{00000000-0005-0000-0000-000026A40000}"/>
    <cellStyle name="20% - Accent1 4 4 5 2 6 3" xfId="42196" xr:uid="{00000000-0005-0000-0000-000027A40000}"/>
    <cellStyle name="20% - Accent1 4 4 5 2 7" xfId="42197" xr:uid="{00000000-0005-0000-0000-000028A40000}"/>
    <cellStyle name="20% - Accent1 4 4 5 2 7 2" xfId="42198" xr:uid="{00000000-0005-0000-0000-000029A40000}"/>
    <cellStyle name="20% - Accent1 4 4 5 2 8" xfId="42199" xr:uid="{00000000-0005-0000-0000-00002AA40000}"/>
    <cellStyle name="20% - Accent1 4 4 5 2 8 2" xfId="42200" xr:uid="{00000000-0005-0000-0000-00002BA40000}"/>
    <cellStyle name="20% - Accent1 4 4 5 2 9" xfId="42201" xr:uid="{00000000-0005-0000-0000-00002CA40000}"/>
    <cellStyle name="20% - Accent1 4 4 5 3" xfId="42202" xr:uid="{00000000-0005-0000-0000-00002DA40000}"/>
    <cellStyle name="20% - Accent1 4 4 5 3 2" xfId="42203" xr:uid="{00000000-0005-0000-0000-00002EA40000}"/>
    <cellStyle name="20% - Accent1 4 4 5 3 2 2" xfId="42204" xr:uid="{00000000-0005-0000-0000-00002FA40000}"/>
    <cellStyle name="20% - Accent1 4 4 5 3 2 2 2" xfId="42205" xr:uid="{00000000-0005-0000-0000-000030A40000}"/>
    <cellStyle name="20% - Accent1 4 4 5 3 2 2 2 2" xfId="42206" xr:uid="{00000000-0005-0000-0000-000031A40000}"/>
    <cellStyle name="20% - Accent1 4 4 5 3 2 2 3" xfId="42207" xr:uid="{00000000-0005-0000-0000-000032A40000}"/>
    <cellStyle name="20% - Accent1 4 4 5 3 2 3" xfId="42208" xr:uid="{00000000-0005-0000-0000-000033A40000}"/>
    <cellStyle name="20% - Accent1 4 4 5 3 2 3 2" xfId="42209" xr:uid="{00000000-0005-0000-0000-000034A40000}"/>
    <cellStyle name="20% - Accent1 4 4 5 3 2 4" xfId="42210" xr:uid="{00000000-0005-0000-0000-000035A40000}"/>
    <cellStyle name="20% - Accent1 4 4 5 3 3" xfId="42211" xr:uid="{00000000-0005-0000-0000-000036A40000}"/>
    <cellStyle name="20% - Accent1 4 4 5 3 3 2" xfId="42212" xr:uid="{00000000-0005-0000-0000-000037A40000}"/>
    <cellStyle name="20% - Accent1 4 4 5 3 3 2 2" xfId="42213" xr:uid="{00000000-0005-0000-0000-000038A40000}"/>
    <cellStyle name="20% - Accent1 4 4 5 3 3 2 2 2" xfId="42214" xr:uid="{00000000-0005-0000-0000-000039A40000}"/>
    <cellStyle name="20% - Accent1 4 4 5 3 3 2 3" xfId="42215" xr:uid="{00000000-0005-0000-0000-00003AA40000}"/>
    <cellStyle name="20% - Accent1 4 4 5 3 3 3" xfId="42216" xr:uid="{00000000-0005-0000-0000-00003BA40000}"/>
    <cellStyle name="20% - Accent1 4 4 5 3 3 3 2" xfId="42217" xr:uid="{00000000-0005-0000-0000-00003CA40000}"/>
    <cellStyle name="20% - Accent1 4 4 5 3 3 4" xfId="42218" xr:uid="{00000000-0005-0000-0000-00003DA40000}"/>
    <cellStyle name="20% - Accent1 4 4 5 3 4" xfId="42219" xr:uid="{00000000-0005-0000-0000-00003EA40000}"/>
    <cellStyle name="20% - Accent1 4 4 5 3 4 2" xfId="42220" xr:uid="{00000000-0005-0000-0000-00003FA40000}"/>
    <cellStyle name="20% - Accent1 4 4 5 3 4 2 2" xfId="42221" xr:uid="{00000000-0005-0000-0000-000040A40000}"/>
    <cellStyle name="20% - Accent1 4 4 5 3 4 2 2 2" xfId="42222" xr:uid="{00000000-0005-0000-0000-000041A40000}"/>
    <cellStyle name="20% - Accent1 4 4 5 3 4 2 3" xfId="42223" xr:uid="{00000000-0005-0000-0000-000042A40000}"/>
    <cellStyle name="20% - Accent1 4 4 5 3 4 3" xfId="42224" xr:uid="{00000000-0005-0000-0000-000043A40000}"/>
    <cellStyle name="20% - Accent1 4 4 5 3 4 3 2" xfId="42225" xr:uid="{00000000-0005-0000-0000-000044A40000}"/>
    <cellStyle name="20% - Accent1 4 4 5 3 4 4" xfId="42226" xr:uid="{00000000-0005-0000-0000-000045A40000}"/>
    <cellStyle name="20% - Accent1 4 4 5 3 5" xfId="42227" xr:uid="{00000000-0005-0000-0000-000046A40000}"/>
    <cellStyle name="20% - Accent1 4 4 5 3 5 2" xfId="42228" xr:uid="{00000000-0005-0000-0000-000047A40000}"/>
    <cellStyle name="20% - Accent1 4 4 5 3 5 2 2" xfId="42229" xr:uid="{00000000-0005-0000-0000-000048A40000}"/>
    <cellStyle name="20% - Accent1 4 4 5 3 5 3" xfId="42230" xr:uid="{00000000-0005-0000-0000-000049A40000}"/>
    <cellStyle name="20% - Accent1 4 4 5 3 6" xfId="42231" xr:uid="{00000000-0005-0000-0000-00004AA40000}"/>
    <cellStyle name="20% - Accent1 4 4 5 3 6 2" xfId="42232" xr:uid="{00000000-0005-0000-0000-00004BA40000}"/>
    <cellStyle name="20% - Accent1 4 4 5 3 6 2 2" xfId="42233" xr:uid="{00000000-0005-0000-0000-00004CA40000}"/>
    <cellStyle name="20% - Accent1 4 4 5 3 6 3" xfId="42234" xr:uid="{00000000-0005-0000-0000-00004DA40000}"/>
    <cellStyle name="20% - Accent1 4 4 5 3 7" xfId="42235" xr:uid="{00000000-0005-0000-0000-00004EA40000}"/>
    <cellStyle name="20% - Accent1 4 4 5 3 7 2" xfId="42236" xr:uid="{00000000-0005-0000-0000-00004FA40000}"/>
    <cellStyle name="20% - Accent1 4 4 5 3 8" xfId="42237" xr:uid="{00000000-0005-0000-0000-000050A40000}"/>
    <cellStyle name="20% - Accent1 4 4 5 3 8 2" xfId="42238" xr:uid="{00000000-0005-0000-0000-000051A40000}"/>
    <cellStyle name="20% - Accent1 4 4 5 3 9" xfId="42239" xr:uid="{00000000-0005-0000-0000-000052A40000}"/>
    <cellStyle name="20% - Accent1 4 4 5 4" xfId="42240" xr:uid="{00000000-0005-0000-0000-000053A40000}"/>
    <cellStyle name="20% - Accent1 4 4 5 4 2" xfId="42241" xr:uid="{00000000-0005-0000-0000-000054A40000}"/>
    <cellStyle name="20% - Accent1 4 4 5 4 2 2" xfId="42242" xr:uid="{00000000-0005-0000-0000-000055A40000}"/>
    <cellStyle name="20% - Accent1 4 4 5 4 2 2 2" xfId="42243" xr:uid="{00000000-0005-0000-0000-000056A40000}"/>
    <cellStyle name="20% - Accent1 4 4 5 4 2 3" xfId="42244" xr:uid="{00000000-0005-0000-0000-000057A40000}"/>
    <cellStyle name="20% - Accent1 4 4 5 4 3" xfId="42245" xr:uid="{00000000-0005-0000-0000-000058A40000}"/>
    <cellStyle name="20% - Accent1 4 4 5 4 3 2" xfId="42246" xr:uid="{00000000-0005-0000-0000-000059A40000}"/>
    <cellStyle name="20% - Accent1 4 4 5 4 4" xfId="42247" xr:uid="{00000000-0005-0000-0000-00005AA40000}"/>
    <cellStyle name="20% - Accent1 4 4 5 5" xfId="42248" xr:uid="{00000000-0005-0000-0000-00005BA40000}"/>
    <cellStyle name="20% - Accent1 4 4 5 5 2" xfId="42249" xr:uid="{00000000-0005-0000-0000-00005CA40000}"/>
    <cellStyle name="20% - Accent1 4 4 5 5 2 2" xfId="42250" xr:uid="{00000000-0005-0000-0000-00005DA40000}"/>
    <cellStyle name="20% - Accent1 4 4 5 5 2 2 2" xfId="42251" xr:uid="{00000000-0005-0000-0000-00005EA40000}"/>
    <cellStyle name="20% - Accent1 4 4 5 5 2 3" xfId="42252" xr:uid="{00000000-0005-0000-0000-00005FA40000}"/>
    <cellStyle name="20% - Accent1 4 4 5 5 3" xfId="42253" xr:uid="{00000000-0005-0000-0000-000060A40000}"/>
    <cellStyle name="20% - Accent1 4 4 5 5 3 2" xfId="42254" xr:uid="{00000000-0005-0000-0000-000061A40000}"/>
    <cellStyle name="20% - Accent1 4 4 5 5 4" xfId="42255" xr:uid="{00000000-0005-0000-0000-000062A40000}"/>
    <cellStyle name="20% - Accent1 4 4 5 6" xfId="42256" xr:uid="{00000000-0005-0000-0000-000063A40000}"/>
    <cellStyle name="20% - Accent1 4 4 5 6 2" xfId="42257" xr:uid="{00000000-0005-0000-0000-000064A40000}"/>
    <cellStyle name="20% - Accent1 4 4 5 6 2 2" xfId="42258" xr:uid="{00000000-0005-0000-0000-000065A40000}"/>
    <cellStyle name="20% - Accent1 4 4 5 6 2 2 2" xfId="42259" xr:uid="{00000000-0005-0000-0000-000066A40000}"/>
    <cellStyle name="20% - Accent1 4 4 5 6 2 3" xfId="42260" xr:uid="{00000000-0005-0000-0000-000067A40000}"/>
    <cellStyle name="20% - Accent1 4 4 5 6 3" xfId="42261" xr:uid="{00000000-0005-0000-0000-000068A40000}"/>
    <cellStyle name="20% - Accent1 4 4 5 6 3 2" xfId="42262" xr:uid="{00000000-0005-0000-0000-000069A40000}"/>
    <cellStyle name="20% - Accent1 4 4 5 6 4" xfId="42263" xr:uid="{00000000-0005-0000-0000-00006AA40000}"/>
    <cellStyle name="20% - Accent1 4 4 5 7" xfId="42264" xr:uid="{00000000-0005-0000-0000-00006BA40000}"/>
    <cellStyle name="20% - Accent1 4 4 5 7 2" xfId="42265" xr:uid="{00000000-0005-0000-0000-00006CA40000}"/>
    <cellStyle name="20% - Accent1 4 4 5 7 2 2" xfId="42266" xr:uid="{00000000-0005-0000-0000-00006DA40000}"/>
    <cellStyle name="20% - Accent1 4 4 5 7 3" xfId="42267" xr:uid="{00000000-0005-0000-0000-00006EA40000}"/>
    <cellStyle name="20% - Accent1 4 4 5 8" xfId="42268" xr:uid="{00000000-0005-0000-0000-00006FA40000}"/>
    <cellStyle name="20% - Accent1 4 4 5 8 2" xfId="42269" xr:uid="{00000000-0005-0000-0000-000070A40000}"/>
    <cellStyle name="20% - Accent1 4 4 5 8 2 2" xfId="42270" xr:uid="{00000000-0005-0000-0000-000071A40000}"/>
    <cellStyle name="20% - Accent1 4 4 5 8 3" xfId="42271" xr:uid="{00000000-0005-0000-0000-000072A40000}"/>
    <cellStyle name="20% - Accent1 4 4 5 9" xfId="42272" xr:uid="{00000000-0005-0000-0000-000073A40000}"/>
    <cellStyle name="20% - Accent1 4 4 5 9 2" xfId="42273" xr:uid="{00000000-0005-0000-0000-000074A40000}"/>
    <cellStyle name="20% - Accent1 4 4 6" xfId="42274" xr:uid="{00000000-0005-0000-0000-000075A40000}"/>
    <cellStyle name="20% - Accent1 4 4 6 10" xfId="42275" xr:uid="{00000000-0005-0000-0000-000076A40000}"/>
    <cellStyle name="20% - Accent1 4 4 6 10 2" xfId="42276" xr:uid="{00000000-0005-0000-0000-000077A40000}"/>
    <cellStyle name="20% - Accent1 4 4 6 11" xfId="42277" xr:uid="{00000000-0005-0000-0000-000078A40000}"/>
    <cellStyle name="20% - Accent1 4 4 6 2" xfId="42278" xr:uid="{00000000-0005-0000-0000-000079A40000}"/>
    <cellStyle name="20% - Accent1 4 4 6 2 2" xfId="42279" xr:uid="{00000000-0005-0000-0000-00007AA40000}"/>
    <cellStyle name="20% - Accent1 4 4 6 2 2 2" xfId="42280" xr:uid="{00000000-0005-0000-0000-00007BA40000}"/>
    <cellStyle name="20% - Accent1 4 4 6 2 2 2 2" xfId="42281" xr:uid="{00000000-0005-0000-0000-00007CA40000}"/>
    <cellStyle name="20% - Accent1 4 4 6 2 2 2 2 2" xfId="42282" xr:uid="{00000000-0005-0000-0000-00007DA40000}"/>
    <cellStyle name="20% - Accent1 4 4 6 2 2 2 3" xfId="42283" xr:uid="{00000000-0005-0000-0000-00007EA40000}"/>
    <cellStyle name="20% - Accent1 4 4 6 2 2 3" xfId="42284" xr:uid="{00000000-0005-0000-0000-00007FA40000}"/>
    <cellStyle name="20% - Accent1 4 4 6 2 2 3 2" xfId="42285" xr:uid="{00000000-0005-0000-0000-000080A40000}"/>
    <cellStyle name="20% - Accent1 4 4 6 2 2 4" xfId="42286" xr:uid="{00000000-0005-0000-0000-000081A40000}"/>
    <cellStyle name="20% - Accent1 4 4 6 2 3" xfId="42287" xr:uid="{00000000-0005-0000-0000-000082A40000}"/>
    <cellStyle name="20% - Accent1 4 4 6 2 3 2" xfId="42288" xr:uid="{00000000-0005-0000-0000-000083A40000}"/>
    <cellStyle name="20% - Accent1 4 4 6 2 3 2 2" xfId="42289" xr:uid="{00000000-0005-0000-0000-000084A40000}"/>
    <cellStyle name="20% - Accent1 4 4 6 2 3 2 2 2" xfId="42290" xr:uid="{00000000-0005-0000-0000-000085A40000}"/>
    <cellStyle name="20% - Accent1 4 4 6 2 3 2 3" xfId="42291" xr:uid="{00000000-0005-0000-0000-000086A40000}"/>
    <cellStyle name="20% - Accent1 4 4 6 2 3 3" xfId="42292" xr:uid="{00000000-0005-0000-0000-000087A40000}"/>
    <cellStyle name="20% - Accent1 4 4 6 2 3 3 2" xfId="42293" xr:uid="{00000000-0005-0000-0000-000088A40000}"/>
    <cellStyle name="20% - Accent1 4 4 6 2 3 4" xfId="42294" xr:uid="{00000000-0005-0000-0000-000089A40000}"/>
    <cellStyle name="20% - Accent1 4 4 6 2 4" xfId="42295" xr:uid="{00000000-0005-0000-0000-00008AA40000}"/>
    <cellStyle name="20% - Accent1 4 4 6 2 4 2" xfId="42296" xr:uid="{00000000-0005-0000-0000-00008BA40000}"/>
    <cellStyle name="20% - Accent1 4 4 6 2 4 2 2" xfId="42297" xr:uid="{00000000-0005-0000-0000-00008CA40000}"/>
    <cellStyle name="20% - Accent1 4 4 6 2 4 2 2 2" xfId="42298" xr:uid="{00000000-0005-0000-0000-00008DA40000}"/>
    <cellStyle name="20% - Accent1 4 4 6 2 4 2 3" xfId="42299" xr:uid="{00000000-0005-0000-0000-00008EA40000}"/>
    <cellStyle name="20% - Accent1 4 4 6 2 4 3" xfId="42300" xr:uid="{00000000-0005-0000-0000-00008FA40000}"/>
    <cellStyle name="20% - Accent1 4 4 6 2 4 3 2" xfId="42301" xr:uid="{00000000-0005-0000-0000-000090A40000}"/>
    <cellStyle name="20% - Accent1 4 4 6 2 4 4" xfId="42302" xr:uid="{00000000-0005-0000-0000-000091A40000}"/>
    <cellStyle name="20% - Accent1 4 4 6 2 5" xfId="42303" xr:uid="{00000000-0005-0000-0000-000092A40000}"/>
    <cellStyle name="20% - Accent1 4 4 6 2 5 2" xfId="42304" xr:uid="{00000000-0005-0000-0000-000093A40000}"/>
    <cellStyle name="20% - Accent1 4 4 6 2 5 2 2" xfId="42305" xr:uid="{00000000-0005-0000-0000-000094A40000}"/>
    <cellStyle name="20% - Accent1 4 4 6 2 5 3" xfId="42306" xr:uid="{00000000-0005-0000-0000-000095A40000}"/>
    <cellStyle name="20% - Accent1 4 4 6 2 6" xfId="42307" xr:uid="{00000000-0005-0000-0000-000096A40000}"/>
    <cellStyle name="20% - Accent1 4 4 6 2 6 2" xfId="42308" xr:uid="{00000000-0005-0000-0000-000097A40000}"/>
    <cellStyle name="20% - Accent1 4 4 6 2 6 2 2" xfId="42309" xr:uid="{00000000-0005-0000-0000-000098A40000}"/>
    <cellStyle name="20% - Accent1 4 4 6 2 6 3" xfId="42310" xr:uid="{00000000-0005-0000-0000-000099A40000}"/>
    <cellStyle name="20% - Accent1 4 4 6 2 7" xfId="42311" xr:uid="{00000000-0005-0000-0000-00009AA40000}"/>
    <cellStyle name="20% - Accent1 4 4 6 2 7 2" xfId="42312" xr:uid="{00000000-0005-0000-0000-00009BA40000}"/>
    <cellStyle name="20% - Accent1 4 4 6 2 8" xfId="42313" xr:uid="{00000000-0005-0000-0000-00009CA40000}"/>
    <cellStyle name="20% - Accent1 4 4 6 2 8 2" xfId="42314" xr:uid="{00000000-0005-0000-0000-00009DA40000}"/>
    <cellStyle name="20% - Accent1 4 4 6 2 9" xfId="42315" xr:uid="{00000000-0005-0000-0000-00009EA40000}"/>
    <cellStyle name="20% - Accent1 4 4 6 3" xfId="42316" xr:uid="{00000000-0005-0000-0000-00009FA40000}"/>
    <cellStyle name="20% - Accent1 4 4 6 3 2" xfId="42317" xr:uid="{00000000-0005-0000-0000-0000A0A40000}"/>
    <cellStyle name="20% - Accent1 4 4 6 3 2 2" xfId="42318" xr:uid="{00000000-0005-0000-0000-0000A1A40000}"/>
    <cellStyle name="20% - Accent1 4 4 6 3 2 2 2" xfId="42319" xr:uid="{00000000-0005-0000-0000-0000A2A40000}"/>
    <cellStyle name="20% - Accent1 4 4 6 3 2 2 2 2" xfId="42320" xr:uid="{00000000-0005-0000-0000-0000A3A40000}"/>
    <cellStyle name="20% - Accent1 4 4 6 3 2 2 3" xfId="42321" xr:uid="{00000000-0005-0000-0000-0000A4A40000}"/>
    <cellStyle name="20% - Accent1 4 4 6 3 2 3" xfId="42322" xr:uid="{00000000-0005-0000-0000-0000A5A40000}"/>
    <cellStyle name="20% - Accent1 4 4 6 3 2 3 2" xfId="42323" xr:uid="{00000000-0005-0000-0000-0000A6A40000}"/>
    <cellStyle name="20% - Accent1 4 4 6 3 2 4" xfId="42324" xr:uid="{00000000-0005-0000-0000-0000A7A40000}"/>
    <cellStyle name="20% - Accent1 4 4 6 3 3" xfId="42325" xr:uid="{00000000-0005-0000-0000-0000A8A40000}"/>
    <cellStyle name="20% - Accent1 4 4 6 3 3 2" xfId="42326" xr:uid="{00000000-0005-0000-0000-0000A9A40000}"/>
    <cellStyle name="20% - Accent1 4 4 6 3 3 2 2" xfId="42327" xr:uid="{00000000-0005-0000-0000-0000AAA40000}"/>
    <cellStyle name="20% - Accent1 4 4 6 3 3 2 2 2" xfId="42328" xr:uid="{00000000-0005-0000-0000-0000ABA40000}"/>
    <cellStyle name="20% - Accent1 4 4 6 3 3 2 3" xfId="42329" xr:uid="{00000000-0005-0000-0000-0000ACA40000}"/>
    <cellStyle name="20% - Accent1 4 4 6 3 3 3" xfId="42330" xr:uid="{00000000-0005-0000-0000-0000ADA40000}"/>
    <cellStyle name="20% - Accent1 4 4 6 3 3 3 2" xfId="42331" xr:uid="{00000000-0005-0000-0000-0000AEA40000}"/>
    <cellStyle name="20% - Accent1 4 4 6 3 3 4" xfId="42332" xr:uid="{00000000-0005-0000-0000-0000AFA40000}"/>
    <cellStyle name="20% - Accent1 4 4 6 3 4" xfId="42333" xr:uid="{00000000-0005-0000-0000-0000B0A40000}"/>
    <cellStyle name="20% - Accent1 4 4 6 3 4 2" xfId="42334" xr:uid="{00000000-0005-0000-0000-0000B1A40000}"/>
    <cellStyle name="20% - Accent1 4 4 6 3 4 2 2" xfId="42335" xr:uid="{00000000-0005-0000-0000-0000B2A40000}"/>
    <cellStyle name="20% - Accent1 4 4 6 3 4 2 2 2" xfId="42336" xr:uid="{00000000-0005-0000-0000-0000B3A40000}"/>
    <cellStyle name="20% - Accent1 4 4 6 3 4 2 3" xfId="42337" xr:uid="{00000000-0005-0000-0000-0000B4A40000}"/>
    <cellStyle name="20% - Accent1 4 4 6 3 4 3" xfId="42338" xr:uid="{00000000-0005-0000-0000-0000B5A40000}"/>
    <cellStyle name="20% - Accent1 4 4 6 3 4 3 2" xfId="42339" xr:uid="{00000000-0005-0000-0000-0000B6A40000}"/>
    <cellStyle name="20% - Accent1 4 4 6 3 4 4" xfId="42340" xr:uid="{00000000-0005-0000-0000-0000B7A40000}"/>
    <cellStyle name="20% - Accent1 4 4 6 3 5" xfId="42341" xr:uid="{00000000-0005-0000-0000-0000B8A40000}"/>
    <cellStyle name="20% - Accent1 4 4 6 3 5 2" xfId="42342" xr:uid="{00000000-0005-0000-0000-0000B9A40000}"/>
    <cellStyle name="20% - Accent1 4 4 6 3 5 2 2" xfId="42343" xr:uid="{00000000-0005-0000-0000-0000BAA40000}"/>
    <cellStyle name="20% - Accent1 4 4 6 3 5 3" xfId="42344" xr:uid="{00000000-0005-0000-0000-0000BBA40000}"/>
    <cellStyle name="20% - Accent1 4 4 6 3 6" xfId="42345" xr:uid="{00000000-0005-0000-0000-0000BCA40000}"/>
    <cellStyle name="20% - Accent1 4 4 6 3 6 2" xfId="42346" xr:uid="{00000000-0005-0000-0000-0000BDA40000}"/>
    <cellStyle name="20% - Accent1 4 4 6 3 6 2 2" xfId="42347" xr:uid="{00000000-0005-0000-0000-0000BEA40000}"/>
    <cellStyle name="20% - Accent1 4 4 6 3 6 3" xfId="42348" xr:uid="{00000000-0005-0000-0000-0000BFA40000}"/>
    <cellStyle name="20% - Accent1 4 4 6 3 7" xfId="42349" xr:uid="{00000000-0005-0000-0000-0000C0A40000}"/>
    <cellStyle name="20% - Accent1 4 4 6 3 7 2" xfId="42350" xr:uid="{00000000-0005-0000-0000-0000C1A40000}"/>
    <cellStyle name="20% - Accent1 4 4 6 3 8" xfId="42351" xr:uid="{00000000-0005-0000-0000-0000C2A40000}"/>
    <cellStyle name="20% - Accent1 4 4 6 3 8 2" xfId="42352" xr:uid="{00000000-0005-0000-0000-0000C3A40000}"/>
    <cellStyle name="20% - Accent1 4 4 6 3 9" xfId="42353" xr:uid="{00000000-0005-0000-0000-0000C4A40000}"/>
    <cellStyle name="20% - Accent1 4 4 6 4" xfId="42354" xr:uid="{00000000-0005-0000-0000-0000C5A40000}"/>
    <cellStyle name="20% - Accent1 4 4 6 4 2" xfId="42355" xr:uid="{00000000-0005-0000-0000-0000C6A40000}"/>
    <cellStyle name="20% - Accent1 4 4 6 4 2 2" xfId="42356" xr:uid="{00000000-0005-0000-0000-0000C7A40000}"/>
    <cellStyle name="20% - Accent1 4 4 6 4 2 2 2" xfId="42357" xr:uid="{00000000-0005-0000-0000-0000C8A40000}"/>
    <cellStyle name="20% - Accent1 4 4 6 4 2 3" xfId="42358" xr:uid="{00000000-0005-0000-0000-0000C9A40000}"/>
    <cellStyle name="20% - Accent1 4 4 6 4 3" xfId="42359" xr:uid="{00000000-0005-0000-0000-0000CAA40000}"/>
    <cellStyle name="20% - Accent1 4 4 6 4 3 2" xfId="42360" xr:uid="{00000000-0005-0000-0000-0000CBA40000}"/>
    <cellStyle name="20% - Accent1 4 4 6 4 4" xfId="42361" xr:uid="{00000000-0005-0000-0000-0000CCA40000}"/>
    <cellStyle name="20% - Accent1 4 4 6 5" xfId="42362" xr:uid="{00000000-0005-0000-0000-0000CDA40000}"/>
    <cellStyle name="20% - Accent1 4 4 6 5 2" xfId="42363" xr:uid="{00000000-0005-0000-0000-0000CEA40000}"/>
    <cellStyle name="20% - Accent1 4 4 6 5 2 2" xfId="42364" xr:uid="{00000000-0005-0000-0000-0000CFA40000}"/>
    <cellStyle name="20% - Accent1 4 4 6 5 2 2 2" xfId="42365" xr:uid="{00000000-0005-0000-0000-0000D0A40000}"/>
    <cellStyle name="20% - Accent1 4 4 6 5 2 3" xfId="42366" xr:uid="{00000000-0005-0000-0000-0000D1A40000}"/>
    <cellStyle name="20% - Accent1 4 4 6 5 3" xfId="42367" xr:uid="{00000000-0005-0000-0000-0000D2A40000}"/>
    <cellStyle name="20% - Accent1 4 4 6 5 3 2" xfId="42368" xr:uid="{00000000-0005-0000-0000-0000D3A40000}"/>
    <cellStyle name="20% - Accent1 4 4 6 5 4" xfId="42369" xr:uid="{00000000-0005-0000-0000-0000D4A40000}"/>
    <cellStyle name="20% - Accent1 4 4 6 6" xfId="42370" xr:uid="{00000000-0005-0000-0000-0000D5A40000}"/>
    <cellStyle name="20% - Accent1 4 4 6 6 2" xfId="42371" xr:uid="{00000000-0005-0000-0000-0000D6A40000}"/>
    <cellStyle name="20% - Accent1 4 4 6 6 2 2" xfId="42372" xr:uid="{00000000-0005-0000-0000-0000D7A40000}"/>
    <cellStyle name="20% - Accent1 4 4 6 6 2 2 2" xfId="42373" xr:uid="{00000000-0005-0000-0000-0000D8A40000}"/>
    <cellStyle name="20% - Accent1 4 4 6 6 2 3" xfId="42374" xr:uid="{00000000-0005-0000-0000-0000D9A40000}"/>
    <cellStyle name="20% - Accent1 4 4 6 6 3" xfId="42375" xr:uid="{00000000-0005-0000-0000-0000DAA40000}"/>
    <cellStyle name="20% - Accent1 4 4 6 6 3 2" xfId="42376" xr:uid="{00000000-0005-0000-0000-0000DBA40000}"/>
    <cellStyle name="20% - Accent1 4 4 6 6 4" xfId="42377" xr:uid="{00000000-0005-0000-0000-0000DCA40000}"/>
    <cellStyle name="20% - Accent1 4 4 6 7" xfId="42378" xr:uid="{00000000-0005-0000-0000-0000DDA40000}"/>
    <cellStyle name="20% - Accent1 4 4 6 7 2" xfId="42379" xr:uid="{00000000-0005-0000-0000-0000DEA40000}"/>
    <cellStyle name="20% - Accent1 4 4 6 7 2 2" xfId="42380" xr:uid="{00000000-0005-0000-0000-0000DFA40000}"/>
    <cellStyle name="20% - Accent1 4 4 6 7 3" xfId="42381" xr:uid="{00000000-0005-0000-0000-0000E0A40000}"/>
    <cellStyle name="20% - Accent1 4 4 6 8" xfId="42382" xr:uid="{00000000-0005-0000-0000-0000E1A40000}"/>
    <cellStyle name="20% - Accent1 4 4 6 8 2" xfId="42383" xr:uid="{00000000-0005-0000-0000-0000E2A40000}"/>
    <cellStyle name="20% - Accent1 4 4 6 8 2 2" xfId="42384" xr:uid="{00000000-0005-0000-0000-0000E3A40000}"/>
    <cellStyle name="20% - Accent1 4 4 6 8 3" xfId="42385" xr:uid="{00000000-0005-0000-0000-0000E4A40000}"/>
    <cellStyle name="20% - Accent1 4 4 6 9" xfId="42386" xr:uid="{00000000-0005-0000-0000-0000E5A40000}"/>
    <cellStyle name="20% - Accent1 4 4 6 9 2" xfId="42387" xr:uid="{00000000-0005-0000-0000-0000E6A40000}"/>
    <cellStyle name="20% - Accent1 4 4 7" xfId="42388" xr:uid="{00000000-0005-0000-0000-0000E7A40000}"/>
    <cellStyle name="20% - Accent1 4 4 7 2" xfId="42389" xr:uid="{00000000-0005-0000-0000-0000E8A40000}"/>
    <cellStyle name="20% - Accent1 4 4 7 2 2" xfId="42390" xr:uid="{00000000-0005-0000-0000-0000E9A40000}"/>
    <cellStyle name="20% - Accent1 4 4 7 2 2 2" xfId="42391" xr:uid="{00000000-0005-0000-0000-0000EAA40000}"/>
    <cellStyle name="20% - Accent1 4 4 7 2 2 2 2" xfId="42392" xr:uid="{00000000-0005-0000-0000-0000EBA40000}"/>
    <cellStyle name="20% - Accent1 4 4 7 2 2 3" xfId="42393" xr:uid="{00000000-0005-0000-0000-0000ECA40000}"/>
    <cellStyle name="20% - Accent1 4 4 7 2 3" xfId="42394" xr:uid="{00000000-0005-0000-0000-0000EDA40000}"/>
    <cellStyle name="20% - Accent1 4 4 7 2 3 2" xfId="42395" xr:uid="{00000000-0005-0000-0000-0000EEA40000}"/>
    <cellStyle name="20% - Accent1 4 4 7 2 4" xfId="42396" xr:uid="{00000000-0005-0000-0000-0000EFA40000}"/>
    <cellStyle name="20% - Accent1 4 4 7 3" xfId="42397" xr:uid="{00000000-0005-0000-0000-0000F0A40000}"/>
    <cellStyle name="20% - Accent1 4 4 7 3 2" xfId="42398" xr:uid="{00000000-0005-0000-0000-0000F1A40000}"/>
    <cellStyle name="20% - Accent1 4 4 7 3 2 2" xfId="42399" xr:uid="{00000000-0005-0000-0000-0000F2A40000}"/>
    <cellStyle name="20% - Accent1 4 4 7 3 2 2 2" xfId="42400" xr:uid="{00000000-0005-0000-0000-0000F3A40000}"/>
    <cellStyle name="20% - Accent1 4 4 7 3 2 3" xfId="42401" xr:uid="{00000000-0005-0000-0000-0000F4A40000}"/>
    <cellStyle name="20% - Accent1 4 4 7 3 3" xfId="42402" xr:uid="{00000000-0005-0000-0000-0000F5A40000}"/>
    <cellStyle name="20% - Accent1 4 4 7 3 3 2" xfId="42403" xr:uid="{00000000-0005-0000-0000-0000F6A40000}"/>
    <cellStyle name="20% - Accent1 4 4 7 3 4" xfId="42404" xr:uid="{00000000-0005-0000-0000-0000F7A40000}"/>
    <cellStyle name="20% - Accent1 4 4 7 4" xfId="42405" xr:uid="{00000000-0005-0000-0000-0000F8A40000}"/>
    <cellStyle name="20% - Accent1 4 4 7 4 2" xfId="42406" xr:uid="{00000000-0005-0000-0000-0000F9A40000}"/>
    <cellStyle name="20% - Accent1 4 4 7 4 2 2" xfId="42407" xr:uid="{00000000-0005-0000-0000-0000FAA40000}"/>
    <cellStyle name="20% - Accent1 4 4 7 4 2 2 2" xfId="42408" xr:uid="{00000000-0005-0000-0000-0000FBA40000}"/>
    <cellStyle name="20% - Accent1 4 4 7 4 2 3" xfId="42409" xr:uid="{00000000-0005-0000-0000-0000FCA40000}"/>
    <cellStyle name="20% - Accent1 4 4 7 4 3" xfId="42410" xr:uid="{00000000-0005-0000-0000-0000FDA40000}"/>
    <cellStyle name="20% - Accent1 4 4 7 4 3 2" xfId="42411" xr:uid="{00000000-0005-0000-0000-0000FEA40000}"/>
    <cellStyle name="20% - Accent1 4 4 7 4 4" xfId="42412" xr:uid="{00000000-0005-0000-0000-0000FFA40000}"/>
    <cellStyle name="20% - Accent1 4 4 7 5" xfId="42413" xr:uid="{00000000-0005-0000-0000-000000A50000}"/>
    <cellStyle name="20% - Accent1 4 4 7 5 2" xfId="42414" xr:uid="{00000000-0005-0000-0000-000001A50000}"/>
    <cellStyle name="20% - Accent1 4 4 7 5 2 2" xfId="42415" xr:uid="{00000000-0005-0000-0000-000002A50000}"/>
    <cellStyle name="20% - Accent1 4 4 7 5 3" xfId="42416" xr:uid="{00000000-0005-0000-0000-000003A50000}"/>
    <cellStyle name="20% - Accent1 4 4 7 6" xfId="42417" xr:uid="{00000000-0005-0000-0000-000004A50000}"/>
    <cellStyle name="20% - Accent1 4 4 7 6 2" xfId="42418" xr:uid="{00000000-0005-0000-0000-000005A50000}"/>
    <cellStyle name="20% - Accent1 4 4 7 6 2 2" xfId="42419" xr:uid="{00000000-0005-0000-0000-000006A50000}"/>
    <cellStyle name="20% - Accent1 4 4 7 6 3" xfId="42420" xr:uid="{00000000-0005-0000-0000-000007A50000}"/>
    <cellStyle name="20% - Accent1 4 4 7 7" xfId="42421" xr:uid="{00000000-0005-0000-0000-000008A50000}"/>
    <cellStyle name="20% - Accent1 4 4 7 7 2" xfId="42422" xr:uid="{00000000-0005-0000-0000-000009A50000}"/>
    <cellStyle name="20% - Accent1 4 4 7 8" xfId="42423" xr:uid="{00000000-0005-0000-0000-00000AA50000}"/>
    <cellStyle name="20% - Accent1 4 4 7 8 2" xfId="42424" xr:uid="{00000000-0005-0000-0000-00000BA50000}"/>
    <cellStyle name="20% - Accent1 4 4 7 9" xfId="42425" xr:uid="{00000000-0005-0000-0000-00000CA50000}"/>
    <cellStyle name="20% - Accent1 4 4 8" xfId="42426" xr:uid="{00000000-0005-0000-0000-00000DA50000}"/>
    <cellStyle name="20% - Accent1 4 4 8 2" xfId="42427" xr:uid="{00000000-0005-0000-0000-00000EA50000}"/>
    <cellStyle name="20% - Accent1 4 4 8 2 2" xfId="42428" xr:uid="{00000000-0005-0000-0000-00000FA50000}"/>
    <cellStyle name="20% - Accent1 4 4 8 2 2 2" xfId="42429" xr:uid="{00000000-0005-0000-0000-000010A50000}"/>
    <cellStyle name="20% - Accent1 4 4 8 2 2 2 2" xfId="42430" xr:uid="{00000000-0005-0000-0000-000011A50000}"/>
    <cellStyle name="20% - Accent1 4 4 8 2 2 3" xfId="42431" xr:uid="{00000000-0005-0000-0000-000012A50000}"/>
    <cellStyle name="20% - Accent1 4 4 8 2 3" xfId="42432" xr:uid="{00000000-0005-0000-0000-000013A50000}"/>
    <cellStyle name="20% - Accent1 4 4 8 2 3 2" xfId="42433" xr:uid="{00000000-0005-0000-0000-000014A50000}"/>
    <cellStyle name="20% - Accent1 4 4 8 2 4" xfId="42434" xr:uid="{00000000-0005-0000-0000-000015A50000}"/>
    <cellStyle name="20% - Accent1 4 4 8 3" xfId="42435" xr:uid="{00000000-0005-0000-0000-000016A50000}"/>
    <cellStyle name="20% - Accent1 4 4 8 3 2" xfId="42436" xr:uid="{00000000-0005-0000-0000-000017A50000}"/>
    <cellStyle name="20% - Accent1 4 4 8 3 2 2" xfId="42437" xr:uid="{00000000-0005-0000-0000-000018A50000}"/>
    <cellStyle name="20% - Accent1 4 4 8 3 2 2 2" xfId="42438" xr:uid="{00000000-0005-0000-0000-000019A50000}"/>
    <cellStyle name="20% - Accent1 4 4 8 3 2 3" xfId="42439" xr:uid="{00000000-0005-0000-0000-00001AA50000}"/>
    <cellStyle name="20% - Accent1 4 4 8 3 3" xfId="42440" xr:uid="{00000000-0005-0000-0000-00001BA50000}"/>
    <cellStyle name="20% - Accent1 4 4 8 3 3 2" xfId="42441" xr:uid="{00000000-0005-0000-0000-00001CA50000}"/>
    <cellStyle name="20% - Accent1 4 4 8 3 4" xfId="42442" xr:uid="{00000000-0005-0000-0000-00001DA50000}"/>
    <cellStyle name="20% - Accent1 4 4 8 4" xfId="42443" xr:uid="{00000000-0005-0000-0000-00001EA50000}"/>
    <cellStyle name="20% - Accent1 4 4 8 4 2" xfId="42444" xr:uid="{00000000-0005-0000-0000-00001FA50000}"/>
    <cellStyle name="20% - Accent1 4 4 8 4 2 2" xfId="42445" xr:uid="{00000000-0005-0000-0000-000020A50000}"/>
    <cellStyle name="20% - Accent1 4 4 8 4 2 2 2" xfId="42446" xr:uid="{00000000-0005-0000-0000-000021A50000}"/>
    <cellStyle name="20% - Accent1 4 4 8 4 2 3" xfId="42447" xr:uid="{00000000-0005-0000-0000-000022A50000}"/>
    <cellStyle name="20% - Accent1 4 4 8 4 3" xfId="42448" xr:uid="{00000000-0005-0000-0000-000023A50000}"/>
    <cellStyle name="20% - Accent1 4 4 8 4 3 2" xfId="42449" xr:uid="{00000000-0005-0000-0000-000024A50000}"/>
    <cellStyle name="20% - Accent1 4 4 8 4 4" xfId="42450" xr:uid="{00000000-0005-0000-0000-000025A50000}"/>
    <cellStyle name="20% - Accent1 4 4 8 5" xfId="42451" xr:uid="{00000000-0005-0000-0000-000026A50000}"/>
    <cellStyle name="20% - Accent1 4 4 8 5 2" xfId="42452" xr:uid="{00000000-0005-0000-0000-000027A50000}"/>
    <cellStyle name="20% - Accent1 4 4 8 5 2 2" xfId="42453" xr:uid="{00000000-0005-0000-0000-000028A50000}"/>
    <cellStyle name="20% - Accent1 4 4 8 5 3" xfId="42454" xr:uid="{00000000-0005-0000-0000-000029A50000}"/>
    <cellStyle name="20% - Accent1 4 4 8 6" xfId="42455" xr:uid="{00000000-0005-0000-0000-00002AA50000}"/>
    <cellStyle name="20% - Accent1 4 4 8 6 2" xfId="42456" xr:uid="{00000000-0005-0000-0000-00002BA50000}"/>
    <cellStyle name="20% - Accent1 4 4 8 6 2 2" xfId="42457" xr:uid="{00000000-0005-0000-0000-00002CA50000}"/>
    <cellStyle name="20% - Accent1 4 4 8 6 3" xfId="42458" xr:uid="{00000000-0005-0000-0000-00002DA50000}"/>
    <cellStyle name="20% - Accent1 4 4 8 7" xfId="42459" xr:uid="{00000000-0005-0000-0000-00002EA50000}"/>
    <cellStyle name="20% - Accent1 4 4 8 7 2" xfId="42460" xr:uid="{00000000-0005-0000-0000-00002FA50000}"/>
    <cellStyle name="20% - Accent1 4 4 8 8" xfId="42461" xr:uid="{00000000-0005-0000-0000-000030A50000}"/>
    <cellStyle name="20% - Accent1 4 4 8 8 2" xfId="42462" xr:uid="{00000000-0005-0000-0000-000031A50000}"/>
    <cellStyle name="20% - Accent1 4 4 8 9" xfId="42463" xr:uid="{00000000-0005-0000-0000-000032A50000}"/>
    <cellStyle name="20% - Accent1 4 4 9" xfId="42464" xr:uid="{00000000-0005-0000-0000-000033A50000}"/>
    <cellStyle name="20% - Accent1 4 4 9 2" xfId="42465" xr:uid="{00000000-0005-0000-0000-000034A50000}"/>
    <cellStyle name="20% - Accent1 4 4 9 2 2" xfId="42466" xr:uid="{00000000-0005-0000-0000-000035A50000}"/>
    <cellStyle name="20% - Accent1 4 4 9 2 2 2" xfId="42467" xr:uid="{00000000-0005-0000-0000-000036A50000}"/>
    <cellStyle name="20% - Accent1 4 4 9 2 3" xfId="42468" xr:uid="{00000000-0005-0000-0000-000037A50000}"/>
    <cellStyle name="20% - Accent1 4 4 9 3" xfId="42469" xr:uid="{00000000-0005-0000-0000-000038A50000}"/>
    <cellStyle name="20% - Accent1 4 4 9 3 2" xfId="42470" xr:uid="{00000000-0005-0000-0000-000039A50000}"/>
    <cellStyle name="20% - Accent1 4 4 9 4" xfId="42471" xr:uid="{00000000-0005-0000-0000-00003AA50000}"/>
    <cellStyle name="20% - Accent1 4 5" xfId="42472" xr:uid="{00000000-0005-0000-0000-00003BA50000}"/>
    <cellStyle name="20% - Accent1 4 5 10" xfId="42473" xr:uid="{00000000-0005-0000-0000-00003CA50000}"/>
    <cellStyle name="20% - Accent1 4 5 10 2" xfId="42474" xr:uid="{00000000-0005-0000-0000-00003DA50000}"/>
    <cellStyle name="20% - Accent1 4 5 10 2 2" xfId="42475" xr:uid="{00000000-0005-0000-0000-00003EA50000}"/>
    <cellStyle name="20% - Accent1 4 5 10 2 2 2" xfId="42476" xr:uid="{00000000-0005-0000-0000-00003FA50000}"/>
    <cellStyle name="20% - Accent1 4 5 10 2 3" xfId="42477" xr:uid="{00000000-0005-0000-0000-000040A50000}"/>
    <cellStyle name="20% - Accent1 4 5 10 3" xfId="42478" xr:uid="{00000000-0005-0000-0000-000041A50000}"/>
    <cellStyle name="20% - Accent1 4 5 10 3 2" xfId="42479" xr:uid="{00000000-0005-0000-0000-000042A50000}"/>
    <cellStyle name="20% - Accent1 4 5 10 4" xfId="42480" xr:uid="{00000000-0005-0000-0000-000043A50000}"/>
    <cellStyle name="20% - Accent1 4 5 11" xfId="42481" xr:uid="{00000000-0005-0000-0000-000044A50000}"/>
    <cellStyle name="20% - Accent1 4 5 11 2" xfId="42482" xr:uid="{00000000-0005-0000-0000-000045A50000}"/>
    <cellStyle name="20% - Accent1 4 5 11 2 2" xfId="42483" xr:uid="{00000000-0005-0000-0000-000046A50000}"/>
    <cellStyle name="20% - Accent1 4 5 11 2 2 2" xfId="42484" xr:uid="{00000000-0005-0000-0000-000047A50000}"/>
    <cellStyle name="20% - Accent1 4 5 11 2 3" xfId="42485" xr:uid="{00000000-0005-0000-0000-000048A50000}"/>
    <cellStyle name="20% - Accent1 4 5 11 3" xfId="42486" xr:uid="{00000000-0005-0000-0000-000049A50000}"/>
    <cellStyle name="20% - Accent1 4 5 11 3 2" xfId="42487" xr:uid="{00000000-0005-0000-0000-00004AA50000}"/>
    <cellStyle name="20% - Accent1 4 5 11 4" xfId="42488" xr:uid="{00000000-0005-0000-0000-00004BA50000}"/>
    <cellStyle name="20% - Accent1 4 5 12" xfId="42489" xr:uid="{00000000-0005-0000-0000-00004CA50000}"/>
    <cellStyle name="20% - Accent1 4 5 12 2" xfId="42490" xr:uid="{00000000-0005-0000-0000-00004DA50000}"/>
    <cellStyle name="20% - Accent1 4 5 12 2 2" xfId="42491" xr:uid="{00000000-0005-0000-0000-00004EA50000}"/>
    <cellStyle name="20% - Accent1 4 5 12 3" xfId="42492" xr:uid="{00000000-0005-0000-0000-00004FA50000}"/>
    <cellStyle name="20% - Accent1 4 5 13" xfId="42493" xr:uid="{00000000-0005-0000-0000-000050A50000}"/>
    <cellStyle name="20% - Accent1 4 5 13 2" xfId="42494" xr:uid="{00000000-0005-0000-0000-000051A50000}"/>
    <cellStyle name="20% - Accent1 4 5 13 2 2" xfId="42495" xr:uid="{00000000-0005-0000-0000-000052A50000}"/>
    <cellStyle name="20% - Accent1 4 5 13 3" xfId="42496" xr:uid="{00000000-0005-0000-0000-000053A50000}"/>
    <cellStyle name="20% - Accent1 4 5 14" xfId="42497" xr:uid="{00000000-0005-0000-0000-000054A50000}"/>
    <cellStyle name="20% - Accent1 4 5 14 2" xfId="42498" xr:uid="{00000000-0005-0000-0000-000055A50000}"/>
    <cellStyle name="20% - Accent1 4 5 15" xfId="42499" xr:uid="{00000000-0005-0000-0000-000056A50000}"/>
    <cellStyle name="20% - Accent1 4 5 15 2" xfId="42500" xr:uid="{00000000-0005-0000-0000-000057A50000}"/>
    <cellStyle name="20% - Accent1 4 5 16" xfId="42501" xr:uid="{00000000-0005-0000-0000-000058A50000}"/>
    <cellStyle name="20% - Accent1 4 5 2" xfId="42502" xr:uid="{00000000-0005-0000-0000-000059A50000}"/>
    <cellStyle name="20% - Accent1 4 5 2 10" xfId="42503" xr:uid="{00000000-0005-0000-0000-00005AA50000}"/>
    <cellStyle name="20% - Accent1 4 5 2 10 2" xfId="42504" xr:uid="{00000000-0005-0000-0000-00005BA50000}"/>
    <cellStyle name="20% - Accent1 4 5 2 10 2 2" xfId="42505" xr:uid="{00000000-0005-0000-0000-00005CA50000}"/>
    <cellStyle name="20% - Accent1 4 5 2 10 2 2 2" xfId="42506" xr:uid="{00000000-0005-0000-0000-00005DA50000}"/>
    <cellStyle name="20% - Accent1 4 5 2 10 2 3" xfId="42507" xr:uid="{00000000-0005-0000-0000-00005EA50000}"/>
    <cellStyle name="20% - Accent1 4 5 2 10 3" xfId="42508" xr:uid="{00000000-0005-0000-0000-00005FA50000}"/>
    <cellStyle name="20% - Accent1 4 5 2 10 3 2" xfId="42509" xr:uid="{00000000-0005-0000-0000-000060A50000}"/>
    <cellStyle name="20% - Accent1 4 5 2 10 4" xfId="42510" xr:uid="{00000000-0005-0000-0000-000061A50000}"/>
    <cellStyle name="20% - Accent1 4 5 2 11" xfId="42511" xr:uid="{00000000-0005-0000-0000-000062A50000}"/>
    <cellStyle name="20% - Accent1 4 5 2 11 2" xfId="42512" xr:uid="{00000000-0005-0000-0000-000063A50000}"/>
    <cellStyle name="20% - Accent1 4 5 2 11 2 2" xfId="42513" xr:uid="{00000000-0005-0000-0000-000064A50000}"/>
    <cellStyle name="20% - Accent1 4 5 2 11 3" xfId="42514" xr:uid="{00000000-0005-0000-0000-000065A50000}"/>
    <cellStyle name="20% - Accent1 4 5 2 12" xfId="42515" xr:uid="{00000000-0005-0000-0000-000066A50000}"/>
    <cellStyle name="20% - Accent1 4 5 2 12 2" xfId="42516" xr:uid="{00000000-0005-0000-0000-000067A50000}"/>
    <cellStyle name="20% - Accent1 4 5 2 12 2 2" xfId="42517" xr:uid="{00000000-0005-0000-0000-000068A50000}"/>
    <cellStyle name="20% - Accent1 4 5 2 12 3" xfId="42518" xr:uid="{00000000-0005-0000-0000-000069A50000}"/>
    <cellStyle name="20% - Accent1 4 5 2 13" xfId="42519" xr:uid="{00000000-0005-0000-0000-00006AA50000}"/>
    <cellStyle name="20% - Accent1 4 5 2 13 2" xfId="42520" xr:uid="{00000000-0005-0000-0000-00006BA50000}"/>
    <cellStyle name="20% - Accent1 4 5 2 14" xfId="42521" xr:uid="{00000000-0005-0000-0000-00006CA50000}"/>
    <cellStyle name="20% - Accent1 4 5 2 14 2" xfId="42522" xr:uid="{00000000-0005-0000-0000-00006DA50000}"/>
    <cellStyle name="20% - Accent1 4 5 2 15" xfId="42523" xr:uid="{00000000-0005-0000-0000-00006EA50000}"/>
    <cellStyle name="20% - Accent1 4 5 2 2" xfId="42524" xr:uid="{00000000-0005-0000-0000-00006FA50000}"/>
    <cellStyle name="20% - Accent1 4 5 2 2 10" xfId="42525" xr:uid="{00000000-0005-0000-0000-000070A50000}"/>
    <cellStyle name="20% - Accent1 4 5 2 2 10 2" xfId="42526" xr:uid="{00000000-0005-0000-0000-000071A50000}"/>
    <cellStyle name="20% - Accent1 4 5 2 2 10 2 2" xfId="42527" xr:uid="{00000000-0005-0000-0000-000072A50000}"/>
    <cellStyle name="20% - Accent1 4 5 2 2 10 3" xfId="42528" xr:uid="{00000000-0005-0000-0000-000073A50000}"/>
    <cellStyle name="20% - Accent1 4 5 2 2 11" xfId="42529" xr:uid="{00000000-0005-0000-0000-000074A50000}"/>
    <cellStyle name="20% - Accent1 4 5 2 2 11 2" xfId="42530" xr:uid="{00000000-0005-0000-0000-000075A50000}"/>
    <cellStyle name="20% - Accent1 4 5 2 2 11 2 2" xfId="42531" xr:uid="{00000000-0005-0000-0000-000076A50000}"/>
    <cellStyle name="20% - Accent1 4 5 2 2 11 3" xfId="42532" xr:uid="{00000000-0005-0000-0000-000077A50000}"/>
    <cellStyle name="20% - Accent1 4 5 2 2 12" xfId="42533" xr:uid="{00000000-0005-0000-0000-000078A50000}"/>
    <cellStyle name="20% - Accent1 4 5 2 2 12 2" xfId="42534" xr:uid="{00000000-0005-0000-0000-000079A50000}"/>
    <cellStyle name="20% - Accent1 4 5 2 2 13" xfId="42535" xr:uid="{00000000-0005-0000-0000-00007AA50000}"/>
    <cellStyle name="20% - Accent1 4 5 2 2 13 2" xfId="42536" xr:uid="{00000000-0005-0000-0000-00007BA50000}"/>
    <cellStyle name="20% - Accent1 4 5 2 2 14" xfId="42537" xr:uid="{00000000-0005-0000-0000-00007CA50000}"/>
    <cellStyle name="20% - Accent1 4 5 2 2 2" xfId="42538" xr:uid="{00000000-0005-0000-0000-00007DA50000}"/>
    <cellStyle name="20% - Accent1 4 5 2 2 2 10" xfId="42539" xr:uid="{00000000-0005-0000-0000-00007EA50000}"/>
    <cellStyle name="20% - Accent1 4 5 2 2 2 10 2" xfId="42540" xr:uid="{00000000-0005-0000-0000-00007FA50000}"/>
    <cellStyle name="20% - Accent1 4 5 2 2 2 11" xfId="42541" xr:uid="{00000000-0005-0000-0000-000080A50000}"/>
    <cellStyle name="20% - Accent1 4 5 2 2 2 2" xfId="42542" xr:uid="{00000000-0005-0000-0000-000081A50000}"/>
    <cellStyle name="20% - Accent1 4 5 2 2 2 2 2" xfId="42543" xr:uid="{00000000-0005-0000-0000-000082A50000}"/>
    <cellStyle name="20% - Accent1 4 5 2 2 2 2 2 2" xfId="42544" xr:uid="{00000000-0005-0000-0000-000083A50000}"/>
    <cellStyle name="20% - Accent1 4 5 2 2 2 2 2 2 2" xfId="42545" xr:uid="{00000000-0005-0000-0000-000084A50000}"/>
    <cellStyle name="20% - Accent1 4 5 2 2 2 2 2 2 2 2" xfId="42546" xr:uid="{00000000-0005-0000-0000-000085A50000}"/>
    <cellStyle name="20% - Accent1 4 5 2 2 2 2 2 2 3" xfId="42547" xr:uid="{00000000-0005-0000-0000-000086A50000}"/>
    <cellStyle name="20% - Accent1 4 5 2 2 2 2 2 3" xfId="42548" xr:uid="{00000000-0005-0000-0000-000087A50000}"/>
    <cellStyle name="20% - Accent1 4 5 2 2 2 2 2 3 2" xfId="42549" xr:uid="{00000000-0005-0000-0000-000088A50000}"/>
    <cellStyle name="20% - Accent1 4 5 2 2 2 2 2 4" xfId="42550" xr:uid="{00000000-0005-0000-0000-000089A50000}"/>
    <cellStyle name="20% - Accent1 4 5 2 2 2 2 3" xfId="42551" xr:uid="{00000000-0005-0000-0000-00008AA50000}"/>
    <cellStyle name="20% - Accent1 4 5 2 2 2 2 3 2" xfId="42552" xr:uid="{00000000-0005-0000-0000-00008BA50000}"/>
    <cellStyle name="20% - Accent1 4 5 2 2 2 2 3 2 2" xfId="42553" xr:uid="{00000000-0005-0000-0000-00008CA50000}"/>
    <cellStyle name="20% - Accent1 4 5 2 2 2 2 3 2 2 2" xfId="42554" xr:uid="{00000000-0005-0000-0000-00008DA50000}"/>
    <cellStyle name="20% - Accent1 4 5 2 2 2 2 3 2 3" xfId="42555" xr:uid="{00000000-0005-0000-0000-00008EA50000}"/>
    <cellStyle name="20% - Accent1 4 5 2 2 2 2 3 3" xfId="42556" xr:uid="{00000000-0005-0000-0000-00008FA50000}"/>
    <cellStyle name="20% - Accent1 4 5 2 2 2 2 3 3 2" xfId="42557" xr:uid="{00000000-0005-0000-0000-000090A50000}"/>
    <cellStyle name="20% - Accent1 4 5 2 2 2 2 3 4" xfId="42558" xr:uid="{00000000-0005-0000-0000-000091A50000}"/>
    <cellStyle name="20% - Accent1 4 5 2 2 2 2 4" xfId="42559" xr:uid="{00000000-0005-0000-0000-000092A50000}"/>
    <cellStyle name="20% - Accent1 4 5 2 2 2 2 4 2" xfId="42560" xr:uid="{00000000-0005-0000-0000-000093A50000}"/>
    <cellStyle name="20% - Accent1 4 5 2 2 2 2 4 2 2" xfId="42561" xr:uid="{00000000-0005-0000-0000-000094A50000}"/>
    <cellStyle name="20% - Accent1 4 5 2 2 2 2 4 2 2 2" xfId="42562" xr:uid="{00000000-0005-0000-0000-000095A50000}"/>
    <cellStyle name="20% - Accent1 4 5 2 2 2 2 4 2 3" xfId="42563" xr:uid="{00000000-0005-0000-0000-000096A50000}"/>
    <cellStyle name="20% - Accent1 4 5 2 2 2 2 4 3" xfId="42564" xr:uid="{00000000-0005-0000-0000-000097A50000}"/>
    <cellStyle name="20% - Accent1 4 5 2 2 2 2 4 3 2" xfId="42565" xr:uid="{00000000-0005-0000-0000-000098A50000}"/>
    <cellStyle name="20% - Accent1 4 5 2 2 2 2 4 4" xfId="42566" xr:uid="{00000000-0005-0000-0000-000099A50000}"/>
    <cellStyle name="20% - Accent1 4 5 2 2 2 2 5" xfId="42567" xr:uid="{00000000-0005-0000-0000-00009AA50000}"/>
    <cellStyle name="20% - Accent1 4 5 2 2 2 2 5 2" xfId="42568" xr:uid="{00000000-0005-0000-0000-00009BA50000}"/>
    <cellStyle name="20% - Accent1 4 5 2 2 2 2 5 2 2" xfId="42569" xr:uid="{00000000-0005-0000-0000-00009CA50000}"/>
    <cellStyle name="20% - Accent1 4 5 2 2 2 2 5 3" xfId="42570" xr:uid="{00000000-0005-0000-0000-00009DA50000}"/>
    <cellStyle name="20% - Accent1 4 5 2 2 2 2 6" xfId="42571" xr:uid="{00000000-0005-0000-0000-00009EA50000}"/>
    <cellStyle name="20% - Accent1 4 5 2 2 2 2 6 2" xfId="42572" xr:uid="{00000000-0005-0000-0000-00009FA50000}"/>
    <cellStyle name="20% - Accent1 4 5 2 2 2 2 6 2 2" xfId="42573" xr:uid="{00000000-0005-0000-0000-0000A0A50000}"/>
    <cellStyle name="20% - Accent1 4 5 2 2 2 2 6 3" xfId="42574" xr:uid="{00000000-0005-0000-0000-0000A1A50000}"/>
    <cellStyle name="20% - Accent1 4 5 2 2 2 2 7" xfId="42575" xr:uid="{00000000-0005-0000-0000-0000A2A50000}"/>
    <cellStyle name="20% - Accent1 4 5 2 2 2 2 7 2" xfId="42576" xr:uid="{00000000-0005-0000-0000-0000A3A50000}"/>
    <cellStyle name="20% - Accent1 4 5 2 2 2 2 8" xfId="42577" xr:uid="{00000000-0005-0000-0000-0000A4A50000}"/>
    <cellStyle name="20% - Accent1 4 5 2 2 2 2 8 2" xfId="42578" xr:uid="{00000000-0005-0000-0000-0000A5A50000}"/>
    <cellStyle name="20% - Accent1 4 5 2 2 2 2 9" xfId="42579" xr:uid="{00000000-0005-0000-0000-0000A6A50000}"/>
    <cellStyle name="20% - Accent1 4 5 2 2 2 3" xfId="42580" xr:uid="{00000000-0005-0000-0000-0000A7A50000}"/>
    <cellStyle name="20% - Accent1 4 5 2 2 2 3 2" xfId="42581" xr:uid="{00000000-0005-0000-0000-0000A8A50000}"/>
    <cellStyle name="20% - Accent1 4 5 2 2 2 3 2 2" xfId="42582" xr:uid="{00000000-0005-0000-0000-0000A9A50000}"/>
    <cellStyle name="20% - Accent1 4 5 2 2 2 3 2 2 2" xfId="42583" xr:uid="{00000000-0005-0000-0000-0000AAA50000}"/>
    <cellStyle name="20% - Accent1 4 5 2 2 2 3 2 2 2 2" xfId="42584" xr:uid="{00000000-0005-0000-0000-0000ABA50000}"/>
    <cellStyle name="20% - Accent1 4 5 2 2 2 3 2 2 3" xfId="42585" xr:uid="{00000000-0005-0000-0000-0000ACA50000}"/>
    <cellStyle name="20% - Accent1 4 5 2 2 2 3 2 3" xfId="42586" xr:uid="{00000000-0005-0000-0000-0000ADA50000}"/>
    <cellStyle name="20% - Accent1 4 5 2 2 2 3 2 3 2" xfId="42587" xr:uid="{00000000-0005-0000-0000-0000AEA50000}"/>
    <cellStyle name="20% - Accent1 4 5 2 2 2 3 2 4" xfId="42588" xr:uid="{00000000-0005-0000-0000-0000AFA50000}"/>
    <cellStyle name="20% - Accent1 4 5 2 2 2 3 3" xfId="42589" xr:uid="{00000000-0005-0000-0000-0000B0A50000}"/>
    <cellStyle name="20% - Accent1 4 5 2 2 2 3 3 2" xfId="42590" xr:uid="{00000000-0005-0000-0000-0000B1A50000}"/>
    <cellStyle name="20% - Accent1 4 5 2 2 2 3 3 2 2" xfId="42591" xr:uid="{00000000-0005-0000-0000-0000B2A50000}"/>
    <cellStyle name="20% - Accent1 4 5 2 2 2 3 3 2 2 2" xfId="42592" xr:uid="{00000000-0005-0000-0000-0000B3A50000}"/>
    <cellStyle name="20% - Accent1 4 5 2 2 2 3 3 2 3" xfId="42593" xr:uid="{00000000-0005-0000-0000-0000B4A50000}"/>
    <cellStyle name="20% - Accent1 4 5 2 2 2 3 3 3" xfId="42594" xr:uid="{00000000-0005-0000-0000-0000B5A50000}"/>
    <cellStyle name="20% - Accent1 4 5 2 2 2 3 3 3 2" xfId="42595" xr:uid="{00000000-0005-0000-0000-0000B6A50000}"/>
    <cellStyle name="20% - Accent1 4 5 2 2 2 3 3 4" xfId="42596" xr:uid="{00000000-0005-0000-0000-0000B7A50000}"/>
    <cellStyle name="20% - Accent1 4 5 2 2 2 3 4" xfId="42597" xr:uid="{00000000-0005-0000-0000-0000B8A50000}"/>
    <cellStyle name="20% - Accent1 4 5 2 2 2 3 4 2" xfId="42598" xr:uid="{00000000-0005-0000-0000-0000B9A50000}"/>
    <cellStyle name="20% - Accent1 4 5 2 2 2 3 4 2 2" xfId="42599" xr:uid="{00000000-0005-0000-0000-0000BAA50000}"/>
    <cellStyle name="20% - Accent1 4 5 2 2 2 3 4 2 2 2" xfId="42600" xr:uid="{00000000-0005-0000-0000-0000BBA50000}"/>
    <cellStyle name="20% - Accent1 4 5 2 2 2 3 4 2 3" xfId="42601" xr:uid="{00000000-0005-0000-0000-0000BCA50000}"/>
    <cellStyle name="20% - Accent1 4 5 2 2 2 3 4 3" xfId="42602" xr:uid="{00000000-0005-0000-0000-0000BDA50000}"/>
    <cellStyle name="20% - Accent1 4 5 2 2 2 3 4 3 2" xfId="42603" xr:uid="{00000000-0005-0000-0000-0000BEA50000}"/>
    <cellStyle name="20% - Accent1 4 5 2 2 2 3 4 4" xfId="42604" xr:uid="{00000000-0005-0000-0000-0000BFA50000}"/>
    <cellStyle name="20% - Accent1 4 5 2 2 2 3 5" xfId="42605" xr:uid="{00000000-0005-0000-0000-0000C0A50000}"/>
    <cellStyle name="20% - Accent1 4 5 2 2 2 3 5 2" xfId="42606" xr:uid="{00000000-0005-0000-0000-0000C1A50000}"/>
    <cellStyle name="20% - Accent1 4 5 2 2 2 3 5 2 2" xfId="42607" xr:uid="{00000000-0005-0000-0000-0000C2A50000}"/>
    <cellStyle name="20% - Accent1 4 5 2 2 2 3 5 3" xfId="42608" xr:uid="{00000000-0005-0000-0000-0000C3A50000}"/>
    <cellStyle name="20% - Accent1 4 5 2 2 2 3 6" xfId="42609" xr:uid="{00000000-0005-0000-0000-0000C4A50000}"/>
    <cellStyle name="20% - Accent1 4 5 2 2 2 3 6 2" xfId="42610" xr:uid="{00000000-0005-0000-0000-0000C5A50000}"/>
    <cellStyle name="20% - Accent1 4 5 2 2 2 3 6 2 2" xfId="42611" xr:uid="{00000000-0005-0000-0000-0000C6A50000}"/>
    <cellStyle name="20% - Accent1 4 5 2 2 2 3 6 3" xfId="42612" xr:uid="{00000000-0005-0000-0000-0000C7A50000}"/>
    <cellStyle name="20% - Accent1 4 5 2 2 2 3 7" xfId="42613" xr:uid="{00000000-0005-0000-0000-0000C8A50000}"/>
    <cellStyle name="20% - Accent1 4 5 2 2 2 3 7 2" xfId="42614" xr:uid="{00000000-0005-0000-0000-0000C9A50000}"/>
    <cellStyle name="20% - Accent1 4 5 2 2 2 3 8" xfId="42615" xr:uid="{00000000-0005-0000-0000-0000CAA50000}"/>
    <cellStyle name="20% - Accent1 4 5 2 2 2 3 8 2" xfId="42616" xr:uid="{00000000-0005-0000-0000-0000CBA50000}"/>
    <cellStyle name="20% - Accent1 4 5 2 2 2 3 9" xfId="42617" xr:uid="{00000000-0005-0000-0000-0000CCA50000}"/>
    <cellStyle name="20% - Accent1 4 5 2 2 2 4" xfId="42618" xr:uid="{00000000-0005-0000-0000-0000CDA50000}"/>
    <cellStyle name="20% - Accent1 4 5 2 2 2 4 2" xfId="42619" xr:uid="{00000000-0005-0000-0000-0000CEA50000}"/>
    <cellStyle name="20% - Accent1 4 5 2 2 2 4 2 2" xfId="42620" xr:uid="{00000000-0005-0000-0000-0000CFA50000}"/>
    <cellStyle name="20% - Accent1 4 5 2 2 2 4 2 2 2" xfId="42621" xr:uid="{00000000-0005-0000-0000-0000D0A50000}"/>
    <cellStyle name="20% - Accent1 4 5 2 2 2 4 2 3" xfId="42622" xr:uid="{00000000-0005-0000-0000-0000D1A50000}"/>
    <cellStyle name="20% - Accent1 4 5 2 2 2 4 3" xfId="42623" xr:uid="{00000000-0005-0000-0000-0000D2A50000}"/>
    <cellStyle name="20% - Accent1 4 5 2 2 2 4 3 2" xfId="42624" xr:uid="{00000000-0005-0000-0000-0000D3A50000}"/>
    <cellStyle name="20% - Accent1 4 5 2 2 2 4 4" xfId="42625" xr:uid="{00000000-0005-0000-0000-0000D4A50000}"/>
    <cellStyle name="20% - Accent1 4 5 2 2 2 5" xfId="42626" xr:uid="{00000000-0005-0000-0000-0000D5A50000}"/>
    <cellStyle name="20% - Accent1 4 5 2 2 2 5 2" xfId="42627" xr:uid="{00000000-0005-0000-0000-0000D6A50000}"/>
    <cellStyle name="20% - Accent1 4 5 2 2 2 5 2 2" xfId="42628" xr:uid="{00000000-0005-0000-0000-0000D7A50000}"/>
    <cellStyle name="20% - Accent1 4 5 2 2 2 5 2 2 2" xfId="42629" xr:uid="{00000000-0005-0000-0000-0000D8A50000}"/>
    <cellStyle name="20% - Accent1 4 5 2 2 2 5 2 3" xfId="42630" xr:uid="{00000000-0005-0000-0000-0000D9A50000}"/>
    <cellStyle name="20% - Accent1 4 5 2 2 2 5 3" xfId="42631" xr:uid="{00000000-0005-0000-0000-0000DAA50000}"/>
    <cellStyle name="20% - Accent1 4 5 2 2 2 5 3 2" xfId="42632" xr:uid="{00000000-0005-0000-0000-0000DBA50000}"/>
    <cellStyle name="20% - Accent1 4 5 2 2 2 5 4" xfId="42633" xr:uid="{00000000-0005-0000-0000-0000DCA50000}"/>
    <cellStyle name="20% - Accent1 4 5 2 2 2 6" xfId="42634" xr:uid="{00000000-0005-0000-0000-0000DDA50000}"/>
    <cellStyle name="20% - Accent1 4 5 2 2 2 6 2" xfId="42635" xr:uid="{00000000-0005-0000-0000-0000DEA50000}"/>
    <cellStyle name="20% - Accent1 4 5 2 2 2 6 2 2" xfId="42636" xr:uid="{00000000-0005-0000-0000-0000DFA50000}"/>
    <cellStyle name="20% - Accent1 4 5 2 2 2 6 2 2 2" xfId="42637" xr:uid="{00000000-0005-0000-0000-0000E0A50000}"/>
    <cellStyle name="20% - Accent1 4 5 2 2 2 6 2 3" xfId="42638" xr:uid="{00000000-0005-0000-0000-0000E1A50000}"/>
    <cellStyle name="20% - Accent1 4 5 2 2 2 6 3" xfId="42639" xr:uid="{00000000-0005-0000-0000-0000E2A50000}"/>
    <cellStyle name="20% - Accent1 4 5 2 2 2 6 3 2" xfId="42640" xr:uid="{00000000-0005-0000-0000-0000E3A50000}"/>
    <cellStyle name="20% - Accent1 4 5 2 2 2 6 4" xfId="42641" xr:uid="{00000000-0005-0000-0000-0000E4A50000}"/>
    <cellStyle name="20% - Accent1 4 5 2 2 2 7" xfId="42642" xr:uid="{00000000-0005-0000-0000-0000E5A50000}"/>
    <cellStyle name="20% - Accent1 4 5 2 2 2 7 2" xfId="42643" xr:uid="{00000000-0005-0000-0000-0000E6A50000}"/>
    <cellStyle name="20% - Accent1 4 5 2 2 2 7 2 2" xfId="42644" xr:uid="{00000000-0005-0000-0000-0000E7A50000}"/>
    <cellStyle name="20% - Accent1 4 5 2 2 2 7 3" xfId="42645" xr:uid="{00000000-0005-0000-0000-0000E8A50000}"/>
    <cellStyle name="20% - Accent1 4 5 2 2 2 8" xfId="42646" xr:uid="{00000000-0005-0000-0000-0000E9A50000}"/>
    <cellStyle name="20% - Accent1 4 5 2 2 2 8 2" xfId="42647" xr:uid="{00000000-0005-0000-0000-0000EAA50000}"/>
    <cellStyle name="20% - Accent1 4 5 2 2 2 8 2 2" xfId="42648" xr:uid="{00000000-0005-0000-0000-0000EBA50000}"/>
    <cellStyle name="20% - Accent1 4 5 2 2 2 8 3" xfId="42649" xr:uid="{00000000-0005-0000-0000-0000ECA50000}"/>
    <cellStyle name="20% - Accent1 4 5 2 2 2 9" xfId="42650" xr:uid="{00000000-0005-0000-0000-0000EDA50000}"/>
    <cellStyle name="20% - Accent1 4 5 2 2 2 9 2" xfId="42651" xr:uid="{00000000-0005-0000-0000-0000EEA50000}"/>
    <cellStyle name="20% - Accent1 4 5 2 2 3" xfId="42652" xr:uid="{00000000-0005-0000-0000-0000EFA50000}"/>
    <cellStyle name="20% - Accent1 4 5 2 2 3 10" xfId="42653" xr:uid="{00000000-0005-0000-0000-0000F0A50000}"/>
    <cellStyle name="20% - Accent1 4 5 2 2 3 10 2" xfId="42654" xr:uid="{00000000-0005-0000-0000-0000F1A50000}"/>
    <cellStyle name="20% - Accent1 4 5 2 2 3 11" xfId="42655" xr:uid="{00000000-0005-0000-0000-0000F2A50000}"/>
    <cellStyle name="20% - Accent1 4 5 2 2 3 2" xfId="42656" xr:uid="{00000000-0005-0000-0000-0000F3A50000}"/>
    <cellStyle name="20% - Accent1 4 5 2 2 3 2 2" xfId="42657" xr:uid="{00000000-0005-0000-0000-0000F4A50000}"/>
    <cellStyle name="20% - Accent1 4 5 2 2 3 2 2 2" xfId="42658" xr:uid="{00000000-0005-0000-0000-0000F5A50000}"/>
    <cellStyle name="20% - Accent1 4 5 2 2 3 2 2 2 2" xfId="42659" xr:uid="{00000000-0005-0000-0000-0000F6A50000}"/>
    <cellStyle name="20% - Accent1 4 5 2 2 3 2 2 2 2 2" xfId="42660" xr:uid="{00000000-0005-0000-0000-0000F7A50000}"/>
    <cellStyle name="20% - Accent1 4 5 2 2 3 2 2 2 3" xfId="42661" xr:uid="{00000000-0005-0000-0000-0000F8A50000}"/>
    <cellStyle name="20% - Accent1 4 5 2 2 3 2 2 3" xfId="42662" xr:uid="{00000000-0005-0000-0000-0000F9A50000}"/>
    <cellStyle name="20% - Accent1 4 5 2 2 3 2 2 3 2" xfId="42663" xr:uid="{00000000-0005-0000-0000-0000FAA50000}"/>
    <cellStyle name="20% - Accent1 4 5 2 2 3 2 2 4" xfId="42664" xr:uid="{00000000-0005-0000-0000-0000FBA50000}"/>
    <cellStyle name="20% - Accent1 4 5 2 2 3 2 3" xfId="42665" xr:uid="{00000000-0005-0000-0000-0000FCA50000}"/>
    <cellStyle name="20% - Accent1 4 5 2 2 3 2 3 2" xfId="42666" xr:uid="{00000000-0005-0000-0000-0000FDA50000}"/>
    <cellStyle name="20% - Accent1 4 5 2 2 3 2 3 2 2" xfId="42667" xr:uid="{00000000-0005-0000-0000-0000FEA50000}"/>
    <cellStyle name="20% - Accent1 4 5 2 2 3 2 3 2 2 2" xfId="42668" xr:uid="{00000000-0005-0000-0000-0000FFA50000}"/>
    <cellStyle name="20% - Accent1 4 5 2 2 3 2 3 2 3" xfId="42669" xr:uid="{00000000-0005-0000-0000-000000A60000}"/>
    <cellStyle name="20% - Accent1 4 5 2 2 3 2 3 3" xfId="42670" xr:uid="{00000000-0005-0000-0000-000001A60000}"/>
    <cellStyle name="20% - Accent1 4 5 2 2 3 2 3 3 2" xfId="42671" xr:uid="{00000000-0005-0000-0000-000002A60000}"/>
    <cellStyle name="20% - Accent1 4 5 2 2 3 2 3 4" xfId="42672" xr:uid="{00000000-0005-0000-0000-000003A60000}"/>
    <cellStyle name="20% - Accent1 4 5 2 2 3 2 4" xfId="42673" xr:uid="{00000000-0005-0000-0000-000004A60000}"/>
    <cellStyle name="20% - Accent1 4 5 2 2 3 2 4 2" xfId="42674" xr:uid="{00000000-0005-0000-0000-000005A60000}"/>
    <cellStyle name="20% - Accent1 4 5 2 2 3 2 4 2 2" xfId="42675" xr:uid="{00000000-0005-0000-0000-000006A60000}"/>
    <cellStyle name="20% - Accent1 4 5 2 2 3 2 4 2 2 2" xfId="42676" xr:uid="{00000000-0005-0000-0000-000007A60000}"/>
    <cellStyle name="20% - Accent1 4 5 2 2 3 2 4 2 3" xfId="42677" xr:uid="{00000000-0005-0000-0000-000008A60000}"/>
    <cellStyle name="20% - Accent1 4 5 2 2 3 2 4 3" xfId="42678" xr:uid="{00000000-0005-0000-0000-000009A60000}"/>
    <cellStyle name="20% - Accent1 4 5 2 2 3 2 4 3 2" xfId="42679" xr:uid="{00000000-0005-0000-0000-00000AA60000}"/>
    <cellStyle name="20% - Accent1 4 5 2 2 3 2 4 4" xfId="42680" xr:uid="{00000000-0005-0000-0000-00000BA60000}"/>
    <cellStyle name="20% - Accent1 4 5 2 2 3 2 5" xfId="42681" xr:uid="{00000000-0005-0000-0000-00000CA60000}"/>
    <cellStyle name="20% - Accent1 4 5 2 2 3 2 5 2" xfId="42682" xr:uid="{00000000-0005-0000-0000-00000DA60000}"/>
    <cellStyle name="20% - Accent1 4 5 2 2 3 2 5 2 2" xfId="42683" xr:uid="{00000000-0005-0000-0000-00000EA60000}"/>
    <cellStyle name="20% - Accent1 4 5 2 2 3 2 5 3" xfId="42684" xr:uid="{00000000-0005-0000-0000-00000FA60000}"/>
    <cellStyle name="20% - Accent1 4 5 2 2 3 2 6" xfId="42685" xr:uid="{00000000-0005-0000-0000-000010A60000}"/>
    <cellStyle name="20% - Accent1 4 5 2 2 3 2 6 2" xfId="42686" xr:uid="{00000000-0005-0000-0000-000011A60000}"/>
    <cellStyle name="20% - Accent1 4 5 2 2 3 2 6 2 2" xfId="42687" xr:uid="{00000000-0005-0000-0000-000012A60000}"/>
    <cellStyle name="20% - Accent1 4 5 2 2 3 2 6 3" xfId="42688" xr:uid="{00000000-0005-0000-0000-000013A60000}"/>
    <cellStyle name="20% - Accent1 4 5 2 2 3 2 7" xfId="42689" xr:uid="{00000000-0005-0000-0000-000014A60000}"/>
    <cellStyle name="20% - Accent1 4 5 2 2 3 2 7 2" xfId="42690" xr:uid="{00000000-0005-0000-0000-000015A60000}"/>
    <cellStyle name="20% - Accent1 4 5 2 2 3 2 8" xfId="42691" xr:uid="{00000000-0005-0000-0000-000016A60000}"/>
    <cellStyle name="20% - Accent1 4 5 2 2 3 2 8 2" xfId="42692" xr:uid="{00000000-0005-0000-0000-000017A60000}"/>
    <cellStyle name="20% - Accent1 4 5 2 2 3 2 9" xfId="42693" xr:uid="{00000000-0005-0000-0000-000018A60000}"/>
    <cellStyle name="20% - Accent1 4 5 2 2 3 3" xfId="42694" xr:uid="{00000000-0005-0000-0000-000019A60000}"/>
    <cellStyle name="20% - Accent1 4 5 2 2 3 3 2" xfId="42695" xr:uid="{00000000-0005-0000-0000-00001AA60000}"/>
    <cellStyle name="20% - Accent1 4 5 2 2 3 3 2 2" xfId="42696" xr:uid="{00000000-0005-0000-0000-00001BA60000}"/>
    <cellStyle name="20% - Accent1 4 5 2 2 3 3 2 2 2" xfId="42697" xr:uid="{00000000-0005-0000-0000-00001CA60000}"/>
    <cellStyle name="20% - Accent1 4 5 2 2 3 3 2 2 2 2" xfId="42698" xr:uid="{00000000-0005-0000-0000-00001DA60000}"/>
    <cellStyle name="20% - Accent1 4 5 2 2 3 3 2 2 3" xfId="42699" xr:uid="{00000000-0005-0000-0000-00001EA60000}"/>
    <cellStyle name="20% - Accent1 4 5 2 2 3 3 2 3" xfId="42700" xr:uid="{00000000-0005-0000-0000-00001FA60000}"/>
    <cellStyle name="20% - Accent1 4 5 2 2 3 3 2 3 2" xfId="42701" xr:uid="{00000000-0005-0000-0000-000020A60000}"/>
    <cellStyle name="20% - Accent1 4 5 2 2 3 3 2 4" xfId="42702" xr:uid="{00000000-0005-0000-0000-000021A60000}"/>
    <cellStyle name="20% - Accent1 4 5 2 2 3 3 3" xfId="42703" xr:uid="{00000000-0005-0000-0000-000022A60000}"/>
    <cellStyle name="20% - Accent1 4 5 2 2 3 3 3 2" xfId="42704" xr:uid="{00000000-0005-0000-0000-000023A60000}"/>
    <cellStyle name="20% - Accent1 4 5 2 2 3 3 3 2 2" xfId="42705" xr:uid="{00000000-0005-0000-0000-000024A60000}"/>
    <cellStyle name="20% - Accent1 4 5 2 2 3 3 3 2 2 2" xfId="42706" xr:uid="{00000000-0005-0000-0000-000025A60000}"/>
    <cellStyle name="20% - Accent1 4 5 2 2 3 3 3 2 3" xfId="42707" xr:uid="{00000000-0005-0000-0000-000026A60000}"/>
    <cellStyle name="20% - Accent1 4 5 2 2 3 3 3 3" xfId="42708" xr:uid="{00000000-0005-0000-0000-000027A60000}"/>
    <cellStyle name="20% - Accent1 4 5 2 2 3 3 3 3 2" xfId="42709" xr:uid="{00000000-0005-0000-0000-000028A60000}"/>
    <cellStyle name="20% - Accent1 4 5 2 2 3 3 3 4" xfId="42710" xr:uid="{00000000-0005-0000-0000-000029A60000}"/>
    <cellStyle name="20% - Accent1 4 5 2 2 3 3 4" xfId="42711" xr:uid="{00000000-0005-0000-0000-00002AA60000}"/>
    <cellStyle name="20% - Accent1 4 5 2 2 3 3 4 2" xfId="42712" xr:uid="{00000000-0005-0000-0000-00002BA60000}"/>
    <cellStyle name="20% - Accent1 4 5 2 2 3 3 4 2 2" xfId="42713" xr:uid="{00000000-0005-0000-0000-00002CA60000}"/>
    <cellStyle name="20% - Accent1 4 5 2 2 3 3 4 2 2 2" xfId="42714" xr:uid="{00000000-0005-0000-0000-00002DA60000}"/>
    <cellStyle name="20% - Accent1 4 5 2 2 3 3 4 2 3" xfId="42715" xr:uid="{00000000-0005-0000-0000-00002EA60000}"/>
    <cellStyle name="20% - Accent1 4 5 2 2 3 3 4 3" xfId="42716" xr:uid="{00000000-0005-0000-0000-00002FA60000}"/>
    <cellStyle name="20% - Accent1 4 5 2 2 3 3 4 3 2" xfId="42717" xr:uid="{00000000-0005-0000-0000-000030A60000}"/>
    <cellStyle name="20% - Accent1 4 5 2 2 3 3 4 4" xfId="42718" xr:uid="{00000000-0005-0000-0000-000031A60000}"/>
    <cellStyle name="20% - Accent1 4 5 2 2 3 3 5" xfId="42719" xr:uid="{00000000-0005-0000-0000-000032A60000}"/>
    <cellStyle name="20% - Accent1 4 5 2 2 3 3 5 2" xfId="42720" xr:uid="{00000000-0005-0000-0000-000033A60000}"/>
    <cellStyle name="20% - Accent1 4 5 2 2 3 3 5 2 2" xfId="42721" xr:uid="{00000000-0005-0000-0000-000034A60000}"/>
    <cellStyle name="20% - Accent1 4 5 2 2 3 3 5 3" xfId="42722" xr:uid="{00000000-0005-0000-0000-000035A60000}"/>
    <cellStyle name="20% - Accent1 4 5 2 2 3 3 6" xfId="42723" xr:uid="{00000000-0005-0000-0000-000036A60000}"/>
    <cellStyle name="20% - Accent1 4 5 2 2 3 3 6 2" xfId="42724" xr:uid="{00000000-0005-0000-0000-000037A60000}"/>
    <cellStyle name="20% - Accent1 4 5 2 2 3 3 6 2 2" xfId="42725" xr:uid="{00000000-0005-0000-0000-000038A60000}"/>
    <cellStyle name="20% - Accent1 4 5 2 2 3 3 6 3" xfId="42726" xr:uid="{00000000-0005-0000-0000-000039A60000}"/>
    <cellStyle name="20% - Accent1 4 5 2 2 3 3 7" xfId="42727" xr:uid="{00000000-0005-0000-0000-00003AA60000}"/>
    <cellStyle name="20% - Accent1 4 5 2 2 3 3 7 2" xfId="42728" xr:uid="{00000000-0005-0000-0000-00003BA60000}"/>
    <cellStyle name="20% - Accent1 4 5 2 2 3 3 8" xfId="42729" xr:uid="{00000000-0005-0000-0000-00003CA60000}"/>
    <cellStyle name="20% - Accent1 4 5 2 2 3 3 8 2" xfId="42730" xr:uid="{00000000-0005-0000-0000-00003DA60000}"/>
    <cellStyle name="20% - Accent1 4 5 2 2 3 3 9" xfId="42731" xr:uid="{00000000-0005-0000-0000-00003EA60000}"/>
    <cellStyle name="20% - Accent1 4 5 2 2 3 4" xfId="42732" xr:uid="{00000000-0005-0000-0000-00003FA60000}"/>
    <cellStyle name="20% - Accent1 4 5 2 2 3 4 2" xfId="42733" xr:uid="{00000000-0005-0000-0000-000040A60000}"/>
    <cellStyle name="20% - Accent1 4 5 2 2 3 4 2 2" xfId="42734" xr:uid="{00000000-0005-0000-0000-000041A60000}"/>
    <cellStyle name="20% - Accent1 4 5 2 2 3 4 2 2 2" xfId="42735" xr:uid="{00000000-0005-0000-0000-000042A60000}"/>
    <cellStyle name="20% - Accent1 4 5 2 2 3 4 2 3" xfId="42736" xr:uid="{00000000-0005-0000-0000-000043A60000}"/>
    <cellStyle name="20% - Accent1 4 5 2 2 3 4 3" xfId="42737" xr:uid="{00000000-0005-0000-0000-000044A60000}"/>
    <cellStyle name="20% - Accent1 4 5 2 2 3 4 3 2" xfId="42738" xr:uid="{00000000-0005-0000-0000-000045A60000}"/>
    <cellStyle name="20% - Accent1 4 5 2 2 3 4 4" xfId="42739" xr:uid="{00000000-0005-0000-0000-000046A60000}"/>
    <cellStyle name="20% - Accent1 4 5 2 2 3 5" xfId="42740" xr:uid="{00000000-0005-0000-0000-000047A60000}"/>
    <cellStyle name="20% - Accent1 4 5 2 2 3 5 2" xfId="42741" xr:uid="{00000000-0005-0000-0000-000048A60000}"/>
    <cellStyle name="20% - Accent1 4 5 2 2 3 5 2 2" xfId="42742" xr:uid="{00000000-0005-0000-0000-000049A60000}"/>
    <cellStyle name="20% - Accent1 4 5 2 2 3 5 2 2 2" xfId="42743" xr:uid="{00000000-0005-0000-0000-00004AA60000}"/>
    <cellStyle name="20% - Accent1 4 5 2 2 3 5 2 3" xfId="42744" xr:uid="{00000000-0005-0000-0000-00004BA60000}"/>
    <cellStyle name="20% - Accent1 4 5 2 2 3 5 3" xfId="42745" xr:uid="{00000000-0005-0000-0000-00004CA60000}"/>
    <cellStyle name="20% - Accent1 4 5 2 2 3 5 3 2" xfId="42746" xr:uid="{00000000-0005-0000-0000-00004DA60000}"/>
    <cellStyle name="20% - Accent1 4 5 2 2 3 5 4" xfId="42747" xr:uid="{00000000-0005-0000-0000-00004EA60000}"/>
    <cellStyle name="20% - Accent1 4 5 2 2 3 6" xfId="42748" xr:uid="{00000000-0005-0000-0000-00004FA60000}"/>
    <cellStyle name="20% - Accent1 4 5 2 2 3 6 2" xfId="42749" xr:uid="{00000000-0005-0000-0000-000050A60000}"/>
    <cellStyle name="20% - Accent1 4 5 2 2 3 6 2 2" xfId="42750" xr:uid="{00000000-0005-0000-0000-000051A60000}"/>
    <cellStyle name="20% - Accent1 4 5 2 2 3 6 2 2 2" xfId="42751" xr:uid="{00000000-0005-0000-0000-000052A60000}"/>
    <cellStyle name="20% - Accent1 4 5 2 2 3 6 2 3" xfId="42752" xr:uid="{00000000-0005-0000-0000-000053A60000}"/>
    <cellStyle name="20% - Accent1 4 5 2 2 3 6 3" xfId="42753" xr:uid="{00000000-0005-0000-0000-000054A60000}"/>
    <cellStyle name="20% - Accent1 4 5 2 2 3 6 3 2" xfId="42754" xr:uid="{00000000-0005-0000-0000-000055A60000}"/>
    <cellStyle name="20% - Accent1 4 5 2 2 3 6 4" xfId="42755" xr:uid="{00000000-0005-0000-0000-000056A60000}"/>
    <cellStyle name="20% - Accent1 4 5 2 2 3 7" xfId="42756" xr:uid="{00000000-0005-0000-0000-000057A60000}"/>
    <cellStyle name="20% - Accent1 4 5 2 2 3 7 2" xfId="42757" xr:uid="{00000000-0005-0000-0000-000058A60000}"/>
    <cellStyle name="20% - Accent1 4 5 2 2 3 7 2 2" xfId="42758" xr:uid="{00000000-0005-0000-0000-000059A60000}"/>
    <cellStyle name="20% - Accent1 4 5 2 2 3 7 3" xfId="42759" xr:uid="{00000000-0005-0000-0000-00005AA60000}"/>
    <cellStyle name="20% - Accent1 4 5 2 2 3 8" xfId="42760" xr:uid="{00000000-0005-0000-0000-00005BA60000}"/>
    <cellStyle name="20% - Accent1 4 5 2 2 3 8 2" xfId="42761" xr:uid="{00000000-0005-0000-0000-00005CA60000}"/>
    <cellStyle name="20% - Accent1 4 5 2 2 3 8 2 2" xfId="42762" xr:uid="{00000000-0005-0000-0000-00005DA60000}"/>
    <cellStyle name="20% - Accent1 4 5 2 2 3 8 3" xfId="42763" xr:uid="{00000000-0005-0000-0000-00005EA60000}"/>
    <cellStyle name="20% - Accent1 4 5 2 2 3 9" xfId="42764" xr:uid="{00000000-0005-0000-0000-00005FA60000}"/>
    <cellStyle name="20% - Accent1 4 5 2 2 3 9 2" xfId="42765" xr:uid="{00000000-0005-0000-0000-000060A60000}"/>
    <cellStyle name="20% - Accent1 4 5 2 2 4" xfId="42766" xr:uid="{00000000-0005-0000-0000-000061A60000}"/>
    <cellStyle name="20% - Accent1 4 5 2 2 4 10" xfId="42767" xr:uid="{00000000-0005-0000-0000-000062A60000}"/>
    <cellStyle name="20% - Accent1 4 5 2 2 4 10 2" xfId="42768" xr:uid="{00000000-0005-0000-0000-000063A60000}"/>
    <cellStyle name="20% - Accent1 4 5 2 2 4 11" xfId="42769" xr:uid="{00000000-0005-0000-0000-000064A60000}"/>
    <cellStyle name="20% - Accent1 4 5 2 2 4 2" xfId="42770" xr:uid="{00000000-0005-0000-0000-000065A60000}"/>
    <cellStyle name="20% - Accent1 4 5 2 2 4 2 2" xfId="42771" xr:uid="{00000000-0005-0000-0000-000066A60000}"/>
    <cellStyle name="20% - Accent1 4 5 2 2 4 2 2 2" xfId="42772" xr:uid="{00000000-0005-0000-0000-000067A60000}"/>
    <cellStyle name="20% - Accent1 4 5 2 2 4 2 2 2 2" xfId="42773" xr:uid="{00000000-0005-0000-0000-000068A60000}"/>
    <cellStyle name="20% - Accent1 4 5 2 2 4 2 2 2 2 2" xfId="42774" xr:uid="{00000000-0005-0000-0000-000069A60000}"/>
    <cellStyle name="20% - Accent1 4 5 2 2 4 2 2 2 3" xfId="42775" xr:uid="{00000000-0005-0000-0000-00006AA60000}"/>
    <cellStyle name="20% - Accent1 4 5 2 2 4 2 2 3" xfId="42776" xr:uid="{00000000-0005-0000-0000-00006BA60000}"/>
    <cellStyle name="20% - Accent1 4 5 2 2 4 2 2 3 2" xfId="42777" xr:uid="{00000000-0005-0000-0000-00006CA60000}"/>
    <cellStyle name="20% - Accent1 4 5 2 2 4 2 2 4" xfId="42778" xr:uid="{00000000-0005-0000-0000-00006DA60000}"/>
    <cellStyle name="20% - Accent1 4 5 2 2 4 2 3" xfId="42779" xr:uid="{00000000-0005-0000-0000-00006EA60000}"/>
    <cellStyle name="20% - Accent1 4 5 2 2 4 2 3 2" xfId="42780" xr:uid="{00000000-0005-0000-0000-00006FA60000}"/>
    <cellStyle name="20% - Accent1 4 5 2 2 4 2 3 2 2" xfId="42781" xr:uid="{00000000-0005-0000-0000-000070A60000}"/>
    <cellStyle name="20% - Accent1 4 5 2 2 4 2 3 2 2 2" xfId="42782" xr:uid="{00000000-0005-0000-0000-000071A60000}"/>
    <cellStyle name="20% - Accent1 4 5 2 2 4 2 3 2 3" xfId="42783" xr:uid="{00000000-0005-0000-0000-000072A60000}"/>
    <cellStyle name="20% - Accent1 4 5 2 2 4 2 3 3" xfId="42784" xr:uid="{00000000-0005-0000-0000-000073A60000}"/>
    <cellStyle name="20% - Accent1 4 5 2 2 4 2 3 3 2" xfId="42785" xr:uid="{00000000-0005-0000-0000-000074A60000}"/>
    <cellStyle name="20% - Accent1 4 5 2 2 4 2 3 4" xfId="42786" xr:uid="{00000000-0005-0000-0000-000075A60000}"/>
    <cellStyle name="20% - Accent1 4 5 2 2 4 2 4" xfId="42787" xr:uid="{00000000-0005-0000-0000-000076A60000}"/>
    <cellStyle name="20% - Accent1 4 5 2 2 4 2 4 2" xfId="42788" xr:uid="{00000000-0005-0000-0000-000077A60000}"/>
    <cellStyle name="20% - Accent1 4 5 2 2 4 2 4 2 2" xfId="42789" xr:uid="{00000000-0005-0000-0000-000078A60000}"/>
    <cellStyle name="20% - Accent1 4 5 2 2 4 2 4 2 2 2" xfId="42790" xr:uid="{00000000-0005-0000-0000-000079A60000}"/>
    <cellStyle name="20% - Accent1 4 5 2 2 4 2 4 2 3" xfId="42791" xr:uid="{00000000-0005-0000-0000-00007AA60000}"/>
    <cellStyle name="20% - Accent1 4 5 2 2 4 2 4 3" xfId="42792" xr:uid="{00000000-0005-0000-0000-00007BA60000}"/>
    <cellStyle name="20% - Accent1 4 5 2 2 4 2 4 3 2" xfId="42793" xr:uid="{00000000-0005-0000-0000-00007CA60000}"/>
    <cellStyle name="20% - Accent1 4 5 2 2 4 2 4 4" xfId="42794" xr:uid="{00000000-0005-0000-0000-00007DA60000}"/>
    <cellStyle name="20% - Accent1 4 5 2 2 4 2 5" xfId="42795" xr:uid="{00000000-0005-0000-0000-00007EA60000}"/>
    <cellStyle name="20% - Accent1 4 5 2 2 4 2 5 2" xfId="42796" xr:uid="{00000000-0005-0000-0000-00007FA60000}"/>
    <cellStyle name="20% - Accent1 4 5 2 2 4 2 5 2 2" xfId="42797" xr:uid="{00000000-0005-0000-0000-000080A60000}"/>
    <cellStyle name="20% - Accent1 4 5 2 2 4 2 5 3" xfId="42798" xr:uid="{00000000-0005-0000-0000-000081A60000}"/>
    <cellStyle name="20% - Accent1 4 5 2 2 4 2 6" xfId="42799" xr:uid="{00000000-0005-0000-0000-000082A60000}"/>
    <cellStyle name="20% - Accent1 4 5 2 2 4 2 6 2" xfId="42800" xr:uid="{00000000-0005-0000-0000-000083A60000}"/>
    <cellStyle name="20% - Accent1 4 5 2 2 4 2 6 2 2" xfId="42801" xr:uid="{00000000-0005-0000-0000-000084A60000}"/>
    <cellStyle name="20% - Accent1 4 5 2 2 4 2 6 3" xfId="42802" xr:uid="{00000000-0005-0000-0000-000085A60000}"/>
    <cellStyle name="20% - Accent1 4 5 2 2 4 2 7" xfId="42803" xr:uid="{00000000-0005-0000-0000-000086A60000}"/>
    <cellStyle name="20% - Accent1 4 5 2 2 4 2 7 2" xfId="42804" xr:uid="{00000000-0005-0000-0000-000087A60000}"/>
    <cellStyle name="20% - Accent1 4 5 2 2 4 2 8" xfId="42805" xr:uid="{00000000-0005-0000-0000-000088A60000}"/>
    <cellStyle name="20% - Accent1 4 5 2 2 4 2 8 2" xfId="42806" xr:uid="{00000000-0005-0000-0000-000089A60000}"/>
    <cellStyle name="20% - Accent1 4 5 2 2 4 2 9" xfId="42807" xr:uid="{00000000-0005-0000-0000-00008AA60000}"/>
    <cellStyle name="20% - Accent1 4 5 2 2 4 3" xfId="42808" xr:uid="{00000000-0005-0000-0000-00008BA60000}"/>
    <cellStyle name="20% - Accent1 4 5 2 2 4 3 2" xfId="42809" xr:uid="{00000000-0005-0000-0000-00008CA60000}"/>
    <cellStyle name="20% - Accent1 4 5 2 2 4 3 2 2" xfId="42810" xr:uid="{00000000-0005-0000-0000-00008DA60000}"/>
    <cellStyle name="20% - Accent1 4 5 2 2 4 3 2 2 2" xfId="42811" xr:uid="{00000000-0005-0000-0000-00008EA60000}"/>
    <cellStyle name="20% - Accent1 4 5 2 2 4 3 2 2 2 2" xfId="42812" xr:uid="{00000000-0005-0000-0000-00008FA60000}"/>
    <cellStyle name="20% - Accent1 4 5 2 2 4 3 2 2 3" xfId="42813" xr:uid="{00000000-0005-0000-0000-000090A60000}"/>
    <cellStyle name="20% - Accent1 4 5 2 2 4 3 2 3" xfId="42814" xr:uid="{00000000-0005-0000-0000-000091A60000}"/>
    <cellStyle name="20% - Accent1 4 5 2 2 4 3 2 3 2" xfId="42815" xr:uid="{00000000-0005-0000-0000-000092A60000}"/>
    <cellStyle name="20% - Accent1 4 5 2 2 4 3 2 4" xfId="42816" xr:uid="{00000000-0005-0000-0000-000093A60000}"/>
    <cellStyle name="20% - Accent1 4 5 2 2 4 3 3" xfId="42817" xr:uid="{00000000-0005-0000-0000-000094A60000}"/>
    <cellStyle name="20% - Accent1 4 5 2 2 4 3 3 2" xfId="42818" xr:uid="{00000000-0005-0000-0000-000095A60000}"/>
    <cellStyle name="20% - Accent1 4 5 2 2 4 3 3 2 2" xfId="42819" xr:uid="{00000000-0005-0000-0000-000096A60000}"/>
    <cellStyle name="20% - Accent1 4 5 2 2 4 3 3 2 2 2" xfId="42820" xr:uid="{00000000-0005-0000-0000-000097A60000}"/>
    <cellStyle name="20% - Accent1 4 5 2 2 4 3 3 2 3" xfId="42821" xr:uid="{00000000-0005-0000-0000-000098A60000}"/>
    <cellStyle name="20% - Accent1 4 5 2 2 4 3 3 3" xfId="42822" xr:uid="{00000000-0005-0000-0000-000099A60000}"/>
    <cellStyle name="20% - Accent1 4 5 2 2 4 3 3 3 2" xfId="42823" xr:uid="{00000000-0005-0000-0000-00009AA60000}"/>
    <cellStyle name="20% - Accent1 4 5 2 2 4 3 3 4" xfId="42824" xr:uid="{00000000-0005-0000-0000-00009BA60000}"/>
    <cellStyle name="20% - Accent1 4 5 2 2 4 3 4" xfId="42825" xr:uid="{00000000-0005-0000-0000-00009CA60000}"/>
    <cellStyle name="20% - Accent1 4 5 2 2 4 3 4 2" xfId="42826" xr:uid="{00000000-0005-0000-0000-00009DA60000}"/>
    <cellStyle name="20% - Accent1 4 5 2 2 4 3 4 2 2" xfId="42827" xr:uid="{00000000-0005-0000-0000-00009EA60000}"/>
    <cellStyle name="20% - Accent1 4 5 2 2 4 3 4 2 2 2" xfId="42828" xr:uid="{00000000-0005-0000-0000-00009FA60000}"/>
    <cellStyle name="20% - Accent1 4 5 2 2 4 3 4 2 3" xfId="42829" xr:uid="{00000000-0005-0000-0000-0000A0A60000}"/>
    <cellStyle name="20% - Accent1 4 5 2 2 4 3 4 3" xfId="42830" xr:uid="{00000000-0005-0000-0000-0000A1A60000}"/>
    <cellStyle name="20% - Accent1 4 5 2 2 4 3 4 3 2" xfId="42831" xr:uid="{00000000-0005-0000-0000-0000A2A60000}"/>
    <cellStyle name="20% - Accent1 4 5 2 2 4 3 4 4" xfId="42832" xr:uid="{00000000-0005-0000-0000-0000A3A60000}"/>
    <cellStyle name="20% - Accent1 4 5 2 2 4 3 5" xfId="42833" xr:uid="{00000000-0005-0000-0000-0000A4A60000}"/>
    <cellStyle name="20% - Accent1 4 5 2 2 4 3 5 2" xfId="42834" xr:uid="{00000000-0005-0000-0000-0000A5A60000}"/>
    <cellStyle name="20% - Accent1 4 5 2 2 4 3 5 2 2" xfId="42835" xr:uid="{00000000-0005-0000-0000-0000A6A60000}"/>
    <cellStyle name="20% - Accent1 4 5 2 2 4 3 5 3" xfId="42836" xr:uid="{00000000-0005-0000-0000-0000A7A60000}"/>
    <cellStyle name="20% - Accent1 4 5 2 2 4 3 6" xfId="42837" xr:uid="{00000000-0005-0000-0000-0000A8A60000}"/>
    <cellStyle name="20% - Accent1 4 5 2 2 4 3 6 2" xfId="42838" xr:uid="{00000000-0005-0000-0000-0000A9A60000}"/>
    <cellStyle name="20% - Accent1 4 5 2 2 4 3 6 2 2" xfId="42839" xr:uid="{00000000-0005-0000-0000-0000AAA60000}"/>
    <cellStyle name="20% - Accent1 4 5 2 2 4 3 6 3" xfId="42840" xr:uid="{00000000-0005-0000-0000-0000ABA60000}"/>
    <cellStyle name="20% - Accent1 4 5 2 2 4 3 7" xfId="42841" xr:uid="{00000000-0005-0000-0000-0000ACA60000}"/>
    <cellStyle name="20% - Accent1 4 5 2 2 4 3 7 2" xfId="42842" xr:uid="{00000000-0005-0000-0000-0000ADA60000}"/>
    <cellStyle name="20% - Accent1 4 5 2 2 4 3 8" xfId="42843" xr:uid="{00000000-0005-0000-0000-0000AEA60000}"/>
    <cellStyle name="20% - Accent1 4 5 2 2 4 3 8 2" xfId="42844" xr:uid="{00000000-0005-0000-0000-0000AFA60000}"/>
    <cellStyle name="20% - Accent1 4 5 2 2 4 3 9" xfId="42845" xr:uid="{00000000-0005-0000-0000-0000B0A60000}"/>
    <cellStyle name="20% - Accent1 4 5 2 2 4 4" xfId="42846" xr:uid="{00000000-0005-0000-0000-0000B1A60000}"/>
    <cellStyle name="20% - Accent1 4 5 2 2 4 4 2" xfId="42847" xr:uid="{00000000-0005-0000-0000-0000B2A60000}"/>
    <cellStyle name="20% - Accent1 4 5 2 2 4 4 2 2" xfId="42848" xr:uid="{00000000-0005-0000-0000-0000B3A60000}"/>
    <cellStyle name="20% - Accent1 4 5 2 2 4 4 2 2 2" xfId="42849" xr:uid="{00000000-0005-0000-0000-0000B4A60000}"/>
    <cellStyle name="20% - Accent1 4 5 2 2 4 4 2 3" xfId="42850" xr:uid="{00000000-0005-0000-0000-0000B5A60000}"/>
    <cellStyle name="20% - Accent1 4 5 2 2 4 4 3" xfId="42851" xr:uid="{00000000-0005-0000-0000-0000B6A60000}"/>
    <cellStyle name="20% - Accent1 4 5 2 2 4 4 3 2" xfId="42852" xr:uid="{00000000-0005-0000-0000-0000B7A60000}"/>
    <cellStyle name="20% - Accent1 4 5 2 2 4 4 4" xfId="42853" xr:uid="{00000000-0005-0000-0000-0000B8A60000}"/>
    <cellStyle name="20% - Accent1 4 5 2 2 4 5" xfId="42854" xr:uid="{00000000-0005-0000-0000-0000B9A60000}"/>
    <cellStyle name="20% - Accent1 4 5 2 2 4 5 2" xfId="42855" xr:uid="{00000000-0005-0000-0000-0000BAA60000}"/>
    <cellStyle name="20% - Accent1 4 5 2 2 4 5 2 2" xfId="42856" xr:uid="{00000000-0005-0000-0000-0000BBA60000}"/>
    <cellStyle name="20% - Accent1 4 5 2 2 4 5 2 2 2" xfId="42857" xr:uid="{00000000-0005-0000-0000-0000BCA60000}"/>
    <cellStyle name="20% - Accent1 4 5 2 2 4 5 2 3" xfId="42858" xr:uid="{00000000-0005-0000-0000-0000BDA60000}"/>
    <cellStyle name="20% - Accent1 4 5 2 2 4 5 3" xfId="42859" xr:uid="{00000000-0005-0000-0000-0000BEA60000}"/>
    <cellStyle name="20% - Accent1 4 5 2 2 4 5 3 2" xfId="42860" xr:uid="{00000000-0005-0000-0000-0000BFA60000}"/>
    <cellStyle name="20% - Accent1 4 5 2 2 4 5 4" xfId="42861" xr:uid="{00000000-0005-0000-0000-0000C0A60000}"/>
    <cellStyle name="20% - Accent1 4 5 2 2 4 6" xfId="42862" xr:uid="{00000000-0005-0000-0000-0000C1A60000}"/>
    <cellStyle name="20% - Accent1 4 5 2 2 4 6 2" xfId="42863" xr:uid="{00000000-0005-0000-0000-0000C2A60000}"/>
    <cellStyle name="20% - Accent1 4 5 2 2 4 6 2 2" xfId="42864" xr:uid="{00000000-0005-0000-0000-0000C3A60000}"/>
    <cellStyle name="20% - Accent1 4 5 2 2 4 6 2 2 2" xfId="42865" xr:uid="{00000000-0005-0000-0000-0000C4A60000}"/>
    <cellStyle name="20% - Accent1 4 5 2 2 4 6 2 3" xfId="42866" xr:uid="{00000000-0005-0000-0000-0000C5A60000}"/>
    <cellStyle name="20% - Accent1 4 5 2 2 4 6 3" xfId="42867" xr:uid="{00000000-0005-0000-0000-0000C6A60000}"/>
    <cellStyle name="20% - Accent1 4 5 2 2 4 6 3 2" xfId="42868" xr:uid="{00000000-0005-0000-0000-0000C7A60000}"/>
    <cellStyle name="20% - Accent1 4 5 2 2 4 6 4" xfId="42869" xr:uid="{00000000-0005-0000-0000-0000C8A60000}"/>
    <cellStyle name="20% - Accent1 4 5 2 2 4 7" xfId="42870" xr:uid="{00000000-0005-0000-0000-0000C9A60000}"/>
    <cellStyle name="20% - Accent1 4 5 2 2 4 7 2" xfId="42871" xr:uid="{00000000-0005-0000-0000-0000CAA60000}"/>
    <cellStyle name="20% - Accent1 4 5 2 2 4 7 2 2" xfId="42872" xr:uid="{00000000-0005-0000-0000-0000CBA60000}"/>
    <cellStyle name="20% - Accent1 4 5 2 2 4 7 3" xfId="42873" xr:uid="{00000000-0005-0000-0000-0000CCA60000}"/>
    <cellStyle name="20% - Accent1 4 5 2 2 4 8" xfId="42874" xr:uid="{00000000-0005-0000-0000-0000CDA60000}"/>
    <cellStyle name="20% - Accent1 4 5 2 2 4 8 2" xfId="42875" xr:uid="{00000000-0005-0000-0000-0000CEA60000}"/>
    <cellStyle name="20% - Accent1 4 5 2 2 4 8 2 2" xfId="42876" xr:uid="{00000000-0005-0000-0000-0000CFA60000}"/>
    <cellStyle name="20% - Accent1 4 5 2 2 4 8 3" xfId="42877" xr:uid="{00000000-0005-0000-0000-0000D0A60000}"/>
    <cellStyle name="20% - Accent1 4 5 2 2 4 9" xfId="42878" xr:uid="{00000000-0005-0000-0000-0000D1A60000}"/>
    <cellStyle name="20% - Accent1 4 5 2 2 4 9 2" xfId="42879" xr:uid="{00000000-0005-0000-0000-0000D2A60000}"/>
    <cellStyle name="20% - Accent1 4 5 2 2 5" xfId="42880" xr:uid="{00000000-0005-0000-0000-0000D3A60000}"/>
    <cellStyle name="20% - Accent1 4 5 2 2 5 2" xfId="42881" xr:uid="{00000000-0005-0000-0000-0000D4A60000}"/>
    <cellStyle name="20% - Accent1 4 5 2 2 5 2 2" xfId="42882" xr:uid="{00000000-0005-0000-0000-0000D5A60000}"/>
    <cellStyle name="20% - Accent1 4 5 2 2 5 2 2 2" xfId="42883" xr:uid="{00000000-0005-0000-0000-0000D6A60000}"/>
    <cellStyle name="20% - Accent1 4 5 2 2 5 2 2 2 2" xfId="42884" xr:uid="{00000000-0005-0000-0000-0000D7A60000}"/>
    <cellStyle name="20% - Accent1 4 5 2 2 5 2 2 3" xfId="42885" xr:uid="{00000000-0005-0000-0000-0000D8A60000}"/>
    <cellStyle name="20% - Accent1 4 5 2 2 5 2 3" xfId="42886" xr:uid="{00000000-0005-0000-0000-0000D9A60000}"/>
    <cellStyle name="20% - Accent1 4 5 2 2 5 2 3 2" xfId="42887" xr:uid="{00000000-0005-0000-0000-0000DAA60000}"/>
    <cellStyle name="20% - Accent1 4 5 2 2 5 2 4" xfId="42888" xr:uid="{00000000-0005-0000-0000-0000DBA60000}"/>
    <cellStyle name="20% - Accent1 4 5 2 2 5 3" xfId="42889" xr:uid="{00000000-0005-0000-0000-0000DCA60000}"/>
    <cellStyle name="20% - Accent1 4 5 2 2 5 3 2" xfId="42890" xr:uid="{00000000-0005-0000-0000-0000DDA60000}"/>
    <cellStyle name="20% - Accent1 4 5 2 2 5 3 2 2" xfId="42891" xr:uid="{00000000-0005-0000-0000-0000DEA60000}"/>
    <cellStyle name="20% - Accent1 4 5 2 2 5 3 2 2 2" xfId="42892" xr:uid="{00000000-0005-0000-0000-0000DFA60000}"/>
    <cellStyle name="20% - Accent1 4 5 2 2 5 3 2 3" xfId="42893" xr:uid="{00000000-0005-0000-0000-0000E0A60000}"/>
    <cellStyle name="20% - Accent1 4 5 2 2 5 3 3" xfId="42894" xr:uid="{00000000-0005-0000-0000-0000E1A60000}"/>
    <cellStyle name="20% - Accent1 4 5 2 2 5 3 3 2" xfId="42895" xr:uid="{00000000-0005-0000-0000-0000E2A60000}"/>
    <cellStyle name="20% - Accent1 4 5 2 2 5 3 4" xfId="42896" xr:uid="{00000000-0005-0000-0000-0000E3A60000}"/>
    <cellStyle name="20% - Accent1 4 5 2 2 5 4" xfId="42897" xr:uid="{00000000-0005-0000-0000-0000E4A60000}"/>
    <cellStyle name="20% - Accent1 4 5 2 2 5 4 2" xfId="42898" xr:uid="{00000000-0005-0000-0000-0000E5A60000}"/>
    <cellStyle name="20% - Accent1 4 5 2 2 5 4 2 2" xfId="42899" xr:uid="{00000000-0005-0000-0000-0000E6A60000}"/>
    <cellStyle name="20% - Accent1 4 5 2 2 5 4 2 2 2" xfId="42900" xr:uid="{00000000-0005-0000-0000-0000E7A60000}"/>
    <cellStyle name="20% - Accent1 4 5 2 2 5 4 2 3" xfId="42901" xr:uid="{00000000-0005-0000-0000-0000E8A60000}"/>
    <cellStyle name="20% - Accent1 4 5 2 2 5 4 3" xfId="42902" xr:uid="{00000000-0005-0000-0000-0000E9A60000}"/>
    <cellStyle name="20% - Accent1 4 5 2 2 5 4 3 2" xfId="42903" xr:uid="{00000000-0005-0000-0000-0000EAA60000}"/>
    <cellStyle name="20% - Accent1 4 5 2 2 5 4 4" xfId="42904" xr:uid="{00000000-0005-0000-0000-0000EBA60000}"/>
    <cellStyle name="20% - Accent1 4 5 2 2 5 5" xfId="42905" xr:uid="{00000000-0005-0000-0000-0000ECA60000}"/>
    <cellStyle name="20% - Accent1 4 5 2 2 5 5 2" xfId="42906" xr:uid="{00000000-0005-0000-0000-0000EDA60000}"/>
    <cellStyle name="20% - Accent1 4 5 2 2 5 5 2 2" xfId="42907" xr:uid="{00000000-0005-0000-0000-0000EEA60000}"/>
    <cellStyle name="20% - Accent1 4 5 2 2 5 5 3" xfId="42908" xr:uid="{00000000-0005-0000-0000-0000EFA60000}"/>
    <cellStyle name="20% - Accent1 4 5 2 2 5 6" xfId="42909" xr:uid="{00000000-0005-0000-0000-0000F0A60000}"/>
    <cellStyle name="20% - Accent1 4 5 2 2 5 6 2" xfId="42910" xr:uid="{00000000-0005-0000-0000-0000F1A60000}"/>
    <cellStyle name="20% - Accent1 4 5 2 2 5 6 2 2" xfId="42911" xr:uid="{00000000-0005-0000-0000-0000F2A60000}"/>
    <cellStyle name="20% - Accent1 4 5 2 2 5 6 3" xfId="42912" xr:uid="{00000000-0005-0000-0000-0000F3A60000}"/>
    <cellStyle name="20% - Accent1 4 5 2 2 5 7" xfId="42913" xr:uid="{00000000-0005-0000-0000-0000F4A60000}"/>
    <cellStyle name="20% - Accent1 4 5 2 2 5 7 2" xfId="42914" xr:uid="{00000000-0005-0000-0000-0000F5A60000}"/>
    <cellStyle name="20% - Accent1 4 5 2 2 5 8" xfId="42915" xr:uid="{00000000-0005-0000-0000-0000F6A60000}"/>
    <cellStyle name="20% - Accent1 4 5 2 2 5 8 2" xfId="42916" xr:uid="{00000000-0005-0000-0000-0000F7A60000}"/>
    <cellStyle name="20% - Accent1 4 5 2 2 5 9" xfId="42917" xr:uid="{00000000-0005-0000-0000-0000F8A60000}"/>
    <cellStyle name="20% - Accent1 4 5 2 2 6" xfId="42918" xr:uid="{00000000-0005-0000-0000-0000F9A60000}"/>
    <cellStyle name="20% - Accent1 4 5 2 2 6 2" xfId="42919" xr:uid="{00000000-0005-0000-0000-0000FAA60000}"/>
    <cellStyle name="20% - Accent1 4 5 2 2 6 2 2" xfId="42920" xr:uid="{00000000-0005-0000-0000-0000FBA60000}"/>
    <cellStyle name="20% - Accent1 4 5 2 2 6 2 2 2" xfId="42921" xr:uid="{00000000-0005-0000-0000-0000FCA60000}"/>
    <cellStyle name="20% - Accent1 4 5 2 2 6 2 2 2 2" xfId="42922" xr:uid="{00000000-0005-0000-0000-0000FDA60000}"/>
    <cellStyle name="20% - Accent1 4 5 2 2 6 2 2 3" xfId="42923" xr:uid="{00000000-0005-0000-0000-0000FEA60000}"/>
    <cellStyle name="20% - Accent1 4 5 2 2 6 2 3" xfId="42924" xr:uid="{00000000-0005-0000-0000-0000FFA60000}"/>
    <cellStyle name="20% - Accent1 4 5 2 2 6 2 3 2" xfId="42925" xr:uid="{00000000-0005-0000-0000-000000A70000}"/>
    <cellStyle name="20% - Accent1 4 5 2 2 6 2 4" xfId="42926" xr:uid="{00000000-0005-0000-0000-000001A70000}"/>
    <cellStyle name="20% - Accent1 4 5 2 2 6 3" xfId="42927" xr:uid="{00000000-0005-0000-0000-000002A70000}"/>
    <cellStyle name="20% - Accent1 4 5 2 2 6 3 2" xfId="42928" xr:uid="{00000000-0005-0000-0000-000003A70000}"/>
    <cellStyle name="20% - Accent1 4 5 2 2 6 3 2 2" xfId="42929" xr:uid="{00000000-0005-0000-0000-000004A70000}"/>
    <cellStyle name="20% - Accent1 4 5 2 2 6 3 2 2 2" xfId="42930" xr:uid="{00000000-0005-0000-0000-000005A70000}"/>
    <cellStyle name="20% - Accent1 4 5 2 2 6 3 2 3" xfId="42931" xr:uid="{00000000-0005-0000-0000-000006A70000}"/>
    <cellStyle name="20% - Accent1 4 5 2 2 6 3 3" xfId="42932" xr:uid="{00000000-0005-0000-0000-000007A70000}"/>
    <cellStyle name="20% - Accent1 4 5 2 2 6 3 3 2" xfId="42933" xr:uid="{00000000-0005-0000-0000-000008A70000}"/>
    <cellStyle name="20% - Accent1 4 5 2 2 6 3 4" xfId="42934" xr:uid="{00000000-0005-0000-0000-000009A70000}"/>
    <cellStyle name="20% - Accent1 4 5 2 2 6 4" xfId="42935" xr:uid="{00000000-0005-0000-0000-00000AA70000}"/>
    <cellStyle name="20% - Accent1 4 5 2 2 6 4 2" xfId="42936" xr:uid="{00000000-0005-0000-0000-00000BA70000}"/>
    <cellStyle name="20% - Accent1 4 5 2 2 6 4 2 2" xfId="42937" xr:uid="{00000000-0005-0000-0000-00000CA70000}"/>
    <cellStyle name="20% - Accent1 4 5 2 2 6 4 2 2 2" xfId="42938" xr:uid="{00000000-0005-0000-0000-00000DA70000}"/>
    <cellStyle name="20% - Accent1 4 5 2 2 6 4 2 3" xfId="42939" xr:uid="{00000000-0005-0000-0000-00000EA70000}"/>
    <cellStyle name="20% - Accent1 4 5 2 2 6 4 3" xfId="42940" xr:uid="{00000000-0005-0000-0000-00000FA70000}"/>
    <cellStyle name="20% - Accent1 4 5 2 2 6 4 3 2" xfId="42941" xr:uid="{00000000-0005-0000-0000-000010A70000}"/>
    <cellStyle name="20% - Accent1 4 5 2 2 6 4 4" xfId="42942" xr:uid="{00000000-0005-0000-0000-000011A70000}"/>
    <cellStyle name="20% - Accent1 4 5 2 2 6 5" xfId="42943" xr:uid="{00000000-0005-0000-0000-000012A70000}"/>
    <cellStyle name="20% - Accent1 4 5 2 2 6 5 2" xfId="42944" xr:uid="{00000000-0005-0000-0000-000013A70000}"/>
    <cellStyle name="20% - Accent1 4 5 2 2 6 5 2 2" xfId="42945" xr:uid="{00000000-0005-0000-0000-000014A70000}"/>
    <cellStyle name="20% - Accent1 4 5 2 2 6 5 3" xfId="42946" xr:uid="{00000000-0005-0000-0000-000015A70000}"/>
    <cellStyle name="20% - Accent1 4 5 2 2 6 6" xfId="42947" xr:uid="{00000000-0005-0000-0000-000016A70000}"/>
    <cellStyle name="20% - Accent1 4 5 2 2 6 6 2" xfId="42948" xr:uid="{00000000-0005-0000-0000-000017A70000}"/>
    <cellStyle name="20% - Accent1 4 5 2 2 6 6 2 2" xfId="42949" xr:uid="{00000000-0005-0000-0000-000018A70000}"/>
    <cellStyle name="20% - Accent1 4 5 2 2 6 6 3" xfId="42950" xr:uid="{00000000-0005-0000-0000-000019A70000}"/>
    <cellStyle name="20% - Accent1 4 5 2 2 6 7" xfId="42951" xr:uid="{00000000-0005-0000-0000-00001AA70000}"/>
    <cellStyle name="20% - Accent1 4 5 2 2 6 7 2" xfId="42952" xr:uid="{00000000-0005-0000-0000-00001BA70000}"/>
    <cellStyle name="20% - Accent1 4 5 2 2 6 8" xfId="42953" xr:uid="{00000000-0005-0000-0000-00001CA70000}"/>
    <cellStyle name="20% - Accent1 4 5 2 2 6 8 2" xfId="42954" xr:uid="{00000000-0005-0000-0000-00001DA70000}"/>
    <cellStyle name="20% - Accent1 4 5 2 2 6 9" xfId="42955" xr:uid="{00000000-0005-0000-0000-00001EA70000}"/>
    <cellStyle name="20% - Accent1 4 5 2 2 7" xfId="42956" xr:uid="{00000000-0005-0000-0000-00001FA70000}"/>
    <cellStyle name="20% - Accent1 4 5 2 2 7 2" xfId="42957" xr:uid="{00000000-0005-0000-0000-000020A70000}"/>
    <cellStyle name="20% - Accent1 4 5 2 2 7 2 2" xfId="42958" xr:uid="{00000000-0005-0000-0000-000021A70000}"/>
    <cellStyle name="20% - Accent1 4 5 2 2 7 2 2 2" xfId="42959" xr:uid="{00000000-0005-0000-0000-000022A70000}"/>
    <cellStyle name="20% - Accent1 4 5 2 2 7 2 3" xfId="42960" xr:uid="{00000000-0005-0000-0000-000023A70000}"/>
    <cellStyle name="20% - Accent1 4 5 2 2 7 3" xfId="42961" xr:uid="{00000000-0005-0000-0000-000024A70000}"/>
    <cellStyle name="20% - Accent1 4 5 2 2 7 3 2" xfId="42962" xr:uid="{00000000-0005-0000-0000-000025A70000}"/>
    <cellStyle name="20% - Accent1 4 5 2 2 7 4" xfId="42963" xr:uid="{00000000-0005-0000-0000-000026A70000}"/>
    <cellStyle name="20% - Accent1 4 5 2 2 8" xfId="42964" xr:uid="{00000000-0005-0000-0000-000027A70000}"/>
    <cellStyle name="20% - Accent1 4 5 2 2 8 2" xfId="42965" xr:uid="{00000000-0005-0000-0000-000028A70000}"/>
    <cellStyle name="20% - Accent1 4 5 2 2 8 2 2" xfId="42966" xr:uid="{00000000-0005-0000-0000-000029A70000}"/>
    <cellStyle name="20% - Accent1 4 5 2 2 8 2 2 2" xfId="42967" xr:uid="{00000000-0005-0000-0000-00002AA70000}"/>
    <cellStyle name="20% - Accent1 4 5 2 2 8 2 3" xfId="42968" xr:uid="{00000000-0005-0000-0000-00002BA70000}"/>
    <cellStyle name="20% - Accent1 4 5 2 2 8 3" xfId="42969" xr:uid="{00000000-0005-0000-0000-00002CA70000}"/>
    <cellStyle name="20% - Accent1 4 5 2 2 8 3 2" xfId="42970" xr:uid="{00000000-0005-0000-0000-00002DA70000}"/>
    <cellStyle name="20% - Accent1 4 5 2 2 8 4" xfId="42971" xr:uid="{00000000-0005-0000-0000-00002EA70000}"/>
    <cellStyle name="20% - Accent1 4 5 2 2 9" xfId="42972" xr:uid="{00000000-0005-0000-0000-00002FA70000}"/>
    <cellStyle name="20% - Accent1 4 5 2 2 9 2" xfId="42973" xr:uid="{00000000-0005-0000-0000-000030A70000}"/>
    <cellStyle name="20% - Accent1 4 5 2 2 9 2 2" xfId="42974" xr:uid="{00000000-0005-0000-0000-000031A70000}"/>
    <cellStyle name="20% - Accent1 4 5 2 2 9 2 2 2" xfId="42975" xr:uid="{00000000-0005-0000-0000-000032A70000}"/>
    <cellStyle name="20% - Accent1 4 5 2 2 9 2 3" xfId="42976" xr:uid="{00000000-0005-0000-0000-000033A70000}"/>
    <cellStyle name="20% - Accent1 4 5 2 2 9 3" xfId="42977" xr:uid="{00000000-0005-0000-0000-000034A70000}"/>
    <cellStyle name="20% - Accent1 4 5 2 2 9 3 2" xfId="42978" xr:uid="{00000000-0005-0000-0000-000035A70000}"/>
    <cellStyle name="20% - Accent1 4 5 2 2 9 4" xfId="42979" xr:uid="{00000000-0005-0000-0000-000036A70000}"/>
    <cellStyle name="20% - Accent1 4 5 2 3" xfId="42980" xr:uid="{00000000-0005-0000-0000-000037A70000}"/>
    <cellStyle name="20% - Accent1 4 5 2 3 10" xfId="42981" xr:uid="{00000000-0005-0000-0000-000038A70000}"/>
    <cellStyle name="20% - Accent1 4 5 2 3 10 2" xfId="42982" xr:uid="{00000000-0005-0000-0000-000039A70000}"/>
    <cellStyle name="20% - Accent1 4 5 2 3 11" xfId="42983" xr:uid="{00000000-0005-0000-0000-00003AA70000}"/>
    <cellStyle name="20% - Accent1 4 5 2 3 2" xfId="42984" xr:uid="{00000000-0005-0000-0000-00003BA70000}"/>
    <cellStyle name="20% - Accent1 4 5 2 3 2 2" xfId="42985" xr:uid="{00000000-0005-0000-0000-00003CA70000}"/>
    <cellStyle name="20% - Accent1 4 5 2 3 2 2 2" xfId="42986" xr:uid="{00000000-0005-0000-0000-00003DA70000}"/>
    <cellStyle name="20% - Accent1 4 5 2 3 2 2 2 2" xfId="42987" xr:uid="{00000000-0005-0000-0000-00003EA70000}"/>
    <cellStyle name="20% - Accent1 4 5 2 3 2 2 2 2 2" xfId="42988" xr:uid="{00000000-0005-0000-0000-00003FA70000}"/>
    <cellStyle name="20% - Accent1 4 5 2 3 2 2 2 3" xfId="42989" xr:uid="{00000000-0005-0000-0000-000040A70000}"/>
    <cellStyle name="20% - Accent1 4 5 2 3 2 2 3" xfId="42990" xr:uid="{00000000-0005-0000-0000-000041A70000}"/>
    <cellStyle name="20% - Accent1 4 5 2 3 2 2 3 2" xfId="42991" xr:uid="{00000000-0005-0000-0000-000042A70000}"/>
    <cellStyle name="20% - Accent1 4 5 2 3 2 2 4" xfId="42992" xr:uid="{00000000-0005-0000-0000-000043A70000}"/>
    <cellStyle name="20% - Accent1 4 5 2 3 2 3" xfId="42993" xr:uid="{00000000-0005-0000-0000-000044A70000}"/>
    <cellStyle name="20% - Accent1 4 5 2 3 2 3 2" xfId="42994" xr:uid="{00000000-0005-0000-0000-000045A70000}"/>
    <cellStyle name="20% - Accent1 4 5 2 3 2 3 2 2" xfId="42995" xr:uid="{00000000-0005-0000-0000-000046A70000}"/>
    <cellStyle name="20% - Accent1 4 5 2 3 2 3 2 2 2" xfId="42996" xr:uid="{00000000-0005-0000-0000-000047A70000}"/>
    <cellStyle name="20% - Accent1 4 5 2 3 2 3 2 3" xfId="42997" xr:uid="{00000000-0005-0000-0000-000048A70000}"/>
    <cellStyle name="20% - Accent1 4 5 2 3 2 3 3" xfId="42998" xr:uid="{00000000-0005-0000-0000-000049A70000}"/>
    <cellStyle name="20% - Accent1 4 5 2 3 2 3 3 2" xfId="42999" xr:uid="{00000000-0005-0000-0000-00004AA70000}"/>
    <cellStyle name="20% - Accent1 4 5 2 3 2 3 4" xfId="43000" xr:uid="{00000000-0005-0000-0000-00004BA70000}"/>
    <cellStyle name="20% - Accent1 4 5 2 3 2 4" xfId="43001" xr:uid="{00000000-0005-0000-0000-00004CA70000}"/>
    <cellStyle name="20% - Accent1 4 5 2 3 2 4 2" xfId="43002" xr:uid="{00000000-0005-0000-0000-00004DA70000}"/>
    <cellStyle name="20% - Accent1 4 5 2 3 2 4 2 2" xfId="43003" xr:uid="{00000000-0005-0000-0000-00004EA70000}"/>
    <cellStyle name="20% - Accent1 4 5 2 3 2 4 2 2 2" xfId="43004" xr:uid="{00000000-0005-0000-0000-00004FA70000}"/>
    <cellStyle name="20% - Accent1 4 5 2 3 2 4 2 3" xfId="43005" xr:uid="{00000000-0005-0000-0000-000050A70000}"/>
    <cellStyle name="20% - Accent1 4 5 2 3 2 4 3" xfId="43006" xr:uid="{00000000-0005-0000-0000-000051A70000}"/>
    <cellStyle name="20% - Accent1 4 5 2 3 2 4 3 2" xfId="43007" xr:uid="{00000000-0005-0000-0000-000052A70000}"/>
    <cellStyle name="20% - Accent1 4 5 2 3 2 4 4" xfId="43008" xr:uid="{00000000-0005-0000-0000-000053A70000}"/>
    <cellStyle name="20% - Accent1 4 5 2 3 2 5" xfId="43009" xr:uid="{00000000-0005-0000-0000-000054A70000}"/>
    <cellStyle name="20% - Accent1 4 5 2 3 2 5 2" xfId="43010" xr:uid="{00000000-0005-0000-0000-000055A70000}"/>
    <cellStyle name="20% - Accent1 4 5 2 3 2 5 2 2" xfId="43011" xr:uid="{00000000-0005-0000-0000-000056A70000}"/>
    <cellStyle name="20% - Accent1 4 5 2 3 2 5 3" xfId="43012" xr:uid="{00000000-0005-0000-0000-000057A70000}"/>
    <cellStyle name="20% - Accent1 4 5 2 3 2 6" xfId="43013" xr:uid="{00000000-0005-0000-0000-000058A70000}"/>
    <cellStyle name="20% - Accent1 4 5 2 3 2 6 2" xfId="43014" xr:uid="{00000000-0005-0000-0000-000059A70000}"/>
    <cellStyle name="20% - Accent1 4 5 2 3 2 6 2 2" xfId="43015" xr:uid="{00000000-0005-0000-0000-00005AA70000}"/>
    <cellStyle name="20% - Accent1 4 5 2 3 2 6 3" xfId="43016" xr:uid="{00000000-0005-0000-0000-00005BA70000}"/>
    <cellStyle name="20% - Accent1 4 5 2 3 2 7" xfId="43017" xr:uid="{00000000-0005-0000-0000-00005CA70000}"/>
    <cellStyle name="20% - Accent1 4 5 2 3 2 7 2" xfId="43018" xr:uid="{00000000-0005-0000-0000-00005DA70000}"/>
    <cellStyle name="20% - Accent1 4 5 2 3 2 8" xfId="43019" xr:uid="{00000000-0005-0000-0000-00005EA70000}"/>
    <cellStyle name="20% - Accent1 4 5 2 3 2 8 2" xfId="43020" xr:uid="{00000000-0005-0000-0000-00005FA70000}"/>
    <cellStyle name="20% - Accent1 4 5 2 3 2 9" xfId="43021" xr:uid="{00000000-0005-0000-0000-000060A70000}"/>
    <cellStyle name="20% - Accent1 4 5 2 3 3" xfId="43022" xr:uid="{00000000-0005-0000-0000-000061A70000}"/>
    <cellStyle name="20% - Accent1 4 5 2 3 3 2" xfId="43023" xr:uid="{00000000-0005-0000-0000-000062A70000}"/>
    <cellStyle name="20% - Accent1 4 5 2 3 3 2 2" xfId="43024" xr:uid="{00000000-0005-0000-0000-000063A70000}"/>
    <cellStyle name="20% - Accent1 4 5 2 3 3 2 2 2" xfId="43025" xr:uid="{00000000-0005-0000-0000-000064A70000}"/>
    <cellStyle name="20% - Accent1 4 5 2 3 3 2 2 2 2" xfId="43026" xr:uid="{00000000-0005-0000-0000-000065A70000}"/>
    <cellStyle name="20% - Accent1 4 5 2 3 3 2 2 3" xfId="43027" xr:uid="{00000000-0005-0000-0000-000066A70000}"/>
    <cellStyle name="20% - Accent1 4 5 2 3 3 2 3" xfId="43028" xr:uid="{00000000-0005-0000-0000-000067A70000}"/>
    <cellStyle name="20% - Accent1 4 5 2 3 3 2 3 2" xfId="43029" xr:uid="{00000000-0005-0000-0000-000068A70000}"/>
    <cellStyle name="20% - Accent1 4 5 2 3 3 2 4" xfId="43030" xr:uid="{00000000-0005-0000-0000-000069A70000}"/>
    <cellStyle name="20% - Accent1 4 5 2 3 3 3" xfId="43031" xr:uid="{00000000-0005-0000-0000-00006AA70000}"/>
    <cellStyle name="20% - Accent1 4 5 2 3 3 3 2" xfId="43032" xr:uid="{00000000-0005-0000-0000-00006BA70000}"/>
    <cellStyle name="20% - Accent1 4 5 2 3 3 3 2 2" xfId="43033" xr:uid="{00000000-0005-0000-0000-00006CA70000}"/>
    <cellStyle name="20% - Accent1 4 5 2 3 3 3 2 2 2" xfId="43034" xr:uid="{00000000-0005-0000-0000-00006DA70000}"/>
    <cellStyle name="20% - Accent1 4 5 2 3 3 3 2 3" xfId="43035" xr:uid="{00000000-0005-0000-0000-00006EA70000}"/>
    <cellStyle name="20% - Accent1 4 5 2 3 3 3 3" xfId="43036" xr:uid="{00000000-0005-0000-0000-00006FA70000}"/>
    <cellStyle name="20% - Accent1 4 5 2 3 3 3 3 2" xfId="43037" xr:uid="{00000000-0005-0000-0000-000070A70000}"/>
    <cellStyle name="20% - Accent1 4 5 2 3 3 3 4" xfId="43038" xr:uid="{00000000-0005-0000-0000-000071A70000}"/>
    <cellStyle name="20% - Accent1 4 5 2 3 3 4" xfId="43039" xr:uid="{00000000-0005-0000-0000-000072A70000}"/>
    <cellStyle name="20% - Accent1 4 5 2 3 3 4 2" xfId="43040" xr:uid="{00000000-0005-0000-0000-000073A70000}"/>
    <cellStyle name="20% - Accent1 4 5 2 3 3 4 2 2" xfId="43041" xr:uid="{00000000-0005-0000-0000-000074A70000}"/>
    <cellStyle name="20% - Accent1 4 5 2 3 3 4 2 2 2" xfId="43042" xr:uid="{00000000-0005-0000-0000-000075A70000}"/>
    <cellStyle name="20% - Accent1 4 5 2 3 3 4 2 3" xfId="43043" xr:uid="{00000000-0005-0000-0000-000076A70000}"/>
    <cellStyle name="20% - Accent1 4 5 2 3 3 4 3" xfId="43044" xr:uid="{00000000-0005-0000-0000-000077A70000}"/>
    <cellStyle name="20% - Accent1 4 5 2 3 3 4 3 2" xfId="43045" xr:uid="{00000000-0005-0000-0000-000078A70000}"/>
    <cellStyle name="20% - Accent1 4 5 2 3 3 4 4" xfId="43046" xr:uid="{00000000-0005-0000-0000-000079A70000}"/>
    <cellStyle name="20% - Accent1 4 5 2 3 3 5" xfId="43047" xr:uid="{00000000-0005-0000-0000-00007AA70000}"/>
    <cellStyle name="20% - Accent1 4 5 2 3 3 5 2" xfId="43048" xr:uid="{00000000-0005-0000-0000-00007BA70000}"/>
    <cellStyle name="20% - Accent1 4 5 2 3 3 5 2 2" xfId="43049" xr:uid="{00000000-0005-0000-0000-00007CA70000}"/>
    <cellStyle name="20% - Accent1 4 5 2 3 3 5 3" xfId="43050" xr:uid="{00000000-0005-0000-0000-00007DA70000}"/>
    <cellStyle name="20% - Accent1 4 5 2 3 3 6" xfId="43051" xr:uid="{00000000-0005-0000-0000-00007EA70000}"/>
    <cellStyle name="20% - Accent1 4 5 2 3 3 6 2" xfId="43052" xr:uid="{00000000-0005-0000-0000-00007FA70000}"/>
    <cellStyle name="20% - Accent1 4 5 2 3 3 6 2 2" xfId="43053" xr:uid="{00000000-0005-0000-0000-000080A70000}"/>
    <cellStyle name="20% - Accent1 4 5 2 3 3 6 3" xfId="43054" xr:uid="{00000000-0005-0000-0000-000081A70000}"/>
    <cellStyle name="20% - Accent1 4 5 2 3 3 7" xfId="43055" xr:uid="{00000000-0005-0000-0000-000082A70000}"/>
    <cellStyle name="20% - Accent1 4 5 2 3 3 7 2" xfId="43056" xr:uid="{00000000-0005-0000-0000-000083A70000}"/>
    <cellStyle name="20% - Accent1 4 5 2 3 3 8" xfId="43057" xr:uid="{00000000-0005-0000-0000-000084A70000}"/>
    <cellStyle name="20% - Accent1 4 5 2 3 3 8 2" xfId="43058" xr:uid="{00000000-0005-0000-0000-000085A70000}"/>
    <cellStyle name="20% - Accent1 4 5 2 3 3 9" xfId="43059" xr:uid="{00000000-0005-0000-0000-000086A70000}"/>
    <cellStyle name="20% - Accent1 4 5 2 3 4" xfId="43060" xr:uid="{00000000-0005-0000-0000-000087A70000}"/>
    <cellStyle name="20% - Accent1 4 5 2 3 4 2" xfId="43061" xr:uid="{00000000-0005-0000-0000-000088A70000}"/>
    <cellStyle name="20% - Accent1 4 5 2 3 4 2 2" xfId="43062" xr:uid="{00000000-0005-0000-0000-000089A70000}"/>
    <cellStyle name="20% - Accent1 4 5 2 3 4 2 2 2" xfId="43063" xr:uid="{00000000-0005-0000-0000-00008AA70000}"/>
    <cellStyle name="20% - Accent1 4 5 2 3 4 2 3" xfId="43064" xr:uid="{00000000-0005-0000-0000-00008BA70000}"/>
    <cellStyle name="20% - Accent1 4 5 2 3 4 3" xfId="43065" xr:uid="{00000000-0005-0000-0000-00008CA70000}"/>
    <cellStyle name="20% - Accent1 4 5 2 3 4 3 2" xfId="43066" xr:uid="{00000000-0005-0000-0000-00008DA70000}"/>
    <cellStyle name="20% - Accent1 4 5 2 3 4 4" xfId="43067" xr:uid="{00000000-0005-0000-0000-00008EA70000}"/>
    <cellStyle name="20% - Accent1 4 5 2 3 5" xfId="43068" xr:uid="{00000000-0005-0000-0000-00008FA70000}"/>
    <cellStyle name="20% - Accent1 4 5 2 3 5 2" xfId="43069" xr:uid="{00000000-0005-0000-0000-000090A70000}"/>
    <cellStyle name="20% - Accent1 4 5 2 3 5 2 2" xfId="43070" xr:uid="{00000000-0005-0000-0000-000091A70000}"/>
    <cellStyle name="20% - Accent1 4 5 2 3 5 2 2 2" xfId="43071" xr:uid="{00000000-0005-0000-0000-000092A70000}"/>
    <cellStyle name="20% - Accent1 4 5 2 3 5 2 3" xfId="43072" xr:uid="{00000000-0005-0000-0000-000093A70000}"/>
    <cellStyle name="20% - Accent1 4 5 2 3 5 3" xfId="43073" xr:uid="{00000000-0005-0000-0000-000094A70000}"/>
    <cellStyle name="20% - Accent1 4 5 2 3 5 3 2" xfId="43074" xr:uid="{00000000-0005-0000-0000-000095A70000}"/>
    <cellStyle name="20% - Accent1 4 5 2 3 5 4" xfId="43075" xr:uid="{00000000-0005-0000-0000-000096A70000}"/>
    <cellStyle name="20% - Accent1 4 5 2 3 6" xfId="43076" xr:uid="{00000000-0005-0000-0000-000097A70000}"/>
    <cellStyle name="20% - Accent1 4 5 2 3 6 2" xfId="43077" xr:uid="{00000000-0005-0000-0000-000098A70000}"/>
    <cellStyle name="20% - Accent1 4 5 2 3 6 2 2" xfId="43078" xr:uid="{00000000-0005-0000-0000-000099A70000}"/>
    <cellStyle name="20% - Accent1 4 5 2 3 6 2 2 2" xfId="43079" xr:uid="{00000000-0005-0000-0000-00009AA70000}"/>
    <cellStyle name="20% - Accent1 4 5 2 3 6 2 3" xfId="43080" xr:uid="{00000000-0005-0000-0000-00009BA70000}"/>
    <cellStyle name="20% - Accent1 4 5 2 3 6 3" xfId="43081" xr:uid="{00000000-0005-0000-0000-00009CA70000}"/>
    <cellStyle name="20% - Accent1 4 5 2 3 6 3 2" xfId="43082" xr:uid="{00000000-0005-0000-0000-00009DA70000}"/>
    <cellStyle name="20% - Accent1 4 5 2 3 6 4" xfId="43083" xr:uid="{00000000-0005-0000-0000-00009EA70000}"/>
    <cellStyle name="20% - Accent1 4 5 2 3 7" xfId="43084" xr:uid="{00000000-0005-0000-0000-00009FA70000}"/>
    <cellStyle name="20% - Accent1 4 5 2 3 7 2" xfId="43085" xr:uid="{00000000-0005-0000-0000-0000A0A70000}"/>
    <cellStyle name="20% - Accent1 4 5 2 3 7 2 2" xfId="43086" xr:uid="{00000000-0005-0000-0000-0000A1A70000}"/>
    <cellStyle name="20% - Accent1 4 5 2 3 7 3" xfId="43087" xr:uid="{00000000-0005-0000-0000-0000A2A70000}"/>
    <cellStyle name="20% - Accent1 4 5 2 3 8" xfId="43088" xr:uid="{00000000-0005-0000-0000-0000A3A70000}"/>
    <cellStyle name="20% - Accent1 4 5 2 3 8 2" xfId="43089" xr:uid="{00000000-0005-0000-0000-0000A4A70000}"/>
    <cellStyle name="20% - Accent1 4 5 2 3 8 2 2" xfId="43090" xr:uid="{00000000-0005-0000-0000-0000A5A70000}"/>
    <cellStyle name="20% - Accent1 4 5 2 3 8 3" xfId="43091" xr:uid="{00000000-0005-0000-0000-0000A6A70000}"/>
    <cellStyle name="20% - Accent1 4 5 2 3 9" xfId="43092" xr:uid="{00000000-0005-0000-0000-0000A7A70000}"/>
    <cellStyle name="20% - Accent1 4 5 2 3 9 2" xfId="43093" xr:uid="{00000000-0005-0000-0000-0000A8A70000}"/>
    <cellStyle name="20% - Accent1 4 5 2 4" xfId="43094" xr:uid="{00000000-0005-0000-0000-0000A9A70000}"/>
    <cellStyle name="20% - Accent1 4 5 2 4 10" xfId="43095" xr:uid="{00000000-0005-0000-0000-0000AAA70000}"/>
    <cellStyle name="20% - Accent1 4 5 2 4 10 2" xfId="43096" xr:uid="{00000000-0005-0000-0000-0000ABA70000}"/>
    <cellStyle name="20% - Accent1 4 5 2 4 11" xfId="43097" xr:uid="{00000000-0005-0000-0000-0000ACA70000}"/>
    <cellStyle name="20% - Accent1 4 5 2 4 2" xfId="43098" xr:uid="{00000000-0005-0000-0000-0000ADA70000}"/>
    <cellStyle name="20% - Accent1 4 5 2 4 2 2" xfId="43099" xr:uid="{00000000-0005-0000-0000-0000AEA70000}"/>
    <cellStyle name="20% - Accent1 4 5 2 4 2 2 2" xfId="43100" xr:uid="{00000000-0005-0000-0000-0000AFA70000}"/>
    <cellStyle name="20% - Accent1 4 5 2 4 2 2 2 2" xfId="43101" xr:uid="{00000000-0005-0000-0000-0000B0A70000}"/>
    <cellStyle name="20% - Accent1 4 5 2 4 2 2 2 2 2" xfId="43102" xr:uid="{00000000-0005-0000-0000-0000B1A70000}"/>
    <cellStyle name="20% - Accent1 4 5 2 4 2 2 2 3" xfId="43103" xr:uid="{00000000-0005-0000-0000-0000B2A70000}"/>
    <cellStyle name="20% - Accent1 4 5 2 4 2 2 3" xfId="43104" xr:uid="{00000000-0005-0000-0000-0000B3A70000}"/>
    <cellStyle name="20% - Accent1 4 5 2 4 2 2 3 2" xfId="43105" xr:uid="{00000000-0005-0000-0000-0000B4A70000}"/>
    <cellStyle name="20% - Accent1 4 5 2 4 2 2 4" xfId="43106" xr:uid="{00000000-0005-0000-0000-0000B5A70000}"/>
    <cellStyle name="20% - Accent1 4 5 2 4 2 3" xfId="43107" xr:uid="{00000000-0005-0000-0000-0000B6A70000}"/>
    <cellStyle name="20% - Accent1 4 5 2 4 2 3 2" xfId="43108" xr:uid="{00000000-0005-0000-0000-0000B7A70000}"/>
    <cellStyle name="20% - Accent1 4 5 2 4 2 3 2 2" xfId="43109" xr:uid="{00000000-0005-0000-0000-0000B8A70000}"/>
    <cellStyle name="20% - Accent1 4 5 2 4 2 3 2 2 2" xfId="43110" xr:uid="{00000000-0005-0000-0000-0000B9A70000}"/>
    <cellStyle name="20% - Accent1 4 5 2 4 2 3 2 3" xfId="43111" xr:uid="{00000000-0005-0000-0000-0000BAA70000}"/>
    <cellStyle name="20% - Accent1 4 5 2 4 2 3 3" xfId="43112" xr:uid="{00000000-0005-0000-0000-0000BBA70000}"/>
    <cellStyle name="20% - Accent1 4 5 2 4 2 3 3 2" xfId="43113" xr:uid="{00000000-0005-0000-0000-0000BCA70000}"/>
    <cellStyle name="20% - Accent1 4 5 2 4 2 3 4" xfId="43114" xr:uid="{00000000-0005-0000-0000-0000BDA70000}"/>
    <cellStyle name="20% - Accent1 4 5 2 4 2 4" xfId="43115" xr:uid="{00000000-0005-0000-0000-0000BEA70000}"/>
    <cellStyle name="20% - Accent1 4 5 2 4 2 4 2" xfId="43116" xr:uid="{00000000-0005-0000-0000-0000BFA70000}"/>
    <cellStyle name="20% - Accent1 4 5 2 4 2 4 2 2" xfId="43117" xr:uid="{00000000-0005-0000-0000-0000C0A70000}"/>
    <cellStyle name="20% - Accent1 4 5 2 4 2 4 2 2 2" xfId="43118" xr:uid="{00000000-0005-0000-0000-0000C1A70000}"/>
    <cellStyle name="20% - Accent1 4 5 2 4 2 4 2 3" xfId="43119" xr:uid="{00000000-0005-0000-0000-0000C2A70000}"/>
    <cellStyle name="20% - Accent1 4 5 2 4 2 4 3" xfId="43120" xr:uid="{00000000-0005-0000-0000-0000C3A70000}"/>
    <cellStyle name="20% - Accent1 4 5 2 4 2 4 3 2" xfId="43121" xr:uid="{00000000-0005-0000-0000-0000C4A70000}"/>
    <cellStyle name="20% - Accent1 4 5 2 4 2 4 4" xfId="43122" xr:uid="{00000000-0005-0000-0000-0000C5A70000}"/>
    <cellStyle name="20% - Accent1 4 5 2 4 2 5" xfId="43123" xr:uid="{00000000-0005-0000-0000-0000C6A70000}"/>
    <cellStyle name="20% - Accent1 4 5 2 4 2 5 2" xfId="43124" xr:uid="{00000000-0005-0000-0000-0000C7A70000}"/>
    <cellStyle name="20% - Accent1 4 5 2 4 2 5 2 2" xfId="43125" xr:uid="{00000000-0005-0000-0000-0000C8A70000}"/>
    <cellStyle name="20% - Accent1 4 5 2 4 2 5 3" xfId="43126" xr:uid="{00000000-0005-0000-0000-0000C9A70000}"/>
    <cellStyle name="20% - Accent1 4 5 2 4 2 6" xfId="43127" xr:uid="{00000000-0005-0000-0000-0000CAA70000}"/>
    <cellStyle name="20% - Accent1 4 5 2 4 2 6 2" xfId="43128" xr:uid="{00000000-0005-0000-0000-0000CBA70000}"/>
    <cellStyle name="20% - Accent1 4 5 2 4 2 6 2 2" xfId="43129" xr:uid="{00000000-0005-0000-0000-0000CCA70000}"/>
    <cellStyle name="20% - Accent1 4 5 2 4 2 6 3" xfId="43130" xr:uid="{00000000-0005-0000-0000-0000CDA70000}"/>
    <cellStyle name="20% - Accent1 4 5 2 4 2 7" xfId="43131" xr:uid="{00000000-0005-0000-0000-0000CEA70000}"/>
    <cellStyle name="20% - Accent1 4 5 2 4 2 7 2" xfId="43132" xr:uid="{00000000-0005-0000-0000-0000CFA70000}"/>
    <cellStyle name="20% - Accent1 4 5 2 4 2 8" xfId="43133" xr:uid="{00000000-0005-0000-0000-0000D0A70000}"/>
    <cellStyle name="20% - Accent1 4 5 2 4 2 8 2" xfId="43134" xr:uid="{00000000-0005-0000-0000-0000D1A70000}"/>
    <cellStyle name="20% - Accent1 4 5 2 4 2 9" xfId="43135" xr:uid="{00000000-0005-0000-0000-0000D2A70000}"/>
    <cellStyle name="20% - Accent1 4 5 2 4 3" xfId="43136" xr:uid="{00000000-0005-0000-0000-0000D3A70000}"/>
    <cellStyle name="20% - Accent1 4 5 2 4 3 2" xfId="43137" xr:uid="{00000000-0005-0000-0000-0000D4A70000}"/>
    <cellStyle name="20% - Accent1 4 5 2 4 3 2 2" xfId="43138" xr:uid="{00000000-0005-0000-0000-0000D5A70000}"/>
    <cellStyle name="20% - Accent1 4 5 2 4 3 2 2 2" xfId="43139" xr:uid="{00000000-0005-0000-0000-0000D6A70000}"/>
    <cellStyle name="20% - Accent1 4 5 2 4 3 2 2 2 2" xfId="43140" xr:uid="{00000000-0005-0000-0000-0000D7A70000}"/>
    <cellStyle name="20% - Accent1 4 5 2 4 3 2 2 3" xfId="43141" xr:uid="{00000000-0005-0000-0000-0000D8A70000}"/>
    <cellStyle name="20% - Accent1 4 5 2 4 3 2 3" xfId="43142" xr:uid="{00000000-0005-0000-0000-0000D9A70000}"/>
    <cellStyle name="20% - Accent1 4 5 2 4 3 2 3 2" xfId="43143" xr:uid="{00000000-0005-0000-0000-0000DAA70000}"/>
    <cellStyle name="20% - Accent1 4 5 2 4 3 2 4" xfId="43144" xr:uid="{00000000-0005-0000-0000-0000DBA70000}"/>
    <cellStyle name="20% - Accent1 4 5 2 4 3 3" xfId="43145" xr:uid="{00000000-0005-0000-0000-0000DCA70000}"/>
    <cellStyle name="20% - Accent1 4 5 2 4 3 3 2" xfId="43146" xr:uid="{00000000-0005-0000-0000-0000DDA70000}"/>
    <cellStyle name="20% - Accent1 4 5 2 4 3 3 2 2" xfId="43147" xr:uid="{00000000-0005-0000-0000-0000DEA70000}"/>
    <cellStyle name="20% - Accent1 4 5 2 4 3 3 2 2 2" xfId="43148" xr:uid="{00000000-0005-0000-0000-0000DFA70000}"/>
    <cellStyle name="20% - Accent1 4 5 2 4 3 3 2 3" xfId="43149" xr:uid="{00000000-0005-0000-0000-0000E0A70000}"/>
    <cellStyle name="20% - Accent1 4 5 2 4 3 3 3" xfId="43150" xr:uid="{00000000-0005-0000-0000-0000E1A70000}"/>
    <cellStyle name="20% - Accent1 4 5 2 4 3 3 3 2" xfId="43151" xr:uid="{00000000-0005-0000-0000-0000E2A70000}"/>
    <cellStyle name="20% - Accent1 4 5 2 4 3 3 4" xfId="43152" xr:uid="{00000000-0005-0000-0000-0000E3A70000}"/>
    <cellStyle name="20% - Accent1 4 5 2 4 3 4" xfId="43153" xr:uid="{00000000-0005-0000-0000-0000E4A70000}"/>
    <cellStyle name="20% - Accent1 4 5 2 4 3 4 2" xfId="43154" xr:uid="{00000000-0005-0000-0000-0000E5A70000}"/>
    <cellStyle name="20% - Accent1 4 5 2 4 3 4 2 2" xfId="43155" xr:uid="{00000000-0005-0000-0000-0000E6A70000}"/>
    <cellStyle name="20% - Accent1 4 5 2 4 3 4 2 2 2" xfId="43156" xr:uid="{00000000-0005-0000-0000-0000E7A70000}"/>
    <cellStyle name="20% - Accent1 4 5 2 4 3 4 2 3" xfId="43157" xr:uid="{00000000-0005-0000-0000-0000E8A70000}"/>
    <cellStyle name="20% - Accent1 4 5 2 4 3 4 3" xfId="43158" xr:uid="{00000000-0005-0000-0000-0000E9A70000}"/>
    <cellStyle name="20% - Accent1 4 5 2 4 3 4 3 2" xfId="43159" xr:uid="{00000000-0005-0000-0000-0000EAA70000}"/>
    <cellStyle name="20% - Accent1 4 5 2 4 3 4 4" xfId="43160" xr:uid="{00000000-0005-0000-0000-0000EBA70000}"/>
    <cellStyle name="20% - Accent1 4 5 2 4 3 5" xfId="43161" xr:uid="{00000000-0005-0000-0000-0000ECA70000}"/>
    <cellStyle name="20% - Accent1 4 5 2 4 3 5 2" xfId="43162" xr:uid="{00000000-0005-0000-0000-0000EDA70000}"/>
    <cellStyle name="20% - Accent1 4 5 2 4 3 5 2 2" xfId="43163" xr:uid="{00000000-0005-0000-0000-0000EEA70000}"/>
    <cellStyle name="20% - Accent1 4 5 2 4 3 5 3" xfId="43164" xr:uid="{00000000-0005-0000-0000-0000EFA70000}"/>
    <cellStyle name="20% - Accent1 4 5 2 4 3 6" xfId="43165" xr:uid="{00000000-0005-0000-0000-0000F0A70000}"/>
    <cellStyle name="20% - Accent1 4 5 2 4 3 6 2" xfId="43166" xr:uid="{00000000-0005-0000-0000-0000F1A70000}"/>
    <cellStyle name="20% - Accent1 4 5 2 4 3 6 2 2" xfId="43167" xr:uid="{00000000-0005-0000-0000-0000F2A70000}"/>
    <cellStyle name="20% - Accent1 4 5 2 4 3 6 3" xfId="43168" xr:uid="{00000000-0005-0000-0000-0000F3A70000}"/>
    <cellStyle name="20% - Accent1 4 5 2 4 3 7" xfId="43169" xr:uid="{00000000-0005-0000-0000-0000F4A70000}"/>
    <cellStyle name="20% - Accent1 4 5 2 4 3 7 2" xfId="43170" xr:uid="{00000000-0005-0000-0000-0000F5A70000}"/>
    <cellStyle name="20% - Accent1 4 5 2 4 3 8" xfId="43171" xr:uid="{00000000-0005-0000-0000-0000F6A70000}"/>
    <cellStyle name="20% - Accent1 4 5 2 4 3 8 2" xfId="43172" xr:uid="{00000000-0005-0000-0000-0000F7A70000}"/>
    <cellStyle name="20% - Accent1 4 5 2 4 3 9" xfId="43173" xr:uid="{00000000-0005-0000-0000-0000F8A70000}"/>
    <cellStyle name="20% - Accent1 4 5 2 4 4" xfId="43174" xr:uid="{00000000-0005-0000-0000-0000F9A70000}"/>
    <cellStyle name="20% - Accent1 4 5 2 4 4 2" xfId="43175" xr:uid="{00000000-0005-0000-0000-0000FAA70000}"/>
    <cellStyle name="20% - Accent1 4 5 2 4 4 2 2" xfId="43176" xr:uid="{00000000-0005-0000-0000-0000FBA70000}"/>
    <cellStyle name="20% - Accent1 4 5 2 4 4 2 2 2" xfId="43177" xr:uid="{00000000-0005-0000-0000-0000FCA70000}"/>
    <cellStyle name="20% - Accent1 4 5 2 4 4 2 3" xfId="43178" xr:uid="{00000000-0005-0000-0000-0000FDA70000}"/>
    <cellStyle name="20% - Accent1 4 5 2 4 4 3" xfId="43179" xr:uid="{00000000-0005-0000-0000-0000FEA70000}"/>
    <cellStyle name="20% - Accent1 4 5 2 4 4 3 2" xfId="43180" xr:uid="{00000000-0005-0000-0000-0000FFA70000}"/>
    <cellStyle name="20% - Accent1 4 5 2 4 4 4" xfId="43181" xr:uid="{00000000-0005-0000-0000-000000A80000}"/>
    <cellStyle name="20% - Accent1 4 5 2 4 5" xfId="43182" xr:uid="{00000000-0005-0000-0000-000001A80000}"/>
    <cellStyle name="20% - Accent1 4 5 2 4 5 2" xfId="43183" xr:uid="{00000000-0005-0000-0000-000002A80000}"/>
    <cellStyle name="20% - Accent1 4 5 2 4 5 2 2" xfId="43184" xr:uid="{00000000-0005-0000-0000-000003A80000}"/>
    <cellStyle name="20% - Accent1 4 5 2 4 5 2 2 2" xfId="43185" xr:uid="{00000000-0005-0000-0000-000004A80000}"/>
    <cellStyle name="20% - Accent1 4 5 2 4 5 2 3" xfId="43186" xr:uid="{00000000-0005-0000-0000-000005A80000}"/>
    <cellStyle name="20% - Accent1 4 5 2 4 5 3" xfId="43187" xr:uid="{00000000-0005-0000-0000-000006A80000}"/>
    <cellStyle name="20% - Accent1 4 5 2 4 5 3 2" xfId="43188" xr:uid="{00000000-0005-0000-0000-000007A80000}"/>
    <cellStyle name="20% - Accent1 4 5 2 4 5 4" xfId="43189" xr:uid="{00000000-0005-0000-0000-000008A80000}"/>
    <cellStyle name="20% - Accent1 4 5 2 4 6" xfId="43190" xr:uid="{00000000-0005-0000-0000-000009A80000}"/>
    <cellStyle name="20% - Accent1 4 5 2 4 6 2" xfId="43191" xr:uid="{00000000-0005-0000-0000-00000AA80000}"/>
    <cellStyle name="20% - Accent1 4 5 2 4 6 2 2" xfId="43192" xr:uid="{00000000-0005-0000-0000-00000BA80000}"/>
    <cellStyle name="20% - Accent1 4 5 2 4 6 2 2 2" xfId="43193" xr:uid="{00000000-0005-0000-0000-00000CA80000}"/>
    <cellStyle name="20% - Accent1 4 5 2 4 6 2 3" xfId="43194" xr:uid="{00000000-0005-0000-0000-00000DA80000}"/>
    <cellStyle name="20% - Accent1 4 5 2 4 6 3" xfId="43195" xr:uid="{00000000-0005-0000-0000-00000EA80000}"/>
    <cellStyle name="20% - Accent1 4 5 2 4 6 3 2" xfId="43196" xr:uid="{00000000-0005-0000-0000-00000FA80000}"/>
    <cellStyle name="20% - Accent1 4 5 2 4 6 4" xfId="43197" xr:uid="{00000000-0005-0000-0000-000010A80000}"/>
    <cellStyle name="20% - Accent1 4 5 2 4 7" xfId="43198" xr:uid="{00000000-0005-0000-0000-000011A80000}"/>
    <cellStyle name="20% - Accent1 4 5 2 4 7 2" xfId="43199" xr:uid="{00000000-0005-0000-0000-000012A80000}"/>
    <cellStyle name="20% - Accent1 4 5 2 4 7 2 2" xfId="43200" xr:uid="{00000000-0005-0000-0000-000013A80000}"/>
    <cellStyle name="20% - Accent1 4 5 2 4 7 3" xfId="43201" xr:uid="{00000000-0005-0000-0000-000014A80000}"/>
    <cellStyle name="20% - Accent1 4 5 2 4 8" xfId="43202" xr:uid="{00000000-0005-0000-0000-000015A80000}"/>
    <cellStyle name="20% - Accent1 4 5 2 4 8 2" xfId="43203" xr:uid="{00000000-0005-0000-0000-000016A80000}"/>
    <cellStyle name="20% - Accent1 4 5 2 4 8 2 2" xfId="43204" xr:uid="{00000000-0005-0000-0000-000017A80000}"/>
    <cellStyle name="20% - Accent1 4 5 2 4 8 3" xfId="43205" xr:uid="{00000000-0005-0000-0000-000018A80000}"/>
    <cellStyle name="20% - Accent1 4 5 2 4 9" xfId="43206" xr:uid="{00000000-0005-0000-0000-000019A80000}"/>
    <cellStyle name="20% - Accent1 4 5 2 4 9 2" xfId="43207" xr:uid="{00000000-0005-0000-0000-00001AA80000}"/>
    <cellStyle name="20% - Accent1 4 5 2 5" xfId="43208" xr:uid="{00000000-0005-0000-0000-00001BA80000}"/>
    <cellStyle name="20% - Accent1 4 5 2 5 10" xfId="43209" xr:uid="{00000000-0005-0000-0000-00001CA80000}"/>
    <cellStyle name="20% - Accent1 4 5 2 5 10 2" xfId="43210" xr:uid="{00000000-0005-0000-0000-00001DA80000}"/>
    <cellStyle name="20% - Accent1 4 5 2 5 11" xfId="43211" xr:uid="{00000000-0005-0000-0000-00001EA80000}"/>
    <cellStyle name="20% - Accent1 4 5 2 5 2" xfId="43212" xr:uid="{00000000-0005-0000-0000-00001FA80000}"/>
    <cellStyle name="20% - Accent1 4 5 2 5 2 2" xfId="43213" xr:uid="{00000000-0005-0000-0000-000020A80000}"/>
    <cellStyle name="20% - Accent1 4 5 2 5 2 2 2" xfId="43214" xr:uid="{00000000-0005-0000-0000-000021A80000}"/>
    <cellStyle name="20% - Accent1 4 5 2 5 2 2 2 2" xfId="43215" xr:uid="{00000000-0005-0000-0000-000022A80000}"/>
    <cellStyle name="20% - Accent1 4 5 2 5 2 2 2 2 2" xfId="43216" xr:uid="{00000000-0005-0000-0000-000023A80000}"/>
    <cellStyle name="20% - Accent1 4 5 2 5 2 2 2 3" xfId="43217" xr:uid="{00000000-0005-0000-0000-000024A80000}"/>
    <cellStyle name="20% - Accent1 4 5 2 5 2 2 3" xfId="43218" xr:uid="{00000000-0005-0000-0000-000025A80000}"/>
    <cellStyle name="20% - Accent1 4 5 2 5 2 2 3 2" xfId="43219" xr:uid="{00000000-0005-0000-0000-000026A80000}"/>
    <cellStyle name="20% - Accent1 4 5 2 5 2 2 4" xfId="43220" xr:uid="{00000000-0005-0000-0000-000027A80000}"/>
    <cellStyle name="20% - Accent1 4 5 2 5 2 3" xfId="43221" xr:uid="{00000000-0005-0000-0000-000028A80000}"/>
    <cellStyle name="20% - Accent1 4 5 2 5 2 3 2" xfId="43222" xr:uid="{00000000-0005-0000-0000-000029A80000}"/>
    <cellStyle name="20% - Accent1 4 5 2 5 2 3 2 2" xfId="43223" xr:uid="{00000000-0005-0000-0000-00002AA80000}"/>
    <cellStyle name="20% - Accent1 4 5 2 5 2 3 2 2 2" xfId="43224" xr:uid="{00000000-0005-0000-0000-00002BA80000}"/>
    <cellStyle name="20% - Accent1 4 5 2 5 2 3 2 3" xfId="43225" xr:uid="{00000000-0005-0000-0000-00002CA80000}"/>
    <cellStyle name="20% - Accent1 4 5 2 5 2 3 3" xfId="43226" xr:uid="{00000000-0005-0000-0000-00002DA80000}"/>
    <cellStyle name="20% - Accent1 4 5 2 5 2 3 3 2" xfId="43227" xr:uid="{00000000-0005-0000-0000-00002EA80000}"/>
    <cellStyle name="20% - Accent1 4 5 2 5 2 3 4" xfId="43228" xr:uid="{00000000-0005-0000-0000-00002FA80000}"/>
    <cellStyle name="20% - Accent1 4 5 2 5 2 4" xfId="43229" xr:uid="{00000000-0005-0000-0000-000030A80000}"/>
    <cellStyle name="20% - Accent1 4 5 2 5 2 4 2" xfId="43230" xr:uid="{00000000-0005-0000-0000-000031A80000}"/>
    <cellStyle name="20% - Accent1 4 5 2 5 2 4 2 2" xfId="43231" xr:uid="{00000000-0005-0000-0000-000032A80000}"/>
    <cellStyle name="20% - Accent1 4 5 2 5 2 4 2 2 2" xfId="43232" xr:uid="{00000000-0005-0000-0000-000033A80000}"/>
    <cellStyle name="20% - Accent1 4 5 2 5 2 4 2 3" xfId="43233" xr:uid="{00000000-0005-0000-0000-000034A80000}"/>
    <cellStyle name="20% - Accent1 4 5 2 5 2 4 3" xfId="43234" xr:uid="{00000000-0005-0000-0000-000035A80000}"/>
    <cellStyle name="20% - Accent1 4 5 2 5 2 4 3 2" xfId="43235" xr:uid="{00000000-0005-0000-0000-000036A80000}"/>
    <cellStyle name="20% - Accent1 4 5 2 5 2 4 4" xfId="43236" xr:uid="{00000000-0005-0000-0000-000037A80000}"/>
    <cellStyle name="20% - Accent1 4 5 2 5 2 5" xfId="43237" xr:uid="{00000000-0005-0000-0000-000038A80000}"/>
    <cellStyle name="20% - Accent1 4 5 2 5 2 5 2" xfId="43238" xr:uid="{00000000-0005-0000-0000-000039A80000}"/>
    <cellStyle name="20% - Accent1 4 5 2 5 2 5 2 2" xfId="43239" xr:uid="{00000000-0005-0000-0000-00003AA80000}"/>
    <cellStyle name="20% - Accent1 4 5 2 5 2 5 3" xfId="43240" xr:uid="{00000000-0005-0000-0000-00003BA80000}"/>
    <cellStyle name="20% - Accent1 4 5 2 5 2 6" xfId="43241" xr:uid="{00000000-0005-0000-0000-00003CA80000}"/>
    <cellStyle name="20% - Accent1 4 5 2 5 2 6 2" xfId="43242" xr:uid="{00000000-0005-0000-0000-00003DA80000}"/>
    <cellStyle name="20% - Accent1 4 5 2 5 2 6 2 2" xfId="43243" xr:uid="{00000000-0005-0000-0000-00003EA80000}"/>
    <cellStyle name="20% - Accent1 4 5 2 5 2 6 3" xfId="43244" xr:uid="{00000000-0005-0000-0000-00003FA80000}"/>
    <cellStyle name="20% - Accent1 4 5 2 5 2 7" xfId="43245" xr:uid="{00000000-0005-0000-0000-000040A80000}"/>
    <cellStyle name="20% - Accent1 4 5 2 5 2 7 2" xfId="43246" xr:uid="{00000000-0005-0000-0000-000041A80000}"/>
    <cellStyle name="20% - Accent1 4 5 2 5 2 8" xfId="43247" xr:uid="{00000000-0005-0000-0000-000042A80000}"/>
    <cellStyle name="20% - Accent1 4 5 2 5 2 8 2" xfId="43248" xr:uid="{00000000-0005-0000-0000-000043A80000}"/>
    <cellStyle name="20% - Accent1 4 5 2 5 2 9" xfId="43249" xr:uid="{00000000-0005-0000-0000-000044A80000}"/>
    <cellStyle name="20% - Accent1 4 5 2 5 3" xfId="43250" xr:uid="{00000000-0005-0000-0000-000045A80000}"/>
    <cellStyle name="20% - Accent1 4 5 2 5 3 2" xfId="43251" xr:uid="{00000000-0005-0000-0000-000046A80000}"/>
    <cellStyle name="20% - Accent1 4 5 2 5 3 2 2" xfId="43252" xr:uid="{00000000-0005-0000-0000-000047A80000}"/>
    <cellStyle name="20% - Accent1 4 5 2 5 3 2 2 2" xfId="43253" xr:uid="{00000000-0005-0000-0000-000048A80000}"/>
    <cellStyle name="20% - Accent1 4 5 2 5 3 2 2 2 2" xfId="43254" xr:uid="{00000000-0005-0000-0000-000049A80000}"/>
    <cellStyle name="20% - Accent1 4 5 2 5 3 2 2 3" xfId="43255" xr:uid="{00000000-0005-0000-0000-00004AA80000}"/>
    <cellStyle name="20% - Accent1 4 5 2 5 3 2 3" xfId="43256" xr:uid="{00000000-0005-0000-0000-00004BA80000}"/>
    <cellStyle name="20% - Accent1 4 5 2 5 3 2 3 2" xfId="43257" xr:uid="{00000000-0005-0000-0000-00004CA80000}"/>
    <cellStyle name="20% - Accent1 4 5 2 5 3 2 4" xfId="43258" xr:uid="{00000000-0005-0000-0000-00004DA80000}"/>
    <cellStyle name="20% - Accent1 4 5 2 5 3 3" xfId="43259" xr:uid="{00000000-0005-0000-0000-00004EA80000}"/>
    <cellStyle name="20% - Accent1 4 5 2 5 3 3 2" xfId="43260" xr:uid="{00000000-0005-0000-0000-00004FA80000}"/>
    <cellStyle name="20% - Accent1 4 5 2 5 3 3 2 2" xfId="43261" xr:uid="{00000000-0005-0000-0000-000050A80000}"/>
    <cellStyle name="20% - Accent1 4 5 2 5 3 3 2 2 2" xfId="43262" xr:uid="{00000000-0005-0000-0000-000051A80000}"/>
    <cellStyle name="20% - Accent1 4 5 2 5 3 3 2 3" xfId="43263" xr:uid="{00000000-0005-0000-0000-000052A80000}"/>
    <cellStyle name="20% - Accent1 4 5 2 5 3 3 3" xfId="43264" xr:uid="{00000000-0005-0000-0000-000053A80000}"/>
    <cellStyle name="20% - Accent1 4 5 2 5 3 3 3 2" xfId="43265" xr:uid="{00000000-0005-0000-0000-000054A80000}"/>
    <cellStyle name="20% - Accent1 4 5 2 5 3 3 4" xfId="43266" xr:uid="{00000000-0005-0000-0000-000055A80000}"/>
    <cellStyle name="20% - Accent1 4 5 2 5 3 4" xfId="43267" xr:uid="{00000000-0005-0000-0000-000056A80000}"/>
    <cellStyle name="20% - Accent1 4 5 2 5 3 4 2" xfId="43268" xr:uid="{00000000-0005-0000-0000-000057A80000}"/>
    <cellStyle name="20% - Accent1 4 5 2 5 3 4 2 2" xfId="43269" xr:uid="{00000000-0005-0000-0000-000058A80000}"/>
    <cellStyle name="20% - Accent1 4 5 2 5 3 4 2 2 2" xfId="43270" xr:uid="{00000000-0005-0000-0000-000059A80000}"/>
    <cellStyle name="20% - Accent1 4 5 2 5 3 4 2 3" xfId="43271" xr:uid="{00000000-0005-0000-0000-00005AA80000}"/>
    <cellStyle name="20% - Accent1 4 5 2 5 3 4 3" xfId="43272" xr:uid="{00000000-0005-0000-0000-00005BA80000}"/>
    <cellStyle name="20% - Accent1 4 5 2 5 3 4 3 2" xfId="43273" xr:uid="{00000000-0005-0000-0000-00005CA80000}"/>
    <cellStyle name="20% - Accent1 4 5 2 5 3 4 4" xfId="43274" xr:uid="{00000000-0005-0000-0000-00005DA80000}"/>
    <cellStyle name="20% - Accent1 4 5 2 5 3 5" xfId="43275" xr:uid="{00000000-0005-0000-0000-00005EA80000}"/>
    <cellStyle name="20% - Accent1 4 5 2 5 3 5 2" xfId="43276" xr:uid="{00000000-0005-0000-0000-00005FA80000}"/>
    <cellStyle name="20% - Accent1 4 5 2 5 3 5 2 2" xfId="43277" xr:uid="{00000000-0005-0000-0000-000060A80000}"/>
    <cellStyle name="20% - Accent1 4 5 2 5 3 5 3" xfId="43278" xr:uid="{00000000-0005-0000-0000-000061A80000}"/>
    <cellStyle name="20% - Accent1 4 5 2 5 3 6" xfId="43279" xr:uid="{00000000-0005-0000-0000-000062A80000}"/>
    <cellStyle name="20% - Accent1 4 5 2 5 3 6 2" xfId="43280" xr:uid="{00000000-0005-0000-0000-000063A80000}"/>
    <cellStyle name="20% - Accent1 4 5 2 5 3 6 2 2" xfId="43281" xr:uid="{00000000-0005-0000-0000-000064A80000}"/>
    <cellStyle name="20% - Accent1 4 5 2 5 3 6 3" xfId="43282" xr:uid="{00000000-0005-0000-0000-000065A80000}"/>
    <cellStyle name="20% - Accent1 4 5 2 5 3 7" xfId="43283" xr:uid="{00000000-0005-0000-0000-000066A80000}"/>
    <cellStyle name="20% - Accent1 4 5 2 5 3 7 2" xfId="43284" xr:uid="{00000000-0005-0000-0000-000067A80000}"/>
    <cellStyle name="20% - Accent1 4 5 2 5 3 8" xfId="43285" xr:uid="{00000000-0005-0000-0000-000068A80000}"/>
    <cellStyle name="20% - Accent1 4 5 2 5 3 8 2" xfId="43286" xr:uid="{00000000-0005-0000-0000-000069A80000}"/>
    <cellStyle name="20% - Accent1 4 5 2 5 3 9" xfId="43287" xr:uid="{00000000-0005-0000-0000-00006AA80000}"/>
    <cellStyle name="20% - Accent1 4 5 2 5 4" xfId="43288" xr:uid="{00000000-0005-0000-0000-00006BA80000}"/>
    <cellStyle name="20% - Accent1 4 5 2 5 4 2" xfId="43289" xr:uid="{00000000-0005-0000-0000-00006CA80000}"/>
    <cellStyle name="20% - Accent1 4 5 2 5 4 2 2" xfId="43290" xr:uid="{00000000-0005-0000-0000-00006DA80000}"/>
    <cellStyle name="20% - Accent1 4 5 2 5 4 2 2 2" xfId="43291" xr:uid="{00000000-0005-0000-0000-00006EA80000}"/>
    <cellStyle name="20% - Accent1 4 5 2 5 4 2 3" xfId="43292" xr:uid="{00000000-0005-0000-0000-00006FA80000}"/>
    <cellStyle name="20% - Accent1 4 5 2 5 4 3" xfId="43293" xr:uid="{00000000-0005-0000-0000-000070A80000}"/>
    <cellStyle name="20% - Accent1 4 5 2 5 4 3 2" xfId="43294" xr:uid="{00000000-0005-0000-0000-000071A80000}"/>
    <cellStyle name="20% - Accent1 4 5 2 5 4 4" xfId="43295" xr:uid="{00000000-0005-0000-0000-000072A80000}"/>
    <cellStyle name="20% - Accent1 4 5 2 5 5" xfId="43296" xr:uid="{00000000-0005-0000-0000-000073A80000}"/>
    <cellStyle name="20% - Accent1 4 5 2 5 5 2" xfId="43297" xr:uid="{00000000-0005-0000-0000-000074A80000}"/>
    <cellStyle name="20% - Accent1 4 5 2 5 5 2 2" xfId="43298" xr:uid="{00000000-0005-0000-0000-000075A80000}"/>
    <cellStyle name="20% - Accent1 4 5 2 5 5 2 2 2" xfId="43299" xr:uid="{00000000-0005-0000-0000-000076A80000}"/>
    <cellStyle name="20% - Accent1 4 5 2 5 5 2 3" xfId="43300" xr:uid="{00000000-0005-0000-0000-000077A80000}"/>
    <cellStyle name="20% - Accent1 4 5 2 5 5 3" xfId="43301" xr:uid="{00000000-0005-0000-0000-000078A80000}"/>
    <cellStyle name="20% - Accent1 4 5 2 5 5 3 2" xfId="43302" xr:uid="{00000000-0005-0000-0000-000079A80000}"/>
    <cellStyle name="20% - Accent1 4 5 2 5 5 4" xfId="43303" xr:uid="{00000000-0005-0000-0000-00007AA80000}"/>
    <cellStyle name="20% - Accent1 4 5 2 5 6" xfId="43304" xr:uid="{00000000-0005-0000-0000-00007BA80000}"/>
    <cellStyle name="20% - Accent1 4 5 2 5 6 2" xfId="43305" xr:uid="{00000000-0005-0000-0000-00007CA80000}"/>
    <cellStyle name="20% - Accent1 4 5 2 5 6 2 2" xfId="43306" xr:uid="{00000000-0005-0000-0000-00007DA80000}"/>
    <cellStyle name="20% - Accent1 4 5 2 5 6 2 2 2" xfId="43307" xr:uid="{00000000-0005-0000-0000-00007EA80000}"/>
    <cellStyle name="20% - Accent1 4 5 2 5 6 2 3" xfId="43308" xr:uid="{00000000-0005-0000-0000-00007FA80000}"/>
    <cellStyle name="20% - Accent1 4 5 2 5 6 3" xfId="43309" xr:uid="{00000000-0005-0000-0000-000080A80000}"/>
    <cellStyle name="20% - Accent1 4 5 2 5 6 3 2" xfId="43310" xr:uid="{00000000-0005-0000-0000-000081A80000}"/>
    <cellStyle name="20% - Accent1 4 5 2 5 6 4" xfId="43311" xr:uid="{00000000-0005-0000-0000-000082A80000}"/>
    <cellStyle name="20% - Accent1 4 5 2 5 7" xfId="43312" xr:uid="{00000000-0005-0000-0000-000083A80000}"/>
    <cellStyle name="20% - Accent1 4 5 2 5 7 2" xfId="43313" xr:uid="{00000000-0005-0000-0000-000084A80000}"/>
    <cellStyle name="20% - Accent1 4 5 2 5 7 2 2" xfId="43314" xr:uid="{00000000-0005-0000-0000-000085A80000}"/>
    <cellStyle name="20% - Accent1 4 5 2 5 7 3" xfId="43315" xr:uid="{00000000-0005-0000-0000-000086A80000}"/>
    <cellStyle name="20% - Accent1 4 5 2 5 8" xfId="43316" xr:uid="{00000000-0005-0000-0000-000087A80000}"/>
    <cellStyle name="20% - Accent1 4 5 2 5 8 2" xfId="43317" xr:uid="{00000000-0005-0000-0000-000088A80000}"/>
    <cellStyle name="20% - Accent1 4 5 2 5 8 2 2" xfId="43318" xr:uid="{00000000-0005-0000-0000-000089A80000}"/>
    <cellStyle name="20% - Accent1 4 5 2 5 8 3" xfId="43319" xr:uid="{00000000-0005-0000-0000-00008AA80000}"/>
    <cellStyle name="20% - Accent1 4 5 2 5 9" xfId="43320" xr:uid="{00000000-0005-0000-0000-00008BA80000}"/>
    <cellStyle name="20% - Accent1 4 5 2 5 9 2" xfId="43321" xr:uid="{00000000-0005-0000-0000-00008CA80000}"/>
    <cellStyle name="20% - Accent1 4 5 2 6" xfId="43322" xr:uid="{00000000-0005-0000-0000-00008DA80000}"/>
    <cellStyle name="20% - Accent1 4 5 2 6 2" xfId="43323" xr:uid="{00000000-0005-0000-0000-00008EA80000}"/>
    <cellStyle name="20% - Accent1 4 5 2 6 2 2" xfId="43324" xr:uid="{00000000-0005-0000-0000-00008FA80000}"/>
    <cellStyle name="20% - Accent1 4 5 2 6 2 2 2" xfId="43325" xr:uid="{00000000-0005-0000-0000-000090A80000}"/>
    <cellStyle name="20% - Accent1 4 5 2 6 2 2 2 2" xfId="43326" xr:uid="{00000000-0005-0000-0000-000091A80000}"/>
    <cellStyle name="20% - Accent1 4 5 2 6 2 2 3" xfId="43327" xr:uid="{00000000-0005-0000-0000-000092A80000}"/>
    <cellStyle name="20% - Accent1 4 5 2 6 2 3" xfId="43328" xr:uid="{00000000-0005-0000-0000-000093A80000}"/>
    <cellStyle name="20% - Accent1 4 5 2 6 2 3 2" xfId="43329" xr:uid="{00000000-0005-0000-0000-000094A80000}"/>
    <cellStyle name="20% - Accent1 4 5 2 6 2 4" xfId="43330" xr:uid="{00000000-0005-0000-0000-000095A80000}"/>
    <cellStyle name="20% - Accent1 4 5 2 6 3" xfId="43331" xr:uid="{00000000-0005-0000-0000-000096A80000}"/>
    <cellStyle name="20% - Accent1 4 5 2 6 3 2" xfId="43332" xr:uid="{00000000-0005-0000-0000-000097A80000}"/>
    <cellStyle name="20% - Accent1 4 5 2 6 3 2 2" xfId="43333" xr:uid="{00000000-0005-0000-0000-000098A80000}"/>
    <cellStyle name="20% - Accent1 4 5 2 6 3 2 2 2" xfId="43334" xr:uid="{00000000-0005-0000-0000-000099A80000}"/>
    <cellStyle name="20% - Accent1 4 5 2 6 3 2 3" xfId="43335" xr:uid="{00000000-0005-0000-0000-00009AA80000}"/>
    <cellStyle name="20% - Accent1 4 5 2 6 3 3" xfId="43336" xr:uid="{00000000-0005-0000-0000-00009BA80000}"/>
    <cellStyle name="20% - Accent1 4 5 2 6 3 3 2" xfId="43337" xr:uid="{00000000-0005-0000-0000-00009CA80000}"/>
    <cellStyle name="20% - Accent1 4 5 2 6 3 4" xfId="43338" xr:uid="{00000000-0005-0000-0000-00009DA80000}"/>
    <cellStyle name="20% - Accent1 4 5 2 6 4" xfId="43339" xr:uid="{00000000-0005-0000-0000-00009EA80000}"/>
    <cellStyle name="20% - Accent1 4 5 2 6 4 2" xfId="43340" xr:uid="{00000000-0005-0000-0000-00009FA80000}"/>
    <cellStyle name="20% - Accent1 4 5 2 6 4 2 2" xfId="43341" xr:uid="{00000000-0005-0000-0000-0000A0A80000}"/>
    <cellStyle name="20% - Accent1 4 5 2 6 4 2 2 2" xfId="43342" xr:uid="{00000000-0005-0000-0000-0000A1A80000}"/>
    <cellStyle name="20% - Accent1 4 5 2 6 4 2 3" xfId="43343" xr:uid="{00000000-0005-0000-0000-0000A2A80000}"/>
    <cellStyle name="20% - Accent1 4 5 2 6 4 3" xfId="43344" xr:uid="{00000000-0005-0000-0000-0000A3A80000}"/>
    <cellStyle name="20% - Accent1 4 5 2 6 4 3 2" xfId="43345" xr:uid="{00000000-0005-0000-0000-0000A4A80000}"/>
    <cellStyle name="20% - Accent1 4 5 2 6 4 4" xfId="43346" xr:uid="{00000000-0005-0000-0000-0000A5A80000}"/>
    <cellStyle name="20% - Accent1 4 5 2 6 5" xfId="43347" xr:uid="{00000000-0005-0000-0000-0000A6A80000}"/>
    <cellStyle name="20% - Accent1 4 5 2 6 5 2" xfId="43348" xr:uid="{00000000-0005-0000-0000-0000A7A80000}"/>
    <cellStyle name="20% - Accent1 4 5 2 6 5 2 2" xfId="43349" xr:uid="{00000000-0005-0000-0000-0000A8A80000}"/>
    <cellStyle name="20% - Accent1 4 5 2 6 5 3" xfId="43350" xr:uid="{00000000-0005-0000-0000-0000A9A80000}"/>
    <cellStyle name="20% - Accent1 4 5 2 6 6" xfId="43351" xr:uid="{00000000-0005-0000-0000-0000AAA80000}"/>
    <cellStyle name="20% - Accent1 4 5 2 6 6 2" xfId="43352" xr:uid="{00000000-0005-0000-0000-0000ABA80000}"/>
    <cellStyle name="20% - Accent1 4 5 2 6 6 2 2" xfId="43353" xr:uid="{00000000-0005-0000-0000-0000ACA80000}"/>
    <cellStyle name="20% - Accent1 4 5 2 6 6 3" xfId="43354" xr:uid="{00000000-0005-0000-0000-0000ADA80000}"/>
    <cellStyle name="20% - Accent1 4 5 2 6 7" xfId="43355" xr:uid="{00000000-0005-0000-0000-0000AEA80000}"/>
    <cellStyle name="20% - Accent1 4 5 2 6 7 2" xfId="43356" xr:uid="{00000000-0005-0000-0000-0000AFA80000}"/>
    <cellStyle name="20% - Accent1 4 5 2 6 8" xfId="43357" xr:uid="{00000000-0005-0000-0000-0000B0A80000}"/>
    <cellStyle name="20% - Accent1 4 5 2 6 8 2" xfId="43358" xr:uid="{00000000-0005-0000-0000-0000B1A80000}"/>
    <cellStyle name="20% - Accent1 4 5 2 6 9" xfId="43359" xr:uid="{00000000-0005-0000-0000-0000B2A80000}"/>
    <cellStyle name="20% - Accent1 4 5 2 7" xfId="43360" xr:uid="{00000000-0005-0000-0000-0000B3A80000}"/>
    <cellStyle name="20% - Accent1 4 5 2 7 2" xfId="43361" xr:uid="{00000000-0005-0000-0000-0000B4A80000}"/>
    <cellStyle name="20% - Accent1 4 5 2 7 2 2" xfId="43362" xr:uid="{00000000-0005-0000-0000-0000B5A80000}"/>
    <cellStyle name="20% - Accent1 4 5 2 7 2 2 2" xfId="43363" xr:uid="{00000000-0005-0000-0000-0000B6A80000}"/>
    <cellStyle name="20% - Accent1 4 5 2 7 2 2 2 2" xfId="43364" xr:uid="{00000000-0005-0000-0000-0000B7A80000}"/>
    <cellStyle name="20% - Accent1 4 5 2 7 2 2 3" xfId="43365" xr:uid="{00000000-0005-0000-0000-0000B8A80000}"/>
    <cellStyle name="20% - Accent1 4 5 2 7 2 3" xfId="43366" xr:uid="{00000000-0005-0000-0000-0000B9A80000}"/>
    <cellStyle name="20% - Accent1 4 5 2 7 2 3 2" xfId="43367" xr:uid="{00000000-0005-0000-0000-0000BAA80000}"/>
    <cellStyle name="20% - Accent1 4 5 2 7 2 4" xfId="43368" xr:uid="{00000000-0005-0000-0000-0000BBA80000}"/>
    <cellStyle name="20% - Accent1 4 5 2 7 3" xfId="43369" xr:uid="{00000000-0005-0000-0000-0000BCA80000}"/>
    <cellStyle name="20% - Accent1 4 5 2 7 3 2" xfId="43370" xr:uid="{00000000-0005-0000-0000-0000BDA80000}"/>
    <cellStyle name="20% - Accent1 4 5 2 7 3 2 2" xfId="43371" xr:uid="{00000000-0005-0000-0000-0000BEA80000}"/>
    <cellStyle name="20% - Accent1 4 5 2 7 3 2 2 2" xfId="43372" xr:uid="{00000000-0005-0000-0000-0000BFA80000}"/>
    <cellStyle name="20% - Accent1 4 5 2 7 3 2 3" xfId="43373" xr:uid="{00000000-0005-0000-0000-0000C0A80000}"/>
    <cellStyle name="20% - Accent1 4 5 2 7 3 3" xfId="43374" xr:uid="{00000000-0005-0000-0000-0000C1A80000}"/>
    <cellStyle name="20% - Accent1 4 5 2 7 3 3 2" xfId="43375" xr:uid="{00000000-0005-0000-0000-0000C2A80000}"/>
    <cellStyle name="20% - Accent1 4 5 2 7 3 4" xfId="43376" xr:uid="{00000000-0005-0000-0000-0000C3A80000}"/>
    <cellStyle name="20% - Accent1 4 5 2 7 4" xfId="43377" xr:uid="{00000000-0005-0000-0000-0000C4A80000}"/>
    <cellStyle name="20% - Accent1 4 5 2 7 4 2" xfId="43378" xr:uid="{00000000-0005-0000-0000-0000C5A80000}"/>
    <cellStyle name="20% - Accent1 4 5 2 7 4 2 2" xfId="43379" xr:uid="{00000000-0005-0000-0000-0000C6A80000}"/>
    <cellStyle name="20% - Accent1 4 5 2 7 4 2 2 2" xfId="43380" xr:uid="{00000000-0005-0000-0000-0000C7A80000}"/>
    <cellStyle name="20% - Accent1 4 5 2 7 4 2 3" xfId="43381" xr:uid="{00000000-0005-0000-0000-0000C8A80000}"/>
    <cellStyle name="20% - Accent1 4 5 2 7 4 3" xfId="43382" xr:uid="{00000000-0005-0000-0000-0000C9A80000}"/>
    <cellStyle name="20% - Accent1 4 5 2 7 4 3 2" xfId="43383" xr:uid="{00000000-0005-0000-0000-0000CAA80000}"/>
    <cellStyle name="20% - Accent1 4 5 2 7 4 4" xfId="43384" xr:uid="{00000000-0005-0000-0000-0000CBA80000}"/>
    <cellStyle name="20% - Accent1 4 5 2 7 5" xfId="43385" xr:uid="{00000000-0005-0000-0000-0000CCA80000}"/>
    <cellStyle name="20% - Accent1 4 5 2 7 5 2" xfId="43386" xr:uid="{00000000-0005-0000-0000-0000CDA80000}"/>
    <cellStyle name="20% - Accent1 4 5 2 7 5 2 2" xfId="43387" xr:uid="{00000000-0005-0000-0000-0000CEA80000}"/>
    <cellStyle name="20% - Accent1 4 5 2 7 5 3" xfId="43388" xr:uid="{00000000-0005-0000-0000-0000CFA80000}"/>
    <cellStyle name="20% - Accent1 4 5 2 7 6" xfId="43389" xr:uid="{00000000-0005-0000-0000-0000D0A80000}"/>
    <cellStyle name="20% - Accent1 4 5 2 7 6 2" xfId="43390" xr:uid="{00000000-0005-0000-0000-0000D1A80000}"/>
    <cellStyle name="20% - Accent1 4 5 2 7 6 2 2" xfId="43391" xr:uid="{00000000-0005-0000-0000-0000D2A80000}"/>
    <cellStyle name="20% - Accent1 4 5 2 7 6 3" xfId="43392" xr:uid="{00000000-0005-0000-0000-0000D3A80000}"/>
    <cellStyle name="20% - Accent1 4 5 2 7 7" xfId="43393" xr:uid="{00000000-0005-0000-0000-0000D4A80000}"/>
    <cellStyle name="20% - Accent1 4 5 2 7 7 2" xfId="43394" xr:uid="{00000000-0005-0000-0000-0000D5A80000}"/>
    <cellStyle name="20% - Accent1 4 5 2 7 8" xfId="43395" xr:uid="{00000000-0005-0000-0000-0000D6A80000}"/>
    <cellStyle name="20% - Accent1 4 5 2 7 8 2" xfId="43396" xr:uid="{00000000-0005-0000-0000-0000D7A80000}"/>
    <cellStyle name="20% - Accent1 4 5 2 7 9" xfId="43397" xr:uid="{00000000-0005-0000-0000-0000D8A80000}"/>
    <cellStyle name="20% - Accent1 4 5 2 8" xfId="43398" xr:uid="{00000000-0005-0000-0000-0000D9A80000}"/>
    <cellStyle name="20% - Accent1 4 5 2 8 2" xfId="43399" xr:uid="{00000000-0005-0000-0000-0000DAA80000}"/>
    <cellStyle name="20% - Accent1 4 5 2 8 2 2" xfId="43400" xr:uid="{00000000-0005-0000-0000-0000DBA80000}"/>
    <cellStyle name="20% - Accent1 4 5 2 8 2 2 2" xfId="43401" xr:uid="{00000000-0005-0000-0000-0000DCA80000}"/>
    <cellStyle name="20% - Accent1 4 5 2 8 2 3" xfId="43402" xr:uid="{00000000-0005-0000-0000-0000DDA80000}"/>
    <cellStyle name="20% - Accent1 4 5 2 8 3" xfId="43403" xr:uid="{00000000-0005-0000-0000-0000DEA80000}"/>
    <cellStyle name="20% - Accent1 4 5 2 8 3 2" xfId="43404" xr:uid="{00000000-0005-0000-0000-0000DFA80000}"/>
    <cellStyle name="20% - Accent1 4 5 2 8 4" xfId="43405" xr:uid="{00000000-0005-0000-0000-0000E0A80000}"/>
    <cellStyle name="20% - Accent1 4 5 2 9" xfId="43406" xr:uid="{00000000-0005-0000-0000-0000E1A80000}"/>
    <cellStyle name="20% - Accent1 4 5 2 9 2" xfId="43407" xr:uid="{00000000-0005-0000-0000-0000E2A80000}"/>
    <cellStyle name="20% - Accent1 4 5 2 9 2 2" xfId="43408" xr:uid="{00000000-0005-0000-0000-0000E3A80000}"/>
    <cellStyle name="20% - Accent1 4 5 2 9 2 2 2" xfId="43409" xr:uid="{00000000-0005-0000-0000-0000E4A80000}"/>
    <cellStyle name="20% - Accent1 4 5 2 9 2 3" xfId="43410" xr:uid="{00000000-0005-0000-0000-0000E5A80000}"/>
    <cellStyle name="20% - Accent1 4 5 2 9 3" xfId="43411" xr:uid="{00000000-0005-0000-0000-0000E6A80000}"/>
    <cellStyle name="20% - Accent1 4 5 2 9 3 2" xfId="43412" xr:uid="{00000000-0005-0000-0000-0000E7A80000}"/>
    <cellStyle name="20% - Accent1 4 5 2 9 4" xfId="43413" xr:uid="{00000000-0005-0000-0000-0000E8A80000}"/>
    <cellStyle name="20% - Accent1 4 5 3" xfId="43414" xr:uid="{00000000-0005-0000-0000-0000E9A80000}"/>
    <cellStyle name="20% - Accent1 4 5 3 10" xfId="43415" xr:uid="{00000000-0005-0000-0000-0000EAA80000}"/>
    <cellStyle name="20% - Accent1 4 5 3 10 2" xfId="43416" xr:uid="{00000000-0005-0000-0000-0000EBA80000}"/>
    <cellStyle name="20% - Accent1 4 5 3 10 2 2" xfId="43417" xr:uid="{00000000-0005-0000-0000-0000ECA80000}"/>
    <cellStyle name="20% - Accent1 4 5 3 10 3" xfId="43418" xr:uid="{00000000-0005-0000-0000-0000EDA80000}"/>
    <cellStyle name="20% - Accent1 4 5 3 11" xfId="43419" xr:uid="{00000000-0005-0000-0000-0000EEA80000}"/>
    <cellStyle name="20% - Accent1 4 5 3 11 2" xfId="43420" xr:uid="{00000000-0005-0000-0000-0000EFA80000}"/>
    <cellStyle name="20% - Accent1 4 5 3 11 2 2" xfId="43421" xr:uid="{00000000-0005-0000-0000-0000F0A80000}"/>
    <cellStyle name="20% - Accent1 4 5 3 11 3" xfId="43422" xr:uid="{00000000-0005-0000-0000-0000F1A80000}"/>
    <cellStyle name="20% - Accent1 4 5 3 12" xfId="43423" xr:uid="{00000000-0005-0000-0000-0000F2A80000}"/>
    <cellStyle name="20% - Accent1 4 5 3 12 2" xfId="43424" xr:uid="{00000000-0005-0000-0000-0000F3A80000}"/>
    <cellStyle name="20% - Accent1 4 5 3 13" xfId="43425" xr:uid="{00000000-0005-0000-0000-0000F4A80000}"/>
    <cellStyle name="20% - Accent1 4 5 3 13 2" xfId="43426" xr:uid="{00000000-0005-0000-0000-0000F5A80000}"/>
    <cellStyle name="20% - Accent1 4 5 3 14" xfId="43427" xr:uid="{00000000-0005-0000-0000-0000F6A80000}"/>
    <cellStyle name="20% - Accent1 4 5 3 2" xfId="43428" xr:uid="{00000000-0005-0000-0000-0000F7A80000}"/>
    <cellStyle name="20% - Accent1 4 5 3 2 10" xfId="43429" xr:uid="{00000000-0005-0000-0000-0000F8A80000}"/>
    <cellStyle name="20% - Accent1 4 5 3 2 10 2" xfId="43430" xr:uid="{00000000-0005-0000-0000-0000F9A80000}"/>
    <cellStyle name="20% - Accent1 4 5 3 2 11" xfId="43431" xr:uid="{00000000-0005-0000-0000-0000FAA80000}"/>
    <cellStyle name="20% - Accent1 4 5 3 2 2" xfId="43432" xr:uid="{00000000-0005-0000-0000-0000FBA80000}"/>
    <cellStyle name="20% - Accent1 4 5 3 2 2 2" xfId="43433" xr:uid="{00000000-0005-0000-0000-0000FCA80000}"/>
    <cellStyle name="20% - Accent1 4 5 3 2 2 2 2" xfId="43434" xr:uid="{00000000-0005-0000-0000-0000FDA80000}"/>
    <cellStyle name="20% - Accent1 4 5 3 2 2 2 2 2" xfId="43435" xr:uid="{00000000-0005-0000-0000-0000FEA80000}"/>
    <cellStyle name="20% - Accent1 4 5 3 2 2 2 2 2 2" xfId="43436" xr:uid="{00000000-0005-0000-0000-0000FFA80000}"/>
    <cellStyle name="20% - Accent1 4 5 3 2 2 2 2 3" xfId="43437" xr:uid="{00000000-0005-0000-0000-000000A90000}"/>
    <cellStyle name="20% - Accent1 4 5 3 2 2 2 3" xfId="43438" xr:uid="{00000000-0005-0000-0000-000001A90000}"/>
    <cellStyle name="20% - Accent1 4 5 3 2 2 2 3 2" xfId="43439" xr:uid="{00000000-0005-0000-0000-000002A90000}"/>
    <cellStyle name="20% - Accent1 4 5 3 2 2 2 4" xfId="43440" xr:uid="{00000000-0005-0000-0000-000003A90000}"/>
    <cellStyle name="20% - Accent1 4 5 3 2 2 3" xfId="43441" xr:uid="{00000000-0005-0000-0000-000004A90000}"/>
    <cellStyle name="20% - Accent1 4 5 3 2 2 3 2" xfId="43442" xr:uid="{00000000-0005-0000-0000-000005A90000}"/>
    <cellStyle name="20% - Accent1 4 5 3 2 2 3 2 2" xfId="43443" xr:uid="{00000000-0005-0000-0000-000006A90000}"/>
    <cellStyle name="20% - Accent1 4 5 3 2 2 3 2 2 2" xfId="43444" xr:uid="{00000000-0005-0000-0000-000007A90000}"/>
    <cellStyle name="20% - Accent1 4 5 3 2 2 3 2 3" xfId="43445" xr:uid="{00000000-0005-0000-0000-000008A90000}"/>
    <cellStyle name="20% - Accent1 4 5 3 2 2 3 3" xfId="43446" xr:uid="{00000000-0005-0000-0000-000009A90000}"/>
    <cellStyle name="20% - Accent1 4 5 3 2 2 3 3 2" xfId="43447" xr:uid="{00000000-0005-0000-0000-00000AA90000}"/>
    <cellStyle name="20% - Accent1 4 5 3 2 2 3 4" xfId="43448" xr:uid="{00000000-0005-0000-0000-00000BA90000}"/>
    <cellStyle name="20% - Accent1 4 5 3 2 2 4" xfId="43449" xr:uid="{00000000-0005-0000-0000-00000CA90000}"/>
    <cellStyle name="20% - Accent1 4 5 3 2 2 4 2" xfId="43450" xr:uid="{00000000-0005-0000-0000-00000DA90000}"/>
    <cellStyle name="20% - Accent1 4 5 3 2 2 4 2 2" xfId="43451" xr:uid="{00000000-0005-0000-0000-00000EA90000}"/>
    <cellStyle name="20% - Accent1 4 5 3 2 2 4 2 2 2" xfId="43452" xr:uid="{00000000-0005-0000-0000-00000FA90000}"/>
    <cellStyle name="20% - Accent1 4 5 3 2 2 4 2 3" xfId="43453" xr:uid="{00000000-0005-0000-0000-000010A90000}"/>
    <cellStyle name="20% - Accent1 4 5 3 2 2 4 3" xfId="43454" xr:uid="{00000000-0005-0000-0000-000011A90000}"/>
    <cellStyle name="20% - Accent1 4 5 3 2 2 4 3 2" xfId="43455" xr:uid="{00000000-0005-0000-0000-000012A90000}"/>
    <cellStyle name="20% - Accent1 4 5 3 2 2 4 4" xfId="43456" xr:uid="{00000000-0005-0000-0000-000013A90000}"/>
    <cellStyle name="20% - Accent1 4 5 3 2 2 5" xfId="43457" xr:uid="{00000000-0005-0000-0000-000014A90000}"/>
    <cellStyle name="20% - Accent1 4 5 3 2 2 5 2" xfId="43458" xr:uid="{00000000-0005-0000-0000-000015A90000}"/>
    <cellStyle name="20% - Accent1 4 5 3 2 2 5 2 2" xfId="43459" xr:uid="{00000000-0005-0000-0000-000016A90000}"/>
    <cellStyle name="20% - Accent1 4 5 3 2 2 5 3" xfId="43460" xr:uid="{00000000-0005-0000-0000-000017A90000}"/>
    <cellStyle name="20% - Accent1 4 5 3 2 2 6" xfId="43461" xr:uid="{00000000-0005-0000-0000-000018A90000}"/>
    <cellStyle name="20% - Accent1 4 5 3 2 2 6 2" xfId="43462" xr:uid="{00000000-0005-0000-0000-000019A90000}"/>
    <cellStyle name="20% - Accent1 4 5 3 2 2 6 2 2" xfId="43463" xr:uid="{00000000-0005-0000-0000-00001AA90000}"/>
    <cellStyle name="20% - Accent1 4 5 3 2 2 6 3" xfId="43464" xr:uid="{00000000-0005-0000-0000-00001BA90000}"/>
    <cellStyle name="20% - Accent1 4 5 3 2 2 7" xfId="43465" xr:uid="{00000000-0005-0000-0000-00001CA90000}"/>
    <cellStyle name="20% - Accent1 4 5 3 2 2 7 2" xfId="43466" xr:uid="{00000000-0005-0000-0000-00001DA90000}"/>
    <cellStyle name="20% - Accent1 4 5 3 2 2 8" xfId="43467" xr:uid="{00000000-0005-0000-0000-00001EA90000}"/>
    <cellStyle name="20% - Accent1 4 5 3 2 2 8 2" xfId="43468" xr:uid="{00000000-0005-0000-0000-00001FA90000}"/>
    <cellStyle name="20% - Accent1 4 5 3 2 2 9" xfId="43469" xr:uid="{00000000-0005-0000-0000-000020A90000}"/>
    <cellStyle name="20% - Accent1 4 5 3 2 3" xfId="43470" xr:uid="{00000000-0005-0000-0000-000021A90000}"/>
    <cellStyle name="20% - Accent1 4 5 3 2 3 2" xfId="43471" xr:uid="{00000000-0005-0000-0000-000022A90000}"/>
    <cellStyle name="20% - Accent1 4 5 3 2 3 2 2" xfId="43472" xr:uid="{00000000-0005-0000-0000-000023A90000}"/>
    <cellStyle name="20% - Accent1 4 5 3 2 3 2 2 2" xfId="43473" xr:uid="{00000000-0005-0000-0000-000024A90000}"/>
    <cellStyle name="20% - Accent1 4 5 3 2 3 2 2 2 2" xfId="43474" xr:uid="{00000000-0005-0000-0000-000025A90000}"/>
    <cellStyle name="20% - Accent1 4 5 3 2 3 2 2 3" xfId="43475" xr:uid="{00000000-0005-0000-0000-000026A90000}"/>
    <cellStyle name="20% - Accent1 4 5 3 2 3 2 3" xfId="43476" xr:uid="{00000000-0005-0000-0000-000027A90000}"/>
    <cellStyle name="20% - Accent1 4 5 3 2 3 2 3 2" xfId="43477" xr:uid="{00000000-0005-0000-0000-000028A90000}"/>
    <cellStyle name="20% - Accent1 4 5 3 2 3 2 4" xfId="43478" xr:uid="{00000000-0005-0000-0000-000029A90000}"/>
    <cellStyle name="20% - Accent1 4 5 3 2 3 3" xfId="43479" xr:uid="{00000000-0005-0000-0000-00002AA90000}"/>
    <cellStyle name="20% - Accent1 4 5 3 2 3 3 2" xfId="43480" xr:uid="{00000000-0005-0000-0000-00002BA90000}"/>
    <cellStyle name="20% - Accent1 4 5 3 2 3 3 2 2" xfId="43481" xr:uid="{00000000-0005-0000-0000-00002CA90000}"/>
    <cellStyle name="20% - Accent1 4 5 3 2 3 3 2 2 2" xfId="43482" xr:uid="{00000000-0005-0000-0000-00002DA90000}"/>
    <cellStyle name="20% - Accent1 4 5 3 2 3 3 2 3" xfId="43483" xr:uid="{00000000-0005-0000-0000-00002EA90000}"/>
    <cellStyle name="20% - Accent1 4 5 3 2 3 3 3" xfId="43484" xr:uid="{00000000-0005-0000-0000-00002FA90000}"/>
    <cellStyle name="20% - Accent1 4 5 3 2 3 3 3 2" xfId="43485" xr:uid="{00000000-0005-0000-0000-000030A90000}"/>
    <cellStyle name="20% - Accent1 4 5 3 2 3 3 4" xfId="43486" xr:uid="{00000000-0005-0000-0000-000031A90000}"/>
    <cellStyle name="20% - Accent1 4 5 3 2 3 4" xfId="43487" xr:uid="{00000000-0005-0000-0000-000032A90000}"/>
    <cellStyle name="20% - Accent1 4 5 3 2 3 4 2" xfId="43488" xr:uid="{00000000-0005-0000-0000-000033A90000}"/>
    <cellStyle name="20% - Accent1 4 5 3 2 3 4 2 2" xfId="43489" xr:uid="{00000000-0005-0000-0000-000034A90000}"/>
    <cellStyle name="20% - Accent1 4 5 3 2 3 4 2 2 2" xfId="43490" xr:uid="{00000000-0005-0000-0000-000035A90000}"/>
    <cellStyle name="20% - Accent1 4 5 3 2 3 4 2 3" xfId="43491" xr:uid="{00000000-0005-0000-0000-000036A90000}"/>
    <cellStyle name="20% - Accent1 4 5 3 2 3 4 3" xfId="43492" xr:uid="{00000000-0005-0000-0000-000037A90000}"/>
    <cellStyle name="20% - Accent1 4 5 3 2 3 4 3 2" xfId="43493" xr:uid="{00000000-0005-0000-0000-000038A90000}"/>
    <cellStyle name="20% - Accent1 4 5 3 2 3 4 4" xfId="43494" xr:uid="{00000000-0005-0000-0000-000039A90000}"/>
    <cellStyle name="20% - Accent1 4 5 3 2 3 5" xfId="43495" xr:uid="{00000000-0005-0000-0000-00003AA90000}"/>
    <cellStyle name="20% - Accent1 4 5 3 2 3 5 2" xfId="43496" xr:uid="{00000000-0005-0000-0000-00003BA90000}"/>
    <cellStyle name="20% - Accent1 4 5 3 2 3 5 2 2" xfId="43497" xr:uid="{00000000-0005-0000-0000-00003CA90000}"/>
    <cellStyle name="20% - Accent1 4 5 3 2 3 5 3" xfId="43498" xr:uid="{00000000-0005-0000-0000-00003DA90000}"/>
    <cellStyle name="20% - Accent1 4 5 3 2 3 6" xfId="43499" xr:uid="{00000000-0005-0000-0000-00003EA90000}"/>
    <cellStyle name="20% - Accent1 4 5 3 2 3 6 2" xfId="43500" xr:uid="{00000000-0005-0000-0000-00003FA90000}"/>
    <cellStyle name="20% - Accent1 4 5 3 2 3 6 2 2" xfId="43501" xr:uid="{00000000-0005-0000-0000-000040A90000}"/>
    <cellStyle name="20% - Accent1 4 5 3 2 3 6 3" xfId="43502" xr:uid="{00000000-0005-0000-0000-000041A90000}"/>
    <cellStyle name="20% - Accent1 4 5 3 2 3 7" xfId="43503" xr:uid="{00000000-0005-0000-0000-000042A90000}"/>
    <cellStyle name="20% - Accent1 4 5 3 2 3 7 2" xfId="43504" xr:uid="{00000000-0005-0000-0000-000043A90000}"/>
    <cellStyle name="20% - Accent1 4 5 3 2 3 8" xfId="43505" xr:uid="{00000000-0005-0000-0000-000044A90000}"/>
    <cellStyle name="20% - Accent1 4 5 3 2 3 8 2" xfId="43506" xr:uid="{00000000-0005-0000-0000-000045A90000}"/>
    <cellStyle name="20% - Accent1 4 5 3 2 3 9" xfId="43507" xr:uid="{00000000-0005-0000-0000-000046A90000}"/>
    <cellStyle name="20% - Accent1 4 5 3 2 4" xfId="43508" xr:uid="{00000000-0005-0000-0000-000047A90000}"/>
    <cellStyle name="20% - Accent1 4 5 3 2 4 2" xfId="43509" xr:uid="{00000000-0005-0000-0000-000048A90000}"/>
    <cellStyle name="20% - Accent1 4 5 3 2 4 2 2" xfId="43510" xr:uid="{00000000-0005-0000-0000-000049A90000}"/>
    <cellStyle name="20% - Accent1 4 5 3 2 4 2 2 2" xfId="43511" xr:uid="{00000000-0005-0000-0000-00004AA90000}"/>
    <cellStyle name="20% - Accent1 4 5 3 2 4 2 3" xfId="43512" xr:uid="{00000000-0005-0000-0000-00004BA90000}"/>
    <cellStyle name="20% - Accent1 4 5 3 2 4 3" xfId="43513" xr:uid="{00000000-0005-0000-0000-00004CA90000}"/>
    <cellStyle name="20% - Accent1 4 5 3 2 4 3 2" xfId="43514" xr:uid="{00000000-0005-0000-0000-00004DA90000}"/>
    <cellStyle name="20% - Accent1 4 5 3 2 4 4" xfId="43515" xr:uid="{00000000-0005-0000-0000-00004EA90000}"/>
    <cellStyle name="20% - Accent1 4 5 3 2 5" xfId="43516" xr:uid="{00000000-0005-0000-0000-00004FA90000}"/>
    <cellStyle name="20% - Accent1 4 5 3 2 5 2" xfId="43517" xr:uid="{00000000-0005-0000-0000-000050A90000}"/>
    <cellStyle name="20% - Accent1 4 5 3 2 5 2 2" xfId="43518" xr:uid="{00000000-0005-0000-0000-000051A90000}"/>
    <cellStyle name="20% - Accent1 4 5 3 2 5 2 2 2" xfId="43519" xr:uid="{00000000-0005-0000-0000-000052A90000}"/>
    <cellStyle name="20% - Accent1 4 5 3 2 5 2 3" xfId="43520" xr:uid="{00000000-0005-0000-0000-000053A90000}"/>
    <cellStyle name="20% - Accent1 4 5 3 2 5 3" xfId="43521" xr:uid="{00000000-0005-0000-0000-000054A90000}"/>
    <cellStyle name="20% - Accent1 4 5 3 2 5 3 2" xfId="43522" xr:uid="{00000000-0005-0000-0000-000055A90000}"/>
    <cellStyle name="20% - Accent1 4 5 3 2 5 4" xfId="43523" xr:uid="{00000000-0005-0000-0000-000056A90000}"/>
    <cellStyle name="20% - Accent1 4 5 3 2 6" xfId="43524" xr:uid="{00000000-0005-0000-0000-000057A90000}"/>
    <cellStyle name="20% - Accent1 4 5 3 2 6 2" xfId="43525" xr:uid="{00000000-0005-0000-0000-000058A90000}"/>
    <cellStyle name="20% - Accent1 4 5 3 2 6 2 2" xfId="43526" xr:uid="{00000000-0005-0000-0000-000059A90000}"/>
    <cellStyle name="20% - Accent1 4 5 3 2 6 2 2 2" xfId="43527" xr:uid="{00000000-0005-0000-0000-00005AA90000}"/>
    <cellStyle name="20% - Accent1 4 5 3 2 6 2 3" xfId="43528" xr:uid="{00000000-0005-0000-0000-00005BA90000}"/>
    <cellStyle name="20% - Accent1 4 5 3 2 6 3" xfId="43529" xr:uid="{00000000-0005-0000-0000-00005CA90000}"/>
    <cellStyle name="20% - Accent1 4 5 3 2 6 3 2" xfId="43530" xr:uid="{00000000-0005-0000-0000-00005DA90000}"/>
    <cellStyle name="20% - Accent1 4 5 3 2 6 4" xfId="43531" xr:uid="{00000000-0005-0000-0000-00005EA90000}"/>
    <cellStyle name="20% - Accent1 4 5 3 2 7" xfId="43532" xr:uid="{00000000-0005-0000-0000-00005FA90000}"/>
    <cellStyle name="20% - Accent1 4 5 3 2 7 2" xfId="43533" xr:uid="{00000000-0005-0000-0000-000060A90000}"/>
    <cellStyle name="20% - Accent1 4 5 3 2 7 2 2" xfId="43534" xr:uid="{00000000-0005-0000-0000-000061A90000}"/>
    <cellStyle name="20% - Accent1 4 5 3 2 7 3" xfId="43535" xr:uid="{00000000-0005-0000-0000-000062A90000}"/>
    <cellStyle name="20% - Accent1 4 5 3 2 8" xfId="43536" xr:uid="{00000000-0005-0000-0000-000063A90000}"/>
    <cellStyle name="20% - Accent1 4 5 3 2 8 2" xfId="43537" xr:uid="{00000000-0005-0000-0000-000064A90000}"/>
    <cellStyle name="20% - Accent1 4 5 3 2 8 2 2" xfId="43538" xr:uid="{00000000-0005-0000-0000-000065A90000}"/>
    <cellStyle name="20% - Accent1 4 5 3 2 8 3" xfId="43539" xr:uid="{00000000-0005-0000-0000-000066A90000}"/>
    <cellStyle name="20% - Accent1 4 5 3 2 9" xfId="43540" xr:uid="{00000000-0005-0000-0000-000067A90000}"/>
    <cellStyle name="20% - Accent1 4 5 3 2 9 2" xfId="43541" xr:uid="{00000000-0005-0000-0000-000068A90000}"/>
    <cellStyle name="20% - Accent1 4 5 3 3" xfId="43542" xr:uid="{00000000-0005-0000-0000-000069A90000}"/>
    <cellStyle name="20% - Accent1 4 5 3 3 10" xfId="43543" xr:uid="{00000000-0005-0000-0000-00006AA90000}"/>
    <cellStyle name="20% - Accent1 4 5 3 3 10 2" xfId="43544" xr:uid="{00000000-0005-0000-0000-00006BA90000}"/>
    <cellStyle name="20% - Accent1 4 5 3 3 11" xfId="43545" xr:uid="{00000000-0005-0000-0000-00006CA90000}"/>
    <cellStyle name="20% - Accent1 4 5 3 3 2" xfId="43546" xr:uid="{00000000-0005-0000-0000-00006DA90000}"/>
    <cellStyle name="20% - Accent1 4 5 3 3 2 2" xfId="43547" xr:uid="{00000000-0005-0000-0000-00006EA90000}"/>
    <cellStyle name="20% - Accent1 4 5 3 3 2 2 2" xfId="43548" xr:uid="{00000000-0005-0000-0000-00006FA90000}"/>
    <cellStyle name="20% - Accent1 4 5 3 3 2 2 2 2" xfId="43549" xr:uid="{00000000-0005-0000-0000-000070A90000}"/>
    <cellStyle name="20% - Accent1 4 5 3 3 2 2 2 2 2" xfId="43550" xr:uid="{00000000-0005-0000-0000-000071A90000}"/>
    <cellStyle name="20% - Accent1 4 5 3 3 2 2 2 3" xfId="43551" xr:uid="{00000000-0005-0000-0000-000072A90000}"/>
    <cellStyle name="20% - Accent1 4 5 3 3 2 2 3" xfId="43552" xr:uid="{00000000-0005-0000-0000-000073A90000}"/>
    <cellStyle name="20% - Accent1 4 5 3 3 2 2 3 2" xfId="43553" xr:uid="{00000000-0005-0000-0000-000074A90000}"/>
    <cellStyle name="20% - Accent1 4 5 3 3 2 2 4" xfId="43554" xr:uid="{00000000-0005-0000-0000-000075A90000}"/>
    <cellStyle name="20% - Accent1 4 5 3 3 2 3" xfId="43555" xr:uid="{00000000-0005-0000-0000-000076A90000}"/>
    <cellStyle name="20% - Accent1 4 5 3 3 2 3 2" xfId="43556" xr:uid="{00000000-0005-0000-0000-000077A90000}"/>
    <cellStyle name="20% - Accent1 4 5 3 3 2 3 2 2" xfId="43557" xr:uid="{00000000-0005-0000-0000-000078A90000}"/>
    <cellStyle name="20% - Accent1 4 5 3 3 2 3 2 2 2" xfId="43558" xr:uid="{00000000-0005-0000-0000-000079A90000}"/>
    <cellStyle name="20% - Accent1 4 5 3 3 2 3 2 3" xfId="43559" xr:uid="{00000000-0005-0000-0000-00007AA90000}"/>
    <cellStyle name="20% - Accent1 4 5 3 3 2 3 3" xfId="43560" xr:uid="{00000000-0005-0000-0000-00007BA90000}"/>
    <cellStyle name="20% - Accent1 4 5 3 3 2 3 3 2" xfId="43561" xr:uid="{00000000-0005-0000-0000-00007CA90000}"/>
    <cellStyle name="20% - Accent1 4 5 3 3 2 3 4" xfId="43562" xr:uid="{00000000-0005-0000-0000-00007DA90000}"/>
    <cellStyle name="20% - Accent1 4 5 3 3 2 4" xfId="43563" xr:uid="{00000000-0005-0000-0000-00007EA90000}"/>
    <cellStyle name="20% - Accent1 4 5 3 3 2 4 2" xfId="43564" xr:uid="{00000000-0005-0000-0000-00007FA90000}"/>
    <cellStyle name="20% - Accent1 4 5 3 3 2 4 2 2" xfId="43565" xr:uid="{00000000-0005-0000-0000-000080A90000}"/>
    <cellStyle name="20% - Accent1 4 5 3 3 2 4 2 2 2" xfId="43566" xr:uid="{00000000-0005-0000-0000-000081A90000}"/>
    <cellStyle name="20% - Accent1 4 5 3 3 2 4 2 3" xfId="43567" xr:uid="{00000000-0005-0000-0000-000082A90000}"/>
    <cellStyle name="20% - Accent1 4 5 3 3 2 4 3" xfId="43568" xr:uid="{00000000-0005-0000-0000-000083A90000}"/>
    <cellStyle name="20% - Accent1 4 5 3 3 2 4 3 2" xfId="43569" xr:uid="{00000000-0005-0000-0000-000084A90000}"/>
    <cellStyle name="20% - Accent1 4 5 3 3 2 4 4" xfId="43570" xr:uid="{00000000-0005-0000-0000-000085A90000}"/>
    <cellStyle name="20% - Accent1 4 5 3 3 2 5" xfId="43571" xr:uid="{00000000-0005-0000-0000-000086A90000}"/>
    <cellStyle name="20% - Accent1 4 5 3 3 2 5 2" xfId="43572" xr:uid="{00000000-0005-0000-0000-000087A90000}"/>
    <cellStyle name="20% - Accent1 4 5 3 3 2 5 2 2" xfId="43573" xr:uid="{00000000-0005-0000-0000-000088A90000}"/>
    <cellStyle name="20% - Accent1 4 5 3 3 2 5 3" xfId="43574" xr:uid="{00000000-0005-0000-0000-000089A90000}"/>
    <cellStyle name="20% - Accent1 4 5 3 3 2 6" xfId="43575" xr:uid="{00000000-0005-0000-0000-00008AA90000}"/>
    <cellStyle name="20% - Accent1 4 5 3 3 2 6 2" xfId="43576" xr:uid="{00000000-0005-0000-0000-00008BA90000}"/>
    <cellStyle name="20% - Accent1 4 5 3 3 2 6 2 2" xfId="43577" xr:uid="{00000000-0005-0000-0000-00008CA90000}"/>
    <cellStyle name="20% - Accent1 4 5 3 3 2 6 3" xfId="43578" xr:uid="{00000000-0005-0000-0000-00008DA90000}"/>
    <cellStyle name="20% - Accent1 4 5 3 3 2 7" xfId="43579" xr:uid="{00000000-0005-0000-0000-00008EA90000}"/>
    <cellStyle name="20% - Accent1 4 5 3 3 2 7 2" xfId="43580" xr:uid="{00000000-0005-0000-0000-00008FA90000}"/>
    <cellStyle name="20% - Accent1 4 5 3 3 2 8" xfId="43581" xr:uid="{00000000-0005-0000-0000-000090A90000}"/>
    <cellStyle name="20% - Accent1 4 5 3 3 2 8 2" xfId="43582" xr:uid="{00000000-0005-0000-0000-000091A90000}"/>
    <cellStyle name="20% - Accent1 4 5 3 3 2 9" xfId="43583" xr:uid="{00000000-0005-0000-0000-000092A90000}"/>
    <cellStyle name="20% - Accent1 4 5 3 3 3" xfId="43584" xr:uid="{00000000-0005-0000-0000-000093A90000}"/>
    <cellStyle name="20% - Accent1 4 5 3 3 3 2" xfId="43585" xr:uid="{00000000-0005-0000-0000-000094A90000}"/>
    <cellStyle name="20% - Accent1 4 5 3 3 3 2 2" xfId="43586" xr:uid="{00000000-0005-0000-0000-000095A90000}"/>
    <cellStyle name="20% - Accent1 4 5 3 3 3 2 2 2" xfId="43587" xr:uid="{00000000-0005-0000-0000-000096A90000}"/>
    <cellStyle name="20% - Accent1 4 5 3 3 3 2 2 2 2" xfId="43588" xr:uid="{00000000-0005-0000-0000-000097A90000}"/>
    <cellStyle name="20% - Accent1 4 5 3 3 3 2 2 3" xfId="43589" xr:uid="{00000000-0005-0000-0000-000098A90000}"/>
    <cellStyle name="20% - Accent1 4 5 3 3 3 2 3" xfId="43590" xr:uid="{00000000-0005-0000-0000-000099A90000}"/>
    <cellStyle name="20% - Accent1 4 5 3 3 3 2 3 2" xfId="43591" xr:uid="{00000000-0005-0000-0000-00009AA90000}"/>
    <cellStyle name="20% - Accent1 4 5 3 3 3 2 4" xfId="43592" xr:uid="{00000000-0005-0000-0000-00009BA90000}"/>
    <cellStyle name="20% - Accent1 4 5 3 3 3 3" xfId="43593" xr:uid="{00000000-0005-0000-0000-00009CA90000}"/>
    <cellStyle name="20% - Accent1 4 5 3 3 3 3 2" xfId="43594" xr:uid="{00000000-0005-0000-0000-00009DA90000}"/>
    <cellStyle name="20% - Accent1 4 5 3 3 3 3 2 2" xfId="43595" xr:uid="{00000000-0005-0000-0000-00009EA90000}"/>
    <cellStyle name="20% - Accent1 4 5 3 3 3 3 2 2 2" xfId="43596" xr:uid="{00000000-0005-0000-0000-00009FA90000}"/>
    <cellStyle name="20% - Accent1 4 5 3 3 3 3 2 3" xfId="43597" xr:uid="{00000000-0005-0000-0000-0000A0A90000}"/>
    <cellStyle name="20% - Accent1 4 5 3 3 3 3 3" xfId="43598" xr:uid="{00000000-0005-0000-0000-0000A1A90000}"/>
    <cellStyle name="20% - Accent1 4 5 3 3 3 3 3 2" xfId="43599" xr:uid="{00000000-0005-0000-0000-0000A2A90000}"/>
    <cellStyle name="20% - Accent1 4 5 3 3 3 3 4" xfId="43600" xr:uid="{00000000-0005-0000-0000-0000A3A90000}"/>
    <cellStyle name="20% - Accent1 4 5 3 3 3 4" xfId="43601" xr:uid="{00000000-0005-0000-0000-0000A4A90000}"/>
    <cellStyle name="20% - Accent1 4 5 3 3 3 4 2" xfId="43602" xr:uid="{00000000-0005-0000-0000-0000A5A90000}"/>
    <cellStyle name="20% - Accent1 4 5 3 3 3 4 2 2" xfId="43603" xr:uid="{00000000-0005-0000-0000-0000A6A90000}"/>
    <cellStyle name="20% - Accent1 4 5 3 3 3 4 2 2 2" xfId="43604" xr:uid="{00000000-0005-0000-0000-0000A7A90000}"/>
    <cellStyle name="20% - Accent1 4 5 3 3 3 4 2 3" xfId="43605" xr:uid="{00000000-0005-0000-0000-0000A8A90000}"/>
    <cellStyle name="20% - Accent1 4 5 3 3 3 4 3" xfId="43606" xr:uid="{00000000-0005-0000-0000-0000A9A90000}"/>
    <cellStyle name="20% - Accent1 4 5 3 3 3 4 3 2" xfId="43607" xr:uid="{00000000-0005-0000-0000-0000AAA90000}"/>
    <cellStyle name="20% - Accent1 4 5 3 3 3 4 4" xfId="43608" xr:uid="{00000000-0005-0000-0000-0000ABA90000}"/>
    <cellStyle name="20% - Accent1 4 5 3 3 3 5" xfId="43609" xr:uid="{00000000-0005-0000-0000-0000ACA90000}"/>
    <cellStyle name="20% - Accent1 4 5 3 3 3 5 2" xfId="43610" xr:uid="{00000000-0005-0000-0000-0000ADA90000}"/>
    <cellStyle name="20% - Accent1 4 5 3 3 3 5 2 2" xfId="43611" xr:uid="{00000000-0005-0000-0000-0000AEA90000}"/>
    <cellStyle name="20% - Accent1 4 5 3 3 3 5 3" xfId="43612" xr:uid="{00000000-0005-0000-0000-0000AFA90000}"/>
    <cellStyle name="20% - Accent1 4 5 3 3 3 6" xfId="43613" xr:uid="{00000000-0005-0000-0000-0000B0A90000}"/>
    <cellStyle name="20% - Accent1 4 5 3 3 3 6 2" xfId="43614" xr:uid="{00000000-0005-0000-0000-0000B1A90000}"/>
    <cellStyle name="20% - Accent1 4 5 3 3 3 6 2 2" xfId="43615" xr:uid="{00000000-0005-0000-0000-0000B2A90000}"/>
    <cellStyle name="20% - Accent1 4 5 3 3 3 6 3" xfId="43616" xr:uid="{00000000-0005-0000-0000-0000B3A90000}"/>
    <cellStyle name="20% - Accent1 4 5 3 3 3 7" xfId="43617" xr:uid="{00000000-0005-0000-0000-0000B4A90000}"/>
    <cellStyle name="20% - Accent1 4 5 3 3 3 7 2" xfId="43618" xr:uid="{00000000-0005-0000-0000-0000B5A90000}"/>
    <cellStyle name="20% - Accent1 4 5 3 3 3 8" xfId="43619" xr:uid="{00000000-0005-0000-0000-0000B6A90000}"/>
    <cellStyle name="20% - Accent1 4 5 3 3 3 8 2" xfId="43620" xr:uid="{00000000-0005-0000-0000-0000B7A90000}"/>
    <cellStyle name="20% - Accent1 4 5 3 3 3 9" xfId="43621" xr:uid="{00000000-0005-0000-0000-0000B8A90000}"/>
    <cellStyle name="20% - Accent1 4 5 3 3 4" xfId="43622" xr:uid="{00000000-0005-0000-0000-0000B9A90000}"/>
    <cellStyle name="20% - Accent1 4 5 3 3 4 2" xfId="43623" xr:uid="{00000000-0005-0000-0000-0000BAA90000}"/>
    <cellStyle name="20% - Accent1 4 5 3 3 4 2 2" xfId="43624" xr:uid="{00000000-0005-0000-0000-0000BBA90000}"/>
    <cellStyle name="20% - Accent1 4 5 3 3 4 2 2 2" xfId="43625" xr:uid="{00000000-0005-0000-0000-0000BCA90000}"/>
    <cellStyle name="20% - Accent1 4 5 3 3 4 2 3" xfId="43626" xr:uid="{00000000-0005-0000-0000-0000BDA90000}"/>
    <cellStyle name="20% - Accent1 4 5 3 3 4 3" xfId="43627" xr:uid="{00000000-0005-0000-0000-0000BEA90000}"/>
    <cellStyle name="20% - Accent1 4 5 3 3 4 3 2" xfId="43628" xr:uid="{00000000-0005-0000-0000-0000BFA90000}"/>
    <cellStyle name="20% - Accent1 4 5 3 3 4 4" xfId="43629" xr:uid="{00000000-0005-0000-0000-0000C0A90000}"/>
    <cellStyle name="20% - Accent1 4 5 3 3 5" xfId="43630" xr:uid="{00000000-0005-0000-0000-0000C1A90000}"/>
    <cellStyle name="20% - Accent1 4 5 3 3 5 2" xfId="43631" xr:uid="{00000000-0005-0000-0000-0000C2A90000}"/>
    <cellStyle name="20% - Accent1 4 5 3 3 5 2 2" xfId="43632" xr:uid="{00000000-0005-0000-0000-0000C3A90000}"/>
    <cellStyle name="20% - Accent1 4 5 3 3 5 2 2 2" xfId="43633" xr:uid="{00000000-0005-0000-0000-0000C4A90000}"/>
    <cellStyle name="20% - Accent1 4 5 3 3 5 2 3" xfId="43634" xr:uid="{00000000-0005-0000-0000-0000C5A90000}"/>
    <cellStyle name="20% - Accent1 4 5 3 3 5 3" xfId="43635" xr:uid="{00000000-0005-0000-0000-0000C6A90000}"/>
    <cellStyle name="20% - Accent1 4 5 3 3 5 3 2" xfId="43636" xr:uid="{00000000-0005-0000-0000-0000C7A90000}"/>
    <cellStyle name="20% - Accent1 4 5 3 3 5 4" xfId="43637" xr:uid="{00000000-0005-0000-0000-0000C8A90000}"/>
    <cellStyle name="20% - Accent1 4 5 3 3 6" xfId="43638" xr:uid="{00000000-0005-0000-0000-0000C9A90000}"/>
    <cellStyle name="20% - Accent1 4 5 3 3 6 2" xfId="43639" xr:uid="{00000000-0005-0000-0000-0000CAA90000}"/>
    <cellStyle name="20% - Accent1 4 5 3 3 6 2 2" xfId="43640" xr:uid="{00000000-0005-0000-0000-0000CBA90000}"/>
    <cellStyle name="20% - Accent1 4 5 3 3 6 2 2 2" xfId="43641" xr:uid="{00000000-0005-0000-0000-0000CCA90000}"/>
    <cellStyle name="20% - Accent1 4 5 3 3 6 2 3" xfId="43642" xr:uid="{00000000-0005-0000-0000-0000CDA90000}"/>
    <cellStyle name="20% - Accent1 4 5 3 3 6 3" xfId="43643" xr:uid="{00000000-0005-0000-0000-0000CEA90000}"/>
    <cellStyle name="20% - Accent1 4 5 3 3 6 3 2" xfId="43644" xr:uid="{00000000-0005-0000-0000-0000CFA90000}"/>
    <cellStyle name="20% - Accent1 4 5 3 3 6 4" xfId="43645" xr:uid="{00000000-0005-0000-0000-0000D0A90000}"/>
    <cellStyle name="20% - Accent1 4 5 3 3 7" xfId="43646" xr:uid="{00000000-0005-0000-0000-0000D1A90000}"/>
    <cellStyle name="20% - Accent1 4 5 3 3 7 2" xfId="43647" xr:uid="{00000000-0005-0000-0000-0000D2A90000}"/>
    <cellStyle name="20% - Accent1 4 5 3 3 7 2 2" xfId="43648" xr:uid="{00000000-0005-0000-0000-0000D3A90000}"/>
    <cellStyle name="20% - Accent1 4 5 3 3 7 3" xfId="43649" xr:uid="{00000000-0005-0000-0000-0000D4A90000}"/>
    <cellStyle name="20% - Accent1 4 5 3 3 8" xfId="43650" xr:uid="{00000000-0005-0000-0000-0000D5A90000}"/>
    <cellStyle name="20% - Accent1 4 5 3 3 8 2" xfId="43651" xr:uid="{00000000-0005-0000-0000-0000D6A90000}"/>
    <cellStyle name="20% - Accent1 4 5 3 3 8 2 2" xfId="43652" xr:uid="{00000000-0005-0000-0000-0000D7A90000}"/>
    <cellStyle name="20% - Accent1 4 5 3 3 8 3" xfId="43653" xr:uid="{00000000-0005-0000-0000-0000D8A90000}"/>
    <cellStyle name="20% - Accent1 4 5 3 3 9" xfId="43654" xr:uid="{00000000-0005-0000-0000-0000D9A90000}"/>
    <cellStyle name="20% - Accent1 4 5 3 3 9 2" xfId="43655" xr:uid="{00000000-0005-0000-0000-0000DAA90000}"/>
    <cellStyle name="20% - Accent1 4 5 3 4" xfId="43656" xr:uid="{00000000-0005-0000-0000-0000DBA90000}"/>
    <cellStyle name="20% - Accent1 4 5 3 4 10" xfId="43657" xr:uid="{00000000-0005-0000-0000-0000DCA90000}"/>
    <cellStyle name="20% - Accent1 4 5 3 4 10 2" xfId="43658" xr:uid="{00000000-0005-0000-0000-0000DDA90000}"/>
    <cellStyle name="20% - Accent1 4 5 3 4 11" xfId="43659" xr:uid="{00000000-0005-0000-0000-0000DEA90000}"/>
    <cellStyle name="20% - Accent1 4 5 3 4 2" xfId="43660" xr:uid="{00000000-0005-0000-0000-0000DFA90000}"/>
    <cellStyle name="20% - Accent1 4 5 3 4 2 2" xfId="43661" xr:uid="{00000000-0005-0000-0000-0000E0A90000}"/>
    <cellStyle name="20% - Accent1 4 5 3 4 2 2 2" xfId="43662" xr:uid="{00000000-0005-0000-0000-0000E1A90000}"/>
    <cellStyle name="20% - Accent1 4 5 3 4 2 2 2 2" xfId="43663" xr:uid="{00000000-0005-0000-0000-0000E2A90000}"/>
    <cellStyle name="20% - Accent1 4 5 3 4 2 2 2 2 2" xfId="43664" xr:uid="{00000000-0005-0000-0000-0000E3A90000}"/>
    <cellStyle name="20% - Accent1 4 5 3 4 2 2 2 3" xfId="43665" xr:uid="{00000000-0005-0000-0000-0000E4A90000}"/>
    <cellStyle name="20% - Accent1 4 5 3 4 2 2 3" xfId="43666" xr:uid="{00000000-0005-0000-0000-0000E5A90000}"/>
    <cellStyle name="20% - Accent1 4 5 3 4 2 2 3 2" xfId="43667" xr:uid="{00000000-0005-0000-0000-0000E6A90000}"/>
    <cellStyle name="20% - Accent1 4 5 3 4 2 2 4" xfId="43668" xr:uid="{00000000-0005-0000-0000-0000E7A90000}"/>
    <cellStyle name="20% - Accent1 4 5 3 4 2 3" xfId="43669" xr:uid="{00000000-0005-0000-0000-0000E8A90000}"/>
    <cellStyle name="20% - Accent1 4 5 3 4 2 3 2" xfId="43670" xr:uid="{00000000-0005-0000-0000-0000E9A90000}"/>
    <cellStyle name="20% - Accent1 4 5 3 4 2 3 2 2" xfId="43671" xr:uid="{00000000-0005-0000-0000-0000EAA90000}"/>
    <cellStyle name="20% - Accent1 4 5 3 4 2 3 2 2 2" xfId="43672" xr:uid="{00000000-0005-0000-0000-0000EBA90000}"/>
    <cellStyle name="20% - Accent1 4 5 3 4 2 3 2 3" xfId="43673" xr:uid="{00000000-0005-0000-0000-0000ECA90000}"/>
    <cellStyle name="20% - Accent1 4 5 3 4 2 3 3" xfId="43674" xr:uid="{00000000-0005-0000-0000-0000EDA90000}"/>
    <cellStyle name="20% - Accent1 4 5 3 4 2 3 3 2" xfId="43675" xr:uid="{00000000-0005-0000-0000-0000EEA90000}"/>
    <cellStyle name="20% - Accent1 4 5 3 4 2 3 4" xfId="43676" xr:uid="{00000000-0005-0000-0000-0000EFA90000}"/>
    <cellStyle name="20% - Accent1 4 5 3 4 2 4" xfId="43677" xr:uid="{00000000-0005-0000-0000-0000F0A90000}"/>
    <cellStyle name="20% - Accent1 4 5 3 4 2 4 2" xfId="43678" xr:uid="{00000000-0005-0000-0000-0000F1A90000}"/>
    <cellStyle name="20% - Accent1 4 5 3 4 2 4 2 2" xfId="43679" xr:uid="{00000000-0005-0000-0000-0000F2A90000}"/>
    <cellStyle name="20% - Accent1 4 5 3 4 2 4 2 2 2" xfId="43680" xr:uid="{00000000-0005-0000-0000-0000F3A90000}"/>
    <cellStyle name="20% - Accent1 4 5 3 4 2 4 2 3" xfId="43681" xr:uid="{00000000-0005-0000-0000-0000F4A90000}"/>
    <cellStyle name="20% - Accent1 4 5 3 4 2 4 3" xfId="43682" xr:uid="{00000000-0005-0000-0000-0000F5A90000}"/>
    <cellStyle name="20% - Accent1 4 5 3 4 2 4 3 2" xfId="43683" xr:uid="{00000000-0005-0000-0000-0000F6A90000}"/>
    <cellStyle name="20% - Accent1 4 5 3 4 2 4 4" xfId="43684" xr:uid="{00000000-0005-0000-0000-0000F7A90000}"/>
    <cellStyle name="20% - Accent1 4 5 3 4 2 5" xfId="43685" xr:uid="{00000000-0005-0000-0000-0000F8A90000}"/>
    <cellStyle name="20% - Accent1 4 5 3 4 2 5 2" xfId="43686" xr:uid="{00000000-0005-0000-0000-0000F9A90000}"/>
    <cellStyle name="20% - Accent1 4 5 3 4 2 5 2 2" xfId="43687" xr:uid="{00000000-0005-0000-0000-0000FAA90000}"/>
    <cellStyle name="20% - Accent1 4 5 3 4 2 5 3" xfId="43688" xr:uid="{00000000-0005-0000-0000-0000FBA90000}"/>
    <cellStyle name="20% - Accent1 4 5 3 4 2 6" xfId="43689" xr:uid="{00000000-0005-0000-0000-0000FCA90000}"/>
    <cellStyle name="20% - Accent1 4 5 3 4 2 6 2" xfId="43690" xr:uid="{00000000-0005-0000-0000-0000FDA90000}"/>
    <cellStyle name="20% - Accent1 4 5 3 4 2 6 2 2" xfId="43691" xr:uid="{00000000-0005-0000-0000-0000FEA90000}"/>
    <cellStyle name="20% - Accent1 4 5 3 4 2 6 3" xfId="43692" xr:uid="{00000000-0005-0000-0000-0000FFA90000}"/>
    <cellStyle name="20% - Accent1 4 5 3 4 2 7" xfId="43693" xr:uid="{00000000-0005-0000-0000-000000AA0000}"/>
    <cellStyle name="20% - Accent1 4 5 3 4 2 7 2" xfId="43694" xr:uid="{00000000-0005-0000-0000-000001AA0000}"/>
    <cellStyle name="20% - Accent1 4 5 3 4 2 8" xfId="43695" xr:uid="{00000000-0005-0000-0000-000002AA0000}"/>
    <cellStyle name="20% - Accent1 4 5 3 4 2 8 2" xfId="43696" xr:uid="{00000000-0005-0000-0000-000003AA0000}"/>
    <cellStyle name="20% - Accent1 4 5 3 4 2 9" xfId="43697" xr:uid="{00000000-0005-0000-0000-000004AA0000}"/>
    <cellStyle name="20% - Accent1 4 5 3 4 3" xfId="43698" xr:uid="{00000000-0005-0000-0000-000005AA0000}"/>
    <cellStyle name="20% - Accent1 4 5 3 4 3 2" xfId="43699" xr:uid="{00000000-0005-0000-0000-000006AA0000}"/>
    <cellStyle name="20% - Accent1 4 5 3 4 3 2 2" xfId="43700" xr:uid="{00000000-0005-0000-0000-000007AA0000}"/>
    <cellStyle name="20% - Accent1 4 5 3 4 3 2 2 2" xfId="43701" xr:uid="{00000000-0005-0000-0000-000008AA0000}"/>
    <cellStyle name="20% - Accent1 4 5 3 4 3 2 2 2 2" xfId="43702" xr:uid="{00000000-0005-0000-0000-000009AA0000}"/>
    <cellStyle name="20% - Accent1 4 5 3 4 3 2 2 3" xfId="43703" xr:uid="{00000000-0005-0000-0000-00000AAA0000}"/>
    <cellStyle name="20% - Accent1 4 5 3 4 3 2 3" xfId="43704" xr:uid="{00000000-0005-0000-0000-00000BAA0000}"/>
    <cellStyle name="20% - Accent1 4 5 3 4 3 2 3 2" xfId="43705" xr:uid="{00000000-0005-0000-0000-00000CAA0000}"/>
    <cellStyle name="20% - Accent1 4 5 3 4 3 2 4" xfId="43706" xr:uid="{00000000-0005-0000-0000-00000DAA0000}"/>
    <cellStyle name="20% - Accent1 4 5 3 4 3 3" xfId="43707" xr:uid="{00000000-0005-0000-0000-00000EAA0000}"/>
    <cellStyle name="20% - Accent1 4 5 3 4 3 3 2" xfId="43708" xr:uid="{00000000-0005-0000-0000-00000FAA0000}"/>
    <cellStyle name="20% - Accent1 4 5 3 4 3 3 2 2" xfId="43709" xr:uid="{00000000-0005-0000-0000-000010AA0000}"/>
    <cellStyle name="20% - Accent1 4 5 3 4 3 3 2 2 2" xfId="43710" xr:uid="{00000000-0005-0000-0000-000011AA0000}"/>
    <cellStyle name="20% - Accent1 4 5 3 4 3 3 2 3" xfId="43711" xr:uid="{00000000-0005-0000-0000-000012AA0000}"/>
    <cellStyle name="20% - Accent1 4 5 3 4 3 3 3" xfId="43712" xr:uid="{00000000-0005-0000-0000-000013AA0000}"/>
    <cellStyle name="20% - Accent1 4 5 3 4 3 3 3 2" xfId="43713" xr:uid="{00000000-0005-0000-0000-000014AA0000}"/>
    <cellStyle name="20% - Accent1 4 5 3 4 3 3 4" xfId="43714" xr:uid="{00000000-0005-0000-0000-000015AA0000}"/>
    <cellStyle name="20% - Accent1 4 5 3 4 3 4" xfId="43715" xr:uid="{00000000-0005-0000-0000-000016AA0000}"/>
    <cellStyle name="20% - Accent1 4 5 3 4 3 4 2" xfId="43716" xr:uid="{00000000-0005-0000-0000-000017AA0000}"/>
    <cellStyle name="20% - Accent1 4 5 3 4 3 4 2 2" xfId="43717" xr:uid="{00000000-0005-0000-0000-000018AA0000}"/>
    <cellStyle name="20% - Accent1 4 5 3 4 3 4 2 2 2" xfId="43718" xr:uid="{00000000-0005-0000-0000-000019AA0000}"/>
    <cellStyle name="20% - Accent1 4 5 3 4 3 4 2 3" xfId="43719" xr:uid="{00000000-0005-0000-0000-00001AAA0000}"/>
    <cellStyle name="20% - Accent1 4 5 3 4 3 4 3" xfId="43720" xr:uid="{00000000-0005-0000-0000-00001BAA0000}"/>
    <cellStyle name="20% - Accent1 4 5 3 4 3 4 3 2" xfId="43721" xr:uid="{00000000-0005-0000-0000-00001CAA0000}"/>
    <cellStyle name="20% - Accent1 4 5 3 4 3 4 4" xfId="43722" xr:uid="{00000000-0005-0000-0000-00001DAA0000}"/>
    <cellStyle name="20% - Accent1 4 5 3 4 3 5" xfId="43723" xr:uid="{00000000-0005-0000-0000-00001EAA0000}"/>
    <cellStyle name="20% - Accent1 4 5 3 4 3 5 2" xfId="43724" xr:uid="{00000000-0005-0000-0000-00001FAA0000}"/>
    <cellStyle name="20% - Accent1 4 5 3 4 3 5 2 2" xfId="43725" xr:uid="{00000000-0005-0000-0000-000020AA0000}"/>
    <cellStyle name="20% - Accent1 4 5 3 4 3 5 3" xfId="43726" xr:uid="{00000000-0005-0000-0000-000021AA0000}"/>
    <cellStyle name="20% - Accent1 4 5 3 4 3 6" xfId="43727" xr:uid="{00000000-0005-0000-0000-000022AA0000}"/>
    <cellStyle name="20% - Accent1 4 5 3 4 3 6 2" xfId="43728" xr:uid="{00000000-0005-0000-0000-000023AA0000}"/>
    <cellStyle name="20% - Accent1 4 5 3 4 3 6 2 2" xfId="43729" xr:uid="{00000000-0005-0000-0000-000024AA0000}"/>
    <cellStyle name="20% - Accent1 4 5 3 4 3 6 3" xfId="43730" xr:uid="{00000000-0005-0000-0000-000025AA0000}"/>
    <cellStyle name="20% - Accent1 4 5 3 4 3 7" xfId="43731" xr:uid="{00000000-0005-0000-0000-000026AA0000}"/>
    <cellStyle name="20% - Accent1 4 5 3 4 3 7 2" xfId="43732" xr:uid="{00000000-0005-0000-0000-000027AA0000}"/>
    <cellStyle name="20% - Accent1 4 5 3 4 3 8" xfId="43733" xr:uid="{00000000-0005-0000-0000-000028AA0000}"/>
    <cellStyle name="20% - Accent1 4 5 3 4 3 8 2" xfId="43734" xr:uid="{00000000-0005-0000-0000-000029AA0000}"/>
    <cellStyle name="20% - Accent1 4 5 3 4 3 9" xfId="43735" xr:uid="{00000000-0005-0000-0000-00002AAA0000}"/>
    <cellStyle name="20% - Accent1 4 5 3 4 4" xfId="43736" xr:uid="{00000000-0005-0000-0000-00002BAA0000}"/>
    <cellStyle name="20% - Accent1 4 5 3 4 4 2" xfId="43737" xr:uid="{00000000-0005-0000-0000-00002CAA0000}"/>
    <cellStyle name="20% - Accent1 4 5 3 4 4 2 2" xfId="43738" xr:uid="{00000000-0005-0000-0000-00002DAA0000}"/>
    <cellStyle name="20% - Accent1 4 5 3 4 4 2 2 2" xfId="43739" xr:uid="{00000000-0005-0000-0000-00002EAA0000}"/>
    <cellStyle name="20% - Accent1 4 5 3 4 4 2 3" xfId="43740" xr:uid="{00000000-0005-0000-0000-00002FAA0000}"/>
    <cellStyle name="20% - Accent1 4 5 3 4 4 3" xfId="43741" xr:uid="{00000000-0005-0000-0000-000030AA0000}"/>
    <cellStyle name="20% - Accent1 4 5 3 4 4 3 2" xfId="43742" xr:uid="{00000000-0005-0000-0000-000031AA0000}"/>
    <cellStyle name="20% - Accent1 4 5 3 4 4 4" xfId="43743" xr:uid="{00000000-0005-0000-0000-000032AA0000}"/>
    <cellStyle name="20% - Accent1 4 5 3 4 5" xfId="43744" xr:uid="{00000000-0005-0000-0000-000033AA0000}"/>
    <cellStyle name="20% - Accent1 4 5 3 4 5 2" xfId="43745" xr:uid="{00000000-0005-0000-0000-000034AA0000}"/>
    <cellStyle name="20% - Accent1 4 5 3 4 5 2 2" xfId="43746" xr:uid="{00000000-0005-0000-0000-000035AA0000}"/>
    <cellStyle name="20% - Accent1 4 5 3 4 5 2 2 2" xfId="43747" xr:uid="{00000000-0005-0000-0000-000036AA0000}"/>
    <cellStyle name="20% - Accent1 4 5 3 4 5 2 3" xfId="43748" xr:uid="{00000000-0005-0000-0000-000037AA0000}"/>
    <cellStyle name="20% - Accent1 4 5 3 4 5 3" xfId="43749" xr:uid="{00000000-0005-0000-0000-000038AA0000}"/>
    <cellStyle name="20% - Accent1 4 5 3 4 5 3 2" xfId="43750" xr:uid="{00000000-0005-0000-0000-000039AA0000}"/>
    <cellStyle name="20% - Accent1 4 5 3 4 5 4" xfId="43751" xr:uid="{00000000-0005-0000-0000-00003AAA0000}"/>
    <cellStyle name="20% - Accent1 4 5 3 4 6" xfId="43752" xr:uid="{00000000-0005-0000-0000-00003BAA0000}"/>
    <cellStyle name="20% - Accent1 4 5 3 4 6 2" xfId="43753" xr:uid="{00000000-0005-0000-0000-00003CAA0000}"/>
    <cellStyle name="20% - Accent1 4 5 3 4 6 2 2" xfId="43754" xr:uid="{00000000-0005-0000-0000-00003DAA0000}"/>
    <cellStyle name="20% - Accent1 4 5 3 4 6 2 2 2" xfId="43755" xr:uid="{00000000-0005-0000-0000-00003EAA0000}"/>
    <cellStyle name="20% - Accent1 4 5 3 4 6 2 3" xfId="43756" xr:uid="{00000000-0005-0000-0000-00003FAA0000}"/>
    <cellStyle name="20% - Accent1 4 5 3 4 6 3" xfId="43757" xr:uid="{00000000-0005-0000-0000-000040AA0000}"/>
    <cellStyle name="20% - Accent1 4 5 3 4 6 3 2" xfId="43758" xr:uid="{00000000-0005-0000-0000-000041AA0000}"/>
    <cellStyle name="20% - Accent1 4 5 3 4 6 4" xfId="43759" xr:uid="{00000000-0005-0000-0000-000042AA0000}"/>
    <cellStyle name="20% - Accent1 4 5 3 4 7" xfId="43760" xr:uid="{00000000-0005-0000-0000-000043AA0000}"/>
    <cellStyle name="20% - Accent1 4 5 3 4 7 2" xfId="43761" xr:uid="{00000000-0005-0000-0000-000044AA0000}"/>
    <cellStyle name="20% - Accent1 4 5 3 4 7 2 2" xfId="43762" xr:uid="{00000000-0005-0000-0000-000045AA0000}"/>
    <cellStyle name="20% - Accent1 4 5 3 4 7 3" xfId="43763" xr:uid="{00000000-0005-0000-0000-000046AA0000}"/>
    <cellStyle name="20% - Accent1 4 5 3 4 8" xfId="43764" xr:uid="{00000000-0005-0000-0000-000047AA0000}"/>
    <cellStyle name="20% - Accent1 4 5 3 4 8 2" xfId="43765" xr:uid="{00000000-0005-0000-0000-000048AA0000}"/>
    <cellStyle name="20% - Accent1 4 5 3 4 8 2 2" xfId="43766" xr:uid="{00000000-0005-0000-0000-000049AA0000}"/>
    <cellStyle name="20% - Accent1 4 5 3 4 8 3" xfId="43767" xr:uid="{00000000-0005-0000-0000-00004AAA0000}"/>
    <cellStyle name="20% - Accent1 4 5 3 4 9" xfId="43768" xr:uid="{00000000-0005-0000-0000-00004BAA0000}"/>
    <cellStyle name="20% - Accent1 4 5 3 4 9 2" xfId="43769" xr:uid="{00000000-0005-0000-0000-00004CAA0000}"/>
    <cellStyle name="20% - Accent1 4 5 3 5" xfId="43770" xr:uid="{00000000-0005-0000-0000-00004DAA0000}"/>
    <cellStyle name="20% - Accent1 4 5 3 5 2" xfId="43771" xr:uid="{00000000-0005-0000-0000-00004EAA0000}"/>
    <cellStyle name="20% - Accent1 4 5 3 5 2 2" xfId="43772" xr:uid="{00000000-0005-0000-0000-00004FAA0000}"/>
    <cellStyle name="20% - Accent1 4 5 3 5 2 2 2" xfId="43773" xr:uid="{00000000-0005-0000-0000-000050AA0000}"/>
    <cellStyle name="20% - Accent1 4 5 3 5 2 2 2 2" xfId="43774" xr:uid="{00000000-0005-0000-0000-000051AA0000}"/>
    <cellStyle name="20% - Accent1 4 5 3 5 2 2 3" xfId="43775" xr:uid="{00000000-0005-0000-0000-000052AA0000}"/>
    <cellStyle name="20% - Accent1 4 5 3 5 2 3" xfId="43776" xr:uid="{00000000-0005-0000-0000-000053AA0000}"/>
    <cellStyle name="20% - Accent1 4 5 3 5 2 3 2" xfId="43777" xr:uid="{00000000-0005-0000-0000-000054AA0000}"/>
    <cellStyle name="20% - Accent1 4 5 3 5 2 4" xfId="43778" xr:uid="{00000000-0005-0000-0000-000055AA0000}"/>
    <cellStyle name="20% - Accent1 4 5 3 5 3" xfId="43779" xr:uid="{00000000-0005-0000-0000-000056AA0000}"/>
    <cellStyle name="20% - Accent1 4 5 3 5 3 2" xfId="43780" xr:uid="{00000000-0005-0000-0000-000057AA0000}"/>
    <cellStyle name="20% - Accent1 4 5 3 5 3 2 2" xfId="43781" xr:uid="{00000000-0005-0000-0000-000058AA0000}"/>
    <cellStyle name="20% - Accent1 4 5 3 5 3 2 2 2" xfId="43782" xr:uid="{00000000-0005-0000-0000-000059AA0000}"/>
    <cellStyle name="20% - Accent1 4 5 3 5 3 2 3" xfId="43783" xr:uid="{00000000-0005-0000-0000-00005AAA0000}"/>
    <cellStyle name="20% - Accent1 4 5 3 5 3 3" xfId="43784" xr:uid="{00000000-0005-0000-0000-00005BAA0000}"/>
    <cellStyle name="20% - Accent1 4 5 3 5 3 3 2" xfId="43785" xr:uid="{00000000-0005-0000-0000-00005CAA0000}"/>
    <cellStyle name="20% - Accent1 4 5 3 5 3 4" xfId="43786" xr:uid="{00000000-0005-0000-0000-00005DAA0000}"/>
    <cellStyle name="20% - Accent1 4 5 3 5 4" xfId="43787" xr:uid="{00000000-0005-0000-0000-00005EAA0000}"/>
    <cellStyle name="20% - Accent1 4 5 3 5 4 2" xfId="43788" xr:uid="{00000000-0005-0000-0000-00005FAA0000}"/>
    <cellStyle name="20% - Accent1 4 5 3 5 4 2 2" xfId="43789" xr:uid="{00000000-0005-0000-0000-000060AA0000}"/>
    <cellStyle name="20% - Accent1 4 5 3 5 4 2 2 2" xfId="43790" xr:uid="{00000000-0005-0000-0000-000061AA0000}"/>
    <cellStyle name="20% - Accent1 4 5 3 5 4 2 3" xfId="43791" xr:uid="{00000000-0005-0000-0000-000062AA0000}"/>
    <cellStyle name="20% - Accent1 4 5 3 5 4 3" xfId="43792" xr:uid="{00000000-0005-0000-0000-000063AA0000}"/>
    <cellStyle name="20% - Accent1 4 5 3 5 4 3 2" xfId="43793" xr:uid="{00000000-0005-0000-0000-000064AA0000}"/>
    <cellStyle name="20% - Accent1 4 5 3 5 4 4" xfId="43794" xr:uid="{00000000-0005-0000-0000-000065AA0000}"/>
    <cellStyle name="20% - Accent1 4 5 3 5 5" xfId="43795" xr:uid="{00000000-0005-0000-0000-000066AA0000}"/>
    <cellStyle name="20% - Accent1 4 5 3 5 5 2" xfId="43796" xr:uid="{00000000-0005-0000-0000-000067AA0000}"/>
    <cellStyle name="20% - Accent1 4 5 3 5 5 2 2" xfId="43797" xr:uid="{00000000-0005-0000-0000-000068AA0000}"/>
    <cellStyle name="20% - Accent1 4 5 3 5 5 3" xfId="43798" xr:uid="{00000000-0005-0000-0000-000069AA0000}"/>
    <cellStyle name="20% - Accent1 4 5 3 5 6" xfId="43799" xr:uid="{00000000-0005-0000-0000-00006AAA0000}"/>
    <cellStyle name="20% - Accent1 4 5 3 5 6 2" xfId="43800" xr:uid="{00000000-0005-0000-0000-00006BAA0000}"/>
    <cellStyle name="20% - Accent1 4 5 3 5 6 2 2" xfId="43801" xr:uid="{00000000-0005-0000-0000-00006CAA0000}"/>
    <cellStyle name="20% - Accent1 4 5 3 5 6 3" xfId="43802" xr:uid="{00000000-0005-0000-0000-00006DAA0000}"/>
    <cellStyle name="20% - Accent1 4 5 3 5 7" xfId="43803" xr:uid="{00000000-0005-0000-0000-00006EAA0000}"/>
    <cellStyle name="20% - Accent1 4 5 3 5 7 2" xfId="43804" xr:uid="{00000000-0005-0000-0000-00006FAA0000}"/>
    <cellStyle name="20% - Accent1 4 5 3 5 8" xfId="43805" xr:uid="{00000000-0005-0000-0000-000070AA0000}"/>
    <cellStyle name="20% - Accent1 4 5 3 5 8 2" xfId="43806" xr:uid="{00000000-0005-0000-0000-000071AA0000}"/>
    <cellStyle name="20% - Accent1 4 5 3 5 9" xfId="43807" xr:uid="{00000000-0005-0000-0000-000072AA0000}"/>
    <cellStyle name="20% - Accent1 4 5 3 6" xfId="43808" xr:uid="{00000000-0005-0000-0000-000073AA0000}"/>
    <cellStyle name="20% - Accent1 4 5 3 6 2" xfId="43809" xr:uid="{00000000-0005-0000-0000-000074AA0000}"/>
    <cellStyle name="20% - Accent1 4 5 3 6 2 2" xfId="43810" xr:uid="{00000000-0005-0000-0000-000075AA0000}"/>
    <cellStyle name="20% - Accent1 4 5 3 6 2 2 2" xfId="43811" xr:uid="{00000000-0005-0000-0000-000076AA0000}"/>
    <cellStyle name="20% - Accent1 4 5 3 6 2 2 2 2" xfId="43812" xr:uid="{00000000-0005-0000-0000-000077AA0000}"/>
    <cellStyle name="20% - Accent1 4 5 3 6 2 2 3" xfId="43813" xr:uid="{00000000-0005-0000-0000-000078AA0000}"/>
    <cellStyle name="20% - Accent1 4 5 3 6 2 3" xfId="43814" xr:uid="{00000000-0005-0000-0000-000079AA0000}"/>
    <cellStyle name="20% - Accent1 4 5 3 6 2 3 2" xfId="43815" xr:uid="{00000000-0005-0000-0000-00007AAA0000}"/>
    <cellStyle name="20% - Accent1 4 5 3 6 2 4" xfId="43816" xr:uid="{00000000-0005-0000-0000-00007BAA0000}"/>
    <cellStyle name="20% - Accent1 4 5 3 6 3" xfId="43817" xr:uid="{00000000-0005-0000-0000-00007CAA0000}"/>
    <cellStyle name="20% - Accent1 4 5 3 6 3 2" xfId="43818" xr:uid="{00000000-0005-0000-0000-00007DAA0000}"/>
    <cellStyle name="20% - Accent1 4 5 3 6 3 2 2" xfId="43819" xr:uid="{00000000-0005-0000-0000-00007EAA0000}"/>
    <cellStyle name="20% - Accent1 4 5 3 6 3 2 2 2" xfId="43820" xr:uid="{00000000-0005-0000-0000-00007FAA0000}"/>
    <cellStyle name="20% - Accent1 4 5 3 6 3 2 3" xfId="43821" xr:uid="{00000000-0005-0000-0000-000080AA0000}"/>
    <cellStyle name="20% - Accent1 4 5 3 6 3 3" xfId="43822" xr:uid="{00000000-0005-0000-0000-000081AA0000}"/>
    <cellStyle name="20% - Accent1 4 5 3 6 3 3 2" xfId="43823" xr:uid="{00000000-0005-0000-0000-000082AA0000}"/>
    <cellStyle name="20% - Accent1 4 5 3 6 3 4" xfId="43824" xr:uid="{00000000-0005-0000-0000-000083AA0000}"/>
    <cellStyle name="20% - Accent1 4 5 3 6 4" xfId="43825" xr:uid="{00000000-0005-0000-0000-000084AA0000}"/>
    <cellStyle name="20% - Accent1 4 5 3 6 4 2" xfId="43826" xr:uid="{00000000-0005-0000-0000-000085AA0000}"/>
    <cellStyle name="20% - Accent1 4 5 3 6 4 2 2" xfId="43827" xr:uid="{00000000-0005-0000-0000-000086AA0000}"/>
    <cellStyle name="20% - Accent1 4 5 3 6 4 2 2 2" xfId="43828" xr:uid="{00000000-0005-0000-0000-000087AA0000}"/>
    <cellStyle name="20% - Accent1 4 5 3 6 4 2 3" xfId="43829" xr:uid="{00000000-0005-0000-0000-000088AA0000}"/>
    <cellStyle name="20% - Accent1 4 5 3 6 4 3" xfId="43830" xr:uid="{00000000-0005-0000-0000-000089AA0000}"/>
    <cellStyle name="20% - Accent1 4 5 3 6 4 3 2" xfId="43831" xr:uid="{00000000-0005-0000-0000-00008AAA0000}"/>
    <cellStyle name="20% - Accent1 4 5 3 6 4 4" xfId="43832" xr:uid="{00000000-0005-0000-0000-00008BAA0000}"/>
    <cellStyle name="20% - Accent1 4 5 3 6 5" xfId="43833" xr:uid="{00000000-0005-0000-0000-00008CAA0000}"/>
    <cellStyle name="20% - Accent1 4 5 3 6 5 2" xfId="43834" xr:uid="{00000000-0005-0000-0000-00008DAA0000}"/>
    <cellStyle name="20% - Accent1 4 5 3 6 5 2 2" xfId="43835" xr:uid="{00000000-0005-0000-0000-00008EAA0000}"/>
    <cellStyle name="20% - Accent1 4 5 3 6 5 3" xfId="43836" xr:uid="{00000000-0005-0000-0000-00008FAA0000}"/>
    <cellStyle name="20% - Accent1 4 5 3 6 6" xfId="43837" xr:uid="{00000000-0005-0000-0000-000090AA0000}"/>
    <cellStyle name="20% - Accent1 4 5 3 6 6 2" xfId="43838" xr:uid="{00000000-0005-0000-0000-000091AA0000}"/>
    <cellStyle name="20% - Accent1 4 5 3 6 6 2 2" xfId="43839" xr:uid="{00000000-0005-0000-0000-000092AA0000}"/>
    <cellStyle name="20% - Accent1 4 5 3 6 6 3" xfId="43840" xr:uid="{00000000-0005-0000-0000-000093AA0000}"/>
    <cellStyle name="20% - Accent1 4 5 3 6 7" xfId="43841" xr:uid="{00000000-0005-0000-0000-000094AA0000}"/>
    <cellStyle name="20% - Accent1 4 5 3 6 7 2" xfId="43842" xr:uid="{00000000-0005-0000-0000-000095AA0000}"/>
    <cellStyle name="20% - Accent1 4 5 3 6 8" xfId="43843" xr:uid="{00000000-0005-0000-0000-000096AA0000}"/>
    <cellStyle name="20% - Accent1 4 5 3 6 8 2" xfId="43844" xr:uid="{00000000-0005-0000-0000-000097AA0000}"/>
    <cellStyle name="20% - Accent1 4 5 3 6 9" xfId="43845" xr:uid="{00000000-0005-0000-0000-000098AA0000}"/>
    <cellStyle name="20% - Accent1 4 5 3 7" xfId="43846" xr:uid="{00000000-0005-0000-0000-000099AA0000}"/>
    <cellStyle name="20% - Accent1 4 5 3 7 2" xfId="43847" xr:uid="{00000000-0005-0000-0000-00009AAA0000}"/>
    <cellStyle name="20% - Accent1 4 5 3 7 2 2" xfId="43848" xr:uid="{00000000-0005-0000-0000-00009BAA0000}"/>
    <cellStyle name="20% - Accent1 4 5 3 7 2 2 2" xfId="43849" xr:uid="{00000000-0005-0000-0000-00009CAA0000}"/>
    <cellStyle name="20% - Accent1 4 5 3 7 2 3" xfId="43850" xr:uid="{00000000-0005-0000-0000-00009DAA0000}"/>
    <cellStyle name="20% - Accent1 4 5 3 7 3" xfId="43851" xr:uid="{00000000-0005-0000-0000-00009EAA0000}"/>
    <cellStyle name="20% - Accent1 4 5 3 7 3 2" xfId="43852" xr:uid="{00000000-0005-0000-0000-00009FAA0000}"/>
    <cellStyle name="20% - Accent1 4 5 3 7 4" xfId="43853" xr:uid="{00000000-0005-0000-0000-0000A0AA0000}"/>
    <cellStyle name="20% - Accent1 4 5 3 8" xfId="43854" xr:uid="{00000000-0005-0000-0000-0000A1AA0000}"/>
    <cellStyle name="20% - Accent1 4 5 3 8 2" xfId="43855" xr:uid="{00000000-0005-0000-0000-0000A2AA0000}"/>
    <cellStyle name="20% - Accent1 4 5 3 8 2 2" xfId="43856" xr:uid="{00000000-0005-0000-0000-0000A3AA0000}"/>
    <cellStyle name="20% - Accent1 4 5 3 8 2 2 2" xfId="43857" xr:uid="{00000000-0005-0000-0000-0000A4AA0000}"/>
    <cellStyle name="20% - Accent1 4 5 3 8 2 3" xfId="43858" xr:uid="{00000000-0005-0000-0000-0000A5AA0000}"/>
    <cellStyle name="20% - Accent1 4 5 3 8 3" xfId="43859" xr:uid="{00000000-0005-0000-0000-0000A6AA0000}"/>
    <cellStyle name="20% - Accent1 4 5 3 8 3 2" xfId="43860" xr:uid="{00000000-0005-0000-0000-0000A7AA0000}"/>
    <cellStyle name="20% - Accent1 4 5 3 8 4" xfId="43861" xr:uid="{00000000-0005-0000-0000-0000A8AA0000}"/>
    <cellStyle name="20% - Accent1 4 5 3 9" xfId="43862" xr:uid="{00000000-0005-0000-0000-0000A9AA0000}"/>
    <cellStyle name="20% - Accent1 4 5 3 9 2" xfId="43863" xr:uid="{00000000-0005-0000-0000-0000AAAA0000}"/>
    <cellStyle name="20% - Accent1 4 5 3 9 2 2" xfId="43864" xr:uid="{00000000-0005-0000-0000-0000ABAA0000}"/>
    <cellStyle name="20% - Accent1 4 5 3 9 2 2 2" xfId="43865" xr:uid="{00000000-0005-0000-0000-0000ACAA0000}"/>
    <cellStyle name="20% - Accent1 4 5 3 9 2 3" xfId="43866" xr:uid="{00000000-0005-0000-0000-0000ADAA0000}"/>
    <cellStyle name="20% - Accent1 4 5 3 9 3" xfId="43867" xr:uid="{00000000-0005-0000-0000-0000AEAA0000}"/>
    <cellStyle name="20% - Accent1 4 5 3 9 3 2" xfId="43868" xr:uid="{00000000-0005-0000-0000-0000AFAA0000}"/>
    <cellStyle name="20% - Accent1 4 5 3 9 4" xfId="43869" xr:uid="{00000000-0005-0000-0000-0000B0AA0000}"/>
    <cellStyle name="20% - Accent1 4 5 4" xfId="43870" xr:uid="{00000000-0005-0000-0000-0000B1AA0000}"/>
    <cellStyle name="20% - Accent1 4 5 4 10" xfId="43871" xr:uid="{00000000-0005-0000-0000-0000B2AA0000}"/>
    <cellStyle name="20% - Accent1 4 5 4 10 2" xfId="43872" xr:uid="{00000000-0005-0000-0000-0000B3AA0000}"/>
    <cellStyle name="20% - Accent1 4 5 4 11" xfId="43873" xr:uid="{00000000-0005-0000-0000-0000B4AA0000}"/>
    <cellStyle name="20% - Accent1 4 5 4 2" xfId="43874" xr:uid="{00000000-0005-0000-0000-0000B5AA0000}"/>
    <cellStyle name="20% - Accent1 4 5 4 2 2" xfId="43875" xr:uid="{00000000-0005-0000-0000-0000B6AA0000}"/>
    <cellStyle name="20% - Accent1 4 5 4 2 2 2" xfId="43876" xr:uid="{00000000-0005-0000-0000-0000B7AA0000}"/>
    <cellStyle name="20% - Accent1 4 5 4 2 2 2 2" xfId="43877" xr:uid="{00000000-0005-0000-0000-0000B8AA0000}"/>
    <cellStyle name="20% - Accent1 4 5 4 2 2 2 2 2" xfId="43878" xr:uid="{00000000-0005-0000-0000-0000B9AA0000}"/>
    <cellStyle name="20% - Accent1 4 5 4 2 2 2 3" xfId="43879" xr:uid="{00000000-0005-0000-0000-0000BAAA0000}"/>
    <cellStyle name="20% - Accent1 4 5 4 2 2 3" xfId="43880" xr:uid="{00000000-0005-0000-0000-0000BBAA0000}"/>
    <cellStyle name="20% - Accent1 4 5 4 2 2 3 2" xfId="43881" xr:uid="{00000000-0005-0000-0000-0000BCAA0000}"/>
    <cellStyle name="20% - Accent1 4 5 4 2 2 4" xfId="43882" xr:uid="{00000000-0005-0000-0000-0000BDAA0000}"/>
    <cellStyle name="20% - Accent1 4 5 4 2 3" xfId="43883" xr:uid="{00000000-0005-0000-0000-0000BEAA0000}"/>
    <cellStyle name="20% - Accent1 4 5 4 2 3 2" xfId="43884" xr:uid="{00000000-0005-0000-0000-0000BFAA0000}"/>
    <cellStyle name="20% - Accent1 4 5 4 2 3 2 2" xfId="43885" xr:uid="{00000000-0005-0000-0000-0000C0AA0000}"/>
    <cellStyle name="20% - Accent1 4 5 4 2 3 2 2 2" xfId="43886" xr:uid="{00000000-0005-0000-0000-0000C1AA0000}"/>
    <cellStyle name="20% - Accent1 4 5 4 2 3 2 3" xfId="43887" xr:uid="{00000000-0005-0000-0000-0000C2AA0000}"/>
    <cellStyle name="20% - Accent1 4 5 4 2 3 3" xfId="43888" xr:uid="{00000000-0005-0000-0000-0000C3AA0000}"/>
    <cellStyle name="20% - Accent1 4 5 4 2 3 3 2" xfId="43889" xr:uid="{00000000-0005-0000-0000-0000C4AA0000}"/>
    <cellStyle name="20% - Accent1 4 5 4 2 3 4" xfId="43890" xr:uid="{00000000-0005-0000-0000-0000C5AA0000}"/>
    <cellStyle name="20% - Accent1 4 5 4 2 4" xfId="43891" xr:uid="{00000000-0005-0000-0000-0000C6AA0000}"/>
    <cellStyle name="20% - Accent1 4 5 4 2 4 2" xfId="43892" xr:uid="{00000000-0005-0000-0000-0000C7AA0000}"/>
    <cellStyle name="20% - Accent1 4 5 4 2 4 2 2" xfId="43893" xr:uid="{00000000-0005-0000-0000-0000C8AA0000}"/>
    <cellStyle name="20% - Accent1 4 5 4 2 4 2 2 2" xfId="43894" xr:uid="{00000000-0005-0000-0000-0000C9AA0000}"/>
    <cellStyle name="20% - Accent1 4 5 4 2 4 2 3" xfId="43895" xr:uid="{00000000-0005-0000-0000-0000CAAA0000}"/>
    <cellStyle name="20% - Accent1 4 5 4 2 4 3" xfId="43896" xr:uid="{00000000-0005-0000-0000-0000CBAA0000}"/>
    <cellStyle name="20% - Accent1 4 5 4 2 4 3 2" xfId="43897" xr:uid="{00000000-0005-0000-0000-0000CCAA0000}"/>
    <cellStyle name="20% - Accent1 4 5 4 2 4 4" xfId="43898" xr:uid="{00000000-0005-0000-0000-0000CDAA0000}"/>
    <cellStyle name="20% - Accent1 4 5 4 2 5" xfId="43899" xr:uid="{00000000-0005-0000-0000-0000CEAA0000}"/>
    <cellStyle name="20% - Accent1 4 5 4 2 5 2" xfId="43900" xr:uid="{00000000-0005-0000-0000-0000CFAA0000}"/>
    <cellStyle name="20% - Accent1 4 5 4 2 5 2 2" xfId="43901" xr:uid="{00000000-0005-0000-0000-0000D0AA0000}"/>
    <cellStyle name="20% - Accent1 4 5 4 2 5 3" xfId="43902" xr:uid="{00000000-0005-0000-0000-0000D1AA0000}"/>
    <cellStyle name="20% - Accent1 4 5 4 2 6" xfId="43903" xr:uid="{00000000-0005-0000-0000-0000D2AA0000}"/>
    <cellStyle name="20% - Accent1 4 5 4 2 6 2" xfId="43904" xr:uid="{00000000-0005-0000-0000-0000D3AA0000}"/>
    <cellStyle name="20% - Accent1 4 5 4 2 6 2 2" xfId="43905" xr:uid="{00000000-0005-0000-0000-0000D4AA0000}"/>
    <cellStyle name="20% - Accent1 4 5 4 2 6 3" xfId="43906" xr:uid="{00000000-0005-0000-0000-0000D5AA0000}"/>
    <cellStyle name="20% - Accent1 4 5 4 2 7" xfId="43907" xr:uid="{00000000-0005-0000-0000-0000D6AA0000}"/>
    <cellStyle name="20% - Accent1 4 5 4 2 7 2" xfId="43908" xr:uid="{00000000-0005-0000-0000-0000D7AA0000}"/>
    <cellStyle name="20% - Accent1 4 5 4 2 8" xfId="43909" xr:uid="{00000000-0005-0000-0000-0000D8AA0000}"/>
    <cellStyle name="20% - Accent1 4 5 4 2 8 2" xfId="43910" xr:uid="{00000000-0005-0000-0000-0000D9AA0000}"/>
    <cellStyle name="20% - Accent1 4 5 4 2 9" xfId="43911" xr:uid="{00000000-0005-0000-0000-0000DAAA0000}"/>
    <cellStyle name="20% - Accent1 4 5 4 3" xfId="43912" xr:uid="{00000000-0005-0000-0000-0000DBAA0000}"/>
    <cellStyle name="20% - Accent1 4 5 4 3 2" xfId="43913" xr:uid="{00000000-0005-0000-0000-0000DCAA0000}"/>
    <cellStyle name="20% - Accent1 4 5 4 3 2 2" xfId="43914" xr:uid="{00000000-0005-0000-0000-0000DDAA0000}"/>
    <cellStyle name="20% - Accent1 4 5 4 3 2 2 2" xfId="43915" xr:uid="{00000000-0005-0000-0000-0000DEAA0000}"/>
    <cellStyle name="20% - Accent1 4 5 4 3 2 2 2 2" xfId="43916" xr:uid="{00000000-0005-0000-0000-0000DFAA0000}"/>
    <cellStyle name="20% - Accent1 4 5 4 3 2 2 3" xfId="43917" xr:uid="{00000000-0005-0000-0000-0000E0AA0000}"/>
    <cellStyle name="20% - Accent1 4 5 4 3 2 3" xfId="43918" xr:uid="{00000000-0005-0000-0000-0000E1AA0000}"/>
    <cellStyle name="20% - Accent1 4 5 4 3 2 3 2" xfId="43919" xr:uid="{00000000-0005-0000-0000-0000E2AA0000}"/>
    <cellStyle name="20% - Accent1 4 5 4 3 2 4" xfId="43920" xr:uid="{00000000-0005-0000-0000-0000E3AA0000}"/>
    <cellStyle name="20% - Accent1 4 5 4 3 3" xfId="43921" xr:uid="{00000000-0005-0000-0000-0000E4AA0000}"/>
    <cellStyle name="20% - Accent1 4 5 4 3 3 2" xfId="43922" xr:uid="{00000000-0005-0000-0000-0000E5AA0000}"/>
    <cellStyle name="20% - Accent1 4 5 4 3 3 2 2" xfId="43923" xr:uid="{00000000-0005-0000-0000-0000E6AA0000}"/>
    <cellStyle name="20% - Accent1 4 5 4 3 3 2 2 2" xfId="43924" xr:uid="{00000000-0005-0000-0000-0000E7AA0000}"/>
    <cellStyle name="20% - Accent1 4 5 4 3 3 2 3" xfId="43925" xr:uid="{00000000-0005-0000-0000-0000E8AA0000}"/>
    <cellStyle name="20% - Accent1 4 5 4 3 3 3" xfId="43926" xr:uid="{00000000-0005-0000-0000-0000E9AA0000}"/>
    <cellStyle name="20% - Accent1 4 5 4 3 3 3 2" xfId="43927" xr:uid="{00000000-0005-0000-0000-0000EAAA0000}"/>
    <cellStyle name="20% - Accent1 4 5 4 3 3 4" xfId="43928" xr:uid="{00000000-0005-0000-0000-0000EBAA0000}"/>
    <cellStyle name="20% - Accent1 4 5 4 3 4" xfId="43929" xr:uid="{00000000-0005-0000-0000-0000ECAA0000}"/>
    <cellStyle name="20% - Accent1 4 5 4 3 4 2" xfId="43930" xr:uid="{00000000-0005-0000-0000-0000EDAA0000}"/>
    <cellStyle name="20% - Accent1 4 5 4 3 4 2 2" xfId="43931" xr:uid="{00000000-0005-0000-0000-0000EEAA0000}"/>
    <cellStyle name="20% - Accent1 4 5 4 3 4 2 2 2" xfId="43932" xr:uid="{00000000-0005-0000-0000-0000EFAA0000}"/>
    <cellStyle name="20% - Accent1 4 5 4 3 4 2 3" xfId="43933" xr:uid="{00000000-0005-0000-0000-0000F0AA0000}"/>
    <cellStyle name="20% - Accent1 4 5 4 3 4 3" xfId="43934" xr:uid="{00000000-0005-0000-0000-0000F1AA0000}"/>
    <cellStyle name="20% - Accent1 4 5 4 3 4 3 2" xfId="43935" xr:uid="{00000000-0005-0000-0000-0000F2AA0000}"/>
    <cellStyle name="20% - Accent1 4 5 4 3 4 4" xfId="43936" xr:uid="{00000000-0005-0000-0000-0000F3AA0000}"/>
    <cellStyle name="20% - Accent1 4 5 4 3 5" xfId="43937" xr:uid="{00000000-0005-0000-0000-0000F4AA0000}"/>
    <cellStyle name="20% - Accent1 4 5 4 3 5 2" xfId="43938" xr:uid="{00000000-0005-0000-0000-0000F5AA0000}"/>
    <cellStyle name="20% - Accent1 4 5 4 3 5 2 2" xfId="43939" xr:uid="{00000000-0005-0000-0000-0000F6AA0000}"/>
    <cellStyle name="20% - Accent1 4 5 4 3 5 3" xfId="43940" xr:uid="{00000000-0005-0000-0000-0000F7AA0000}"/>
    <cellStyle name="20% - Accent1 4 5 4 3 6" xfId="43941" xr:uid="{00000000-0005-0000-0000-0000F8AA0000}"/>
    <cellStyle name="20% - Accent1 4 5 4 3 6 2" xfId="43942" xr:uid="{00000000-0005-0000-0000-0000F9AA0000}"/>
    <cellStyle name="20% - Accent1 4 5 4 3 6 2 2" xfId="43943" xr:uid="{00000000-0005-0000-0000-0000FAAA0000}"/>
    <cellStyle name="20% - Accent1 4 5 4 3 6 3" xfId="43944" xr:uid="{00000000-0005-0000-0000-0000FBAA0000}"/>
    <cellStyle name="20% - Accent1 4 5 4 3 7" xfId="43945" xr:uid="{00000000-0005-0000-0000-0000FCAA0000}"/>
    <cellStyle name="20% - Accent1 4 5 4 3 7 2" xfId="43946" xr:uid="{00000000-0005-0000-0000-0000FDAA0000}"/>
    <cellStyle name="20% - Accent1 4 5 4 3 8" xfId="43947" xr:uid="{00000000-0005-0000-0000-0000FEAA0000}"/>
    <cellStyle name="20% - Accent1 4 5 4 3 8 2" xfId="43948" xr:uid="{00000000-0005-0000-0000-0000FFAA0000}"/>
    <cellStyle name="20% - Accent1 4 5 4 3 9" xfId="43949" xr:uid="{00000000-0005-0000-0000-000000AB0000}"/>
    <cellStyle name="20% - Accent1 4 5 4 4" xfId="43950" xr:uid="{00000000-0005-0000-0000-000001AB0000}"/>
    <cellStyle name="20% - Accent1 4 5 4 4 2" xfId="43951" xr:uid="{00000000-0005-0000-0000-000002AB0000}"/>
    <cellStyle name="20% - Accent1 4 5 4 4 2 2" xfId="43952" xr:uid="{00000000-0005-0000-0000-000003AB0000}"/>
    <cellStyle name="20% - Accent1 4 5 4 4 2 2 2" xfId="43953" xr:uid="{00000000-0005-0000-0000-000004AB0000}"/>
    <cellStyle name="20% - Accent1 4 5 4 4 2 3" xfId="43954" xr:uid="{00000000-0005-0000-0000-000005AB0000}"/>
    <cellStyle name="20% - Accent1 4 5 4 4 3" xfId="43955" xr:uid="{00000000-0005-0000-0000-000006AB0000}"/>
    <cellStyle name="20% - Accent1 4 5 4 4 3 2" xfId="43956" xr:uid="{00000000-0005-0000-0000-000007AB0000}"/>
    <cellStyle name="20% - Accent1 4 5 4 4 4" xfId="43957" xr:uid="{00000000-0005-0000-0000-000008AB0000}"/>
    <cellStyle name="20% - Accent1 4 5 4 5" xfId="43958" xr:uid="{00000000-0005-0000-0000-000009AB0000}"/>
    <cellStyle name="20% - Accent1 4 5 4 5 2" xfId="43959" xr:uid="{00000000-0005-0000-0000-00000AAB0000}"/>
    <cellStyle name="20% - Accent1 4 5 4 5 2 2" xfId="43960" xr:uid="{00000000-0005-0000-0000-00000BAB0000}"/>
    <cellStyle name="20% - Accent1 4 5 4 5 2 2 2" xfId="43961" xr:uid="{00000000-0005-0000-0000-00000CAB0000}"/>
    <cellStyle name="20% - Accent1 4 5 4 5 2 3" xfId="43962" xr:uid="{00000000-0005-0000-0000-00000DAB0000}"/>
    <cellStyle name="20% - Accent1 4 5 4 5 3" xfId="43963" xr:uid="{00000000-0005-0000-0000-00000EAB0000}"/>
    <cellStyle name="20% - Accent1 4 5 4 5 3 2" xfId="43964" xr:uid="{00000000-0005-0000-0000-00000FAB0000}"/>
    <cellStyle name="20% - Accent1 4 5 4 5 4" xfId="43965" xr:uid="{00000000-0005-0000-0000-000010AB0000}"/>
    <cellStyle name="20% - Accent1 4 5 4 6" xfId="43966" xr:uid="{00000000-0005-0000-0000-000011AB0000}"/>
    <cellStyle name="20% - Accent1 4 5 4 6 2" xfId="43967" xr:uid="{00000000-0005-0000-0000-000012AB0000}"/>
    <cellStyle name="20% - Accent1 4 5 4 6 2 2" xfId="43968" xr:uid="{00000000-0005-0000-0000-000013AB0000}"/>
    <cellStyle name="20% - Accent1 4 5 4 6 2 2 2" xfId="43969" xr:uid="{00000000-0005-0000-0000-000014AB0000}"/>
    <cellStyle name="20% - Accent1 4 5 4 6 2 3" xfId="43970" xr:uid="{00000000-0005-0000-0000-000015AB0000}"/>
    <cellStyle name="20% - Accent1 4 5 4 6 3" xfId="43971" xr:uid="{00000000-0005-0000-0000-000016AB0000}"/>
    <cellStyle name="20% - Accent1 4 5 4 6 3 2" xfId="43972" xr:uid="{00000000-0005-0000-0000-000017AB0000}"/>
    <cellStyle name="20% - Accent1 4 5 4 6 4" xfId="43973" xr:uid="{00000000-0005-0000-0000-000018AB0000}"/>
    <cellStyle name="20% - Accent1 4 5 4 7" xfId="43974" xr:uid="{00000000-0005-0000-0000-000019AB0000}"/>
    <cellStyle name="20% - Accent1 4 5 4 7 2" xfId="43975" xr:uid="{00000000-0005-0000-0000-00001AAB0000}"/>
    <cellStyle name="20% - Accent1 4 5 4 7 2 2" xfId="43976" xr:uid="{00000000-0005-0000-0000-00001BAB0000}"/>
    <cellStyle name="20% - Accent1 4 5 4 7 3" xfId="43977" xr:uid="{00000000-0005-0000-0000-00001CAB0000}"/>
    <cellStyle name="20% - Accent1 4 5 4 8" xfId="43978" xr:uid="{00000000-0005-0000-0000-00001DAB0000}"/>
    <cellStyle name="20% - Accent1 4 5 4 8 2" xfId="43979" xr:uid="{00000000-0005-0000-0000-00001EAB0000}"/>
    <cellStyle name="20% - Accent1 4 5 4 8 2 2" xfId="43980" xr:uid="{00000000-0005-0000-0000-00001FAB0000}"/>
    <cellStyle name="20% - Accent1 4 5 4 8 3" xfId="43981" xr:uid="{00000000-0005-0000-0000-000020AB0000}"/>
    <cellStyle name="20% - Accent1 4 5 4 9" xfId="43982" xr:uid="{00000000-0005-0000-0000-000021AB0000}"/>
    <cellStyle name="20% - Accent1 4 5 4 9 2" xfId="43983" xr:uid="{00000000-0005-0000-0000-000022AB0000}"/>
    <cellStyle name="20% - Accent1 4 5 5" xfId="43984" xr:uid="{00000000-0005-0000-0000-000023AB0000}"/>
    <cellStyle name="20% - Accent1 4 5 5 10" xfId="43985" xr:uid="{00000000-0005-0000-0000-000024AB0000}"/>
    <cellStyle name="20% - Accent1 4 5 5 10 2" xfId="43986" xr:uid="{00000000-0005-0000-0000-000025AB0000}"/>
    <cellStyle name="20% - Accent1 4 5 5 11" xfId="43987" xr:uid="{00000000-0005-0000-0000-000026AB0000}"/>
    <cellStyle name="20% - Accent1 4 5 5 2" xfId="43988" xr:uid="{00000000-0005-0000-0000-000027AB0000}"/>
    <cellStyle name="20% - Accent1 4 5 5 2 2" xfId="43989" xr:uid="{00000000-0005-0000-0000-000028AB0000}"/>
    <cellStyle name="20% - Accent1 4 5 5 2 2 2" xfId="43990" xr:uid="{00000000-0005-0000-0000-000029AB0000}"/>
    <cellStyle name="20% - Accent1 4 5 5 2 2 2 2" xfId="43991" xr:uid="{00000000-0005-0000-0000-00002AAB0000}"/>
    <cellStyle name="20% - Accent1 4 5 5 2 2 2 2 2" xfId="43992" xr:uid="{00000000-0005-0000-0000-00002BAB0000}"/>
    <cellStyle name="20% - Accent1 4 5 5 2 2 2 3" xfId="43993" xr:uid="{00000000-0005-0000-0000-00002CAB0000}"/>
    <cellStyle name="20% - Accent1 4 5 5 2 2 3" xfId="43994" xr:uid="{00000000-0005-0000-0000-00002DAB0000}"/>
    <cellStyle name="20% - Accent1 4 5 5 2 2 3 2" xfId="43995" xr:uid="{00000000-0005-0000-0000-00002EAB0000}"/>
    <cellStyle name="20% - Accent1 4 5 5 2 2 4" xfId="43996" xr:uid="{00000000-0005-0000-0000-00002FAB0000}"/>
    <cellStyle name="20% - Accent1 4 5 5 2 3" xfId="43997" xr:uid="{00000000-0005-0000-0000-000030AB0000}"/>
    <cellStyle name="20% - Accent1 4 5 5 2 3 2" xfId="43998" xr:uid="{00000000-0005-0000-0000-000031AB0000}"/>
    <cellStyle name="20% - Accent1 4 5 5 2 3 2 2" xfId="43999" xr:uid="{00000000-0005-0000-0000-000032AB0000}"/>
    <cellStyle name="20% - Accent1 4 5 5 2 3 2 2 2" xfId="44000" xr:uid="{00000000-0005-0000-0000-000033AB0000}"/>
    <cellStyle name="20% - Accent1 4 5 5 2 3 2 3" xfId="44001" xr:uid="{00000000-0005-0000-0000-000034AB0000}"/>
    <cellStyle name="20% - Accent1 4 5 5 2 3 3" xfId="44002" xr:uid="{00000000-0005-0000-0000-000035AB0000}"/>
    <cellStyle name="20% - Accent1 4 5 5 2 3 3 2" xfId="44003" xr:uid="{00000000-0005-0000-0000-000036AB0000}"/>
    <cellStyle name="20% - Accent1 4 5 5 2 3 4" xfId="44004" xr:uid="{00000000-0005-0000-0000-000037AB0000}"/>
    <cellStyle name="20% - Accent1 4 5 5 2 4" xfId="44005" xr:uid="{00000000-0005-0000-0000-000038AB0000}"/>
    <cellStyle name="20% - Accent1 4 5 5 2 4 2" xfId="44006" xr:uid="{00000000-0005-0000-0000-000039AB0000}"/>
    <cellStyle name="20% - Accent1 4 5 5 2 4 2 2" xfId="44007" xr:uid="{00000000-0005-0000-0000-00003AAB0000}"/>
    <cellStyle name="20% - Accent1 4 5 5 2 4 2 2 2" xfId="44008" xr:uid="{00000000-0005-0000-0000-00003BAB0000}"/>
    <cellStyle name="20% - Accent1 4 5 5 2 4 2 3" xfId="44009" xr:uid="{00000000-0005-0000-0000-00003CAB0000}"/>
    <cellStyle name="20% - Accent1 4 5 5 2 4 3" xfId="44010" xr:uid="{00000000-0005-0000-0000-00003DAB0000}"/>
    <cellStyle name="20% - Accent1 4 5 5 2 4 3 2" xfId="44011" xr:uid="{00000000-0005-0000-0000-00003EAB0000}"/>
    <cellStyle name="20% - Accent1 4 5 5 2 4 4" xfId="44012" xr:uid="{00000000-0005-0000-0000-00003FAB0000}"/>
    <cellStyle name="20% - Accent1 4 5 5 2 5" xfId="44013" xr:uid="{00000000-0005-0000-0000-000040AB0000}"/>
    <cellStyle name="20% - Accent1 4 5 5 2 5 2" xfId="44014" xr:uid="{00000000-0005-0000-0000-000041AB0000}"/>
    <cellStyle name="20% - Accent1 4 5 5 2 5 2 2" xfId="44015" xr:uid="{00000000-0005-0000-0000-000042AB0000}"/>
    <cellStyle name="20% - Accent1 4 5 5 2 5 3" xfId="44016" xr:uid="{00000000-0005-0000-0000-000043AB0000}"/>
    <cellStyle name="20% - Accent1 4 5 5 2 6" xfId="44017" xr:uid="{00000000-0005-0000-0000-000044AB0000}"/>
    <cellStyle name="20% - Accent1 4 5 5 2 6 2" xfId="44018" xr:uid="{00000000-0005-0000-0000-000045AB0000}"/>
    <cellStyle name="20% - Accent1 4 5 5 2 6 2 2" xfId="44019" xr:uid="{00000000-0005-0000-0000-000046AB0000}"/>
    <cellStyle name="20% - Accent1 4 5 5 2 6 3" xfId="44020" xr:uid="{00000000-0005-0000-0000-000047AB0000}"/>
    <cellStyle name="20% - Accent1 4 5 5 2 7" xfId="44021" xr:uid="{00000000-0005-0000-0000-000048AB0000}"/>
    <cellStyle name="20% - Accent1 4 5 5 2 7 2" xfId="44022" xr:uid="{00000000-0005-0000-0000-000049AB0000}"/>
    <cellStyle name="20% - Accent1 4 5 5 2 8" xfId="44023" xr:uid="{00000000-0005-0000-0000-00004AAB0000}"/>
    <cellStyle name="20% - Accent1 4 5 5 2 8 2" xfId="44024" xr:uid="{00000000-0005-0000-0000-00004BAB0000}"/>
    <cellStyle name="20% - Accent1 4 5 5 2 9" xfId="44025" xr:uid="{00000000-0005-0000-0000-00004CAB0000}"/>
    <cellStyle name="20% - Accent1 4 5 5 3" xfId="44026" xr:uid="{00000000-0005-0000-0000-00004DAB0000}"/>
    <cellStyle name="20% - Accent1 4 5 5 3 2" xfId="44027" xr:uid="{00000000-0005-0000-0000-00004EAB0000}"/>
    <cellStyle name="20% - Accent1 4 5 5 3 2 2" xfId="44028" xr:uid="{00000000-0005-0000-0000-00004FAB0000}"/>
    <cellStyle name="20% - Accent1 4 5 5 3 2 2 2" xfId="44029" xr:uid="{00000000-0005-0000-0000-000050AB0000}"/>
    <cellStyle name="20% - Accent1 4 5 5 3 2 2 2 2" xfId="44030" xr:uid="{00000000-0005-0000-0000-000051AB0000}"/>
    <cellStyle name="20% - Accent1 4 5 5 3 2 2 3" xfId="44031" xr:uid="{00000000-0005-0000-0000-000052AB0000}"/>
    <cellStyle name="20% - Accent1 4 5 5 3 2 3" xfId="44032" xr:uid="{00000000-0005-0000-0000-000053AB0000}"/>
    <cellStyle name="20% - Accent1 4 5 5 3 2 3 2" xfId="44033" xr:uid="{00000000-0005-0000-0000-000054AB0000}"/>
    <cellStyle name="20% - Accent1 4 5 5 3 2 4" xfId="44034" xr:uid="{00000000-0005-0000-0000-000055AB0000}"/>
    <cellStyle name="20% - Accent1 4 5 5 3 3" xfId="44035" xr:uid="{00000000-0005-0000-0000-000056AB0000}"/>
    <cellStyle name="20% - Accent1 4 5 5 3 3 2" xfId="44036" xr:uid="{00000000-0005-0000-0000-000057AB0000}"/>
    <cellStyle name="20% - Accent1 4 5 5 3 3 2 2" xfId="44037" xr:uid="{00000000-0005-0000-0000-000058AB0000}"/>
    <cellStyle name="20% - Accent1 4 5 5 3 3 2 2 2" xfId="44038" xr:uid="{00000000-0005-0000-0000-000059AB0000}"/>
    <cellStyle name="20% - Accent1 4 5 5 3 3 2 3" xfId="44039" xr:uid="{00000000-0005-0000-0000-00005AAB0000}"/>
    <cellStyle name="20% - Accent1 4 5 5 3 3 3" xfId="44040" xr:uid="{00000000-0005-0000-0000-00005BAB0000}"/>
    <cellStyle name="20% - Accent1 4 5 5 3 3 3 2" xfId="44041" xr:uid="{00000000-0005-0000-0000-00005CAB0000}"/>
    <cellStyle name="20% - Accent1 4 5 5 3 3 4" xfId="44042" xr:uid="{00000000-0005-0000-0000-00005DAB0000}"/>
    <cellStyle name="20% - Accent1 4 5 5 3 4" xfId="44043" xr:uid="{00000000-0005-0000-0000-00005EAB0000}"/>
    <cellStyle name="20% - Accent1 4 5 5 3 4 2" xfId="44044" xr:uid="{00000000-0005-0000-0000-00005FAB0000}"/>
    <cellStyle name="20% - Accent1 4 5 5 3 4 2 2" xfId="44045" xr:uid="{00000000-0005-0000-0000-000060AB0000}"/>
    <cellStyle name="20% - Accent1 4 5 5 3 4 2 2 2" xfId="44046" xr:uid="{00000000-0005-0000-0000-000061AB0000}"/>
    <cellStyle name="20% - Accent1 4 5 5 3 4 2 3" xfId="44047" xr:uid="{00000000-0005-0000-0000-000062AB0000}"/>
    <cellStyle name="20% - Accent1 4 5 5 3 4 3" xfId="44048" xr:uid="{00000000-0005-0000-0000-000063AB0000}"/>
    <cellStyle name="20% - Accent1 4 5 5 3 4 3 2" xfId="44049" xr:uid="{00000000-0005-0000-0000-000064AB0000}"/>
    <cellStyle name="20% - Accent1 4 5 5 3 4 4" xfId="44050" xr:uid="{00000000-0005-0000-0000-000065AB0000}"/>
    <cellStyle name="20% - Accent1 4 5 5 3 5" xfId="44051" xr:uid="{00000000-0005-0000-0000-000066AB0000}"/>
    <cellStyle name="20% - Accent1 4 5 5 3 5 2" xfId="44052" xr:uid="{00000000-0005-0000-0000-000067AB0000}"/>
    <cellStyle name="20% - Accent1 4 5 5 3 5 2 2" xfId="44053" xr:uid="{00000000-0005-0000-0000-000068AB0000}"/>
    <cellStyle name="20% - Accent1 4 5 5 3 5 3" xfId="44054" xr:uid="{00000000-0005-0000-0000-000069AB0000}"/>
    <cellStyle name="20% - Accent1 4 5 5 3 6" xfId="44055" xr:uid="{00000000-0005-0000-0000-00006AAB0000}"/>
    <cellStyle name="20% - Accent1 4 5 5 3 6 2" xfId="44056" xr:uid="{00000000-0005-0000-0000-00006BAB0000}"/>
    <cellStyle name="20% - Accent1 4 5 5 3 6 2 2" xfId="44057" xr:uid="{00000000-0005-0000-0000-00006CAB0000}"/>
    <cellStyle name="20% - Accent1 4 5 5 3 6 3" xfId="44058" xr:uid="{00000000-0005-0000-0000-00006DAB0000}"/>
    <cellStyle name="20% - Accent1 4 5 5 3 7" xfId="44059" xr:uid="{00000000-0005-0000-0000-00006EAB0000}"/>
    <cellStyle name="20% - Accent1 4 5 5 3 7 2" xfId="44060" xr:uid="{00000000-0005-0000-0000-00006FAB0000}"/>
    <cellStyle name="20% - Accent1 4 5 5 3 8" xfId="44061" xr:uid="{00000000-0005-0000-0000-000070AB0000}"/>
    <cellStyle name="20% - Accent1 4 5 5 3 8 2" xfId="44062" xr:uid="{00000000-0005-0000-0000-000071AB0000}"/>
    <cellStyle name="20% - Accent1 4 5 5 3 9" xfId="44063" xr:uid="{00000000-0005-0000-0000-000072AB0000}"/>
    <cellStyle name="20% - Accent1 4 5 5 4" xfId="44064" xr:uid="{00000000-0005-0000-0000-000073AB0000}"/>
    <cellStyle name="20% - Accent1 4 5 5 4 2" xfId="44065" xr:uid="{00000000-0005-0000-0000-000074AB0000}"/>
    <cellStyle name="20% - Accent1 4 5 5 4 2 2" xfId="44066" xr:uid="{00000000-0005-0000-0000-000075AB0000}"/>
    <cellStyle name="20% - Accent1 4 5 5 4 2 2 2" xfId="44067" xr:uid="{00000000-0005-0000-0000-000076AB0000}"/>
    <cellStyle name="20% - Accent1 4 5 5 4 2 3" xfId="44068" xr:uid="{00000000-0005-0000-0000-000077AB0000}"/>
    <cellStyle name="20% - Accent1 4 5 5 4 3" xfId="44069" xr:uid="{00000000-0005-0000-0000-000078AB0000}"/>
    <cellStyle name="20% - Accent1 4 5 5 4 3 2" xfId="44070" xr:uid="{00000000-0005-0000-0000-000079AB0000}"/>
    <cellStyle name="20% - Accent1 4 5 5 4 4" xfId="44071" xr:uid="{00000000-0005-0000-0000-00007AAB0000}"/>
    <cellStyle name="20% - Accent1 4 5 5 5" xfId="44072" xr:uid="{00000000-0005-0000-0000-00007BAB0000}"/>
    <cellStyle name="20% - Accent1 4 5 5 5 2" xfId="44073" xr:uid="{00000000-0005-0000-0000-00007CAB0000}"/>
    <cellStyle name="20% - Accent1 4 5 5 5 2 2" xfId="44074" xr:uid="{00000000-0005-0000-0000-00007DAB0000}"/>
    <cellStyle name="20% - Accent1 4 5 5 5 2 2 2" xfId="44075" xr:uid="{00000000-0005-0000-0000-00007EAB0000}"/>
    <cellStyle name="20% - Accent1 4 5 5 5 2 3" xfId="44076" xr:uid="{00000000-0005-0000-0000-00007FAB0000}"/>
    <cellStyle name="20% - Accent1 4 5 5 5 3" xfId="44077" xr:uid="{00000000-0005-0000-0000-000080AB0000}"/>
    <cellStyle name="20% - Accent1 4 5 5 5 3 2" xfId="44078" xr:uid="{00000000-0005-0000-0000-000081AB0000}"/>
    <cellStyle name="20% - Accent1 4 5 5 5 4" xfId="44079" xr:uid="{00000000-0005-0000-0000-000082AB0000}"/>
    <cellStyle name="20% - Accent1 4 5 5 6" xfId="44080" xr:uid="{00000000-0005-0000-0000-000083AB0000}"/>
    <cellStyle name="20% - Accent1 4 5 5 6 2" xfId="44081" xr:uid="{00000000-0005-0000-0000-000084AB0000}"/>
    <cellStyle name="20% - Accent1 4 5 5 6 2 2" xfId="44082" xr:uid="{00000000-0005-0000-0000-000085AB0000}"/>
    <cellStyle name="20% - Accent1 4 5 5 6 2 2 2" xfId="44083" xr:uid="{00000000-0005-0000-0000-000086AB0000}"/>
    <cellStyle name="20% - Accent1 4 5 5 6 2 3" xfId="44084" xr:uid="{00000000-0005-0000-0000-000087AB0000}"/>
    <cellStyle name="20% - Accent1 4 5 5 6 3" xfId="44085" xr:uid="{00000000-0005-0000-0000-000088AB0000}"/>
    <cellStyle name="20% - Accent1 4 5 5 6 3 2" xfId="44086" xr:uid="{00000000-0005-0000-0000-000089AB0000}"/>
    <cellStyle name="20% - Accent1 4 5 5 6 4" xfId="44087" xr:uid="{00000000-0005-0000-0000-00008AAB0000}"/>
    <cellStyle name="20% - Accent1 4 5 5 7" xfId="44088" xr:uid="{00000000-0005-0000-0000-00008BAB0000}"/>
    <cellStyle name="20% - Accent1 4 5 5 7 2" xfId="44089" xr:uid="{00000000-0005-0000-0000-00008CAB0000}"/>
    <cellStyle name="20% - Accent1 4 5 5 7 2 2" xfId="44090" xr:uid="{00000000-0005-0000-0000-00008DAB0000}"/>
    <cellStyle name="20% - Accent1 4 5 5 7 3" xfId="44091" xr:uid="{00000000-0005-0000-0000-00008EAB0000}"/>
    <cellStyle name="20% - Accent1 4 5 5 8" xfId="44092" xr:uid="{00000000-0005-0000-0000-00008FAB0000}"/>
    <cellStyle name="20% - Accent1 4 5 5 8 2" xfId="44093" xr:uid="{00000000-0005-0000-0000-000090AB0000}"/>
    <cellStyle name="20% - Accent1 4 5 5 8 2 2" xfId="44094" xr:uid="{00000000-0005-0000-0000-000091AB0000}"/>
    <cellStyle name="20% - Accent1 4 5 5 8 3" xfId="44095" xr:uid="{00000000-0005-0000-0000-000092AB0000}"/>
    <cellStyle name="20% - Accent1 4 5 5 9" xfId="44096" xr:uid="{00000000-0005-0000-0000-000093AB0000}"/>
    <cellStyle name="20% - Accent1 4 5 5 9 2" xfId="44097" xr:uid="{00000000-0005-0000-0000-000094AB0000}"/>
    <cellStyle name="20% - Accent1 4 5 6" xfId="44098" xr:uid="{00000000-0005-0000-0000-000095AB0000}"/>
    <cellStyle name="20% - Accent1 4 5 6 10" xfId="44099" xr:uid="{00000000-0005-0000-0000-000096AB0000}"/>
    <cellStyle name="20% - Accent1 4 5 6 10 2" xfId="44100" xr:uid="{00000000-0005-0000-0000-000097AB0000}"/>
    <cellStyle name="20% - Accent1 4 5 6 11" xfId="44101" xr:uid="{00000000-0005-0000-0000-000098AB0000}"/>
    <cellStyle name="20% - Accent1 4 5 6 2" xfId="44102" xr:uid="{00000000-0005-0000-0000-000099AB0000}"/>
    <cellStyle name="20% - Accent1 4 5 6 2 2" xfId="44103" xr:uid="{00000000-0005-0000-0000-00009AAB0000}"/>
    <cellStyle name="20% - Accent1 4 5 6 2 2 2" xfId="44104" xr:uid="{00000000-0005-0000-0000-00009BAB0000}"/>
    <cellStyle name="20% - Accent1 4 5 6 2 2 2 2" xfId="44105" xr:uid="{00000000-0005-0000-0000-00009CAB0000}"/>
    <cellStyle name="20% - Accent1 4 5 6 2 2 2 2 2" xfId="44106" xr:uid="{00000000-0005-0000-0000-00009DAB0000}"/>
    <cellStyle name="20% - Accent1 4 5 6 2 2 2 3" xfId="44107" xr:uid="{00000000-0005-0000-0000-00009EAB0000}"/>
    <cellStyle name="20% - Accent1 4 5 6 2 2 3" xfId="44108" xr:uid="{00000000-0005-0000-0000-00009FAB0000}"/>
    <cellStyle name="20% - Accent1 4 5 6 2 2 3 2" xfId="44109" xr:uid="{00000000-0005-0000-0000-0000A0AB0000}"/>
    <cellStyle name="20% - Accent1 4 5 6 2 2 4" xfId="44110" xr:uid="{00000000-0005-0000-0000-0000A1AB0000}"/>
    <cellStyle name="20% - Accent1 4 5 6 2 3" xfId="44111" xr:uid="{00000000-0005-0000-0000-0000A2AB0000}"/>
    <cellStyle name="20% - Accent1 4 5 6 2 3 2" xfId="44112" xr:uid="{00000000-0005-0000-0000-0000A3AB0000}"/>
    <cellStyle name="20% - Accent1 4 5 6 2 3 2 2" xfId="44113" xr:uid="{00000000-0005-0000-0000-0000A4AB0000}"/>
    <cellStyle name="20% - Accent1 4 5 6 2 3 2 2 2" xfId="44114" xr:uid="{00000000-0005-0000-0000-0000A5AB0000}"/>
    <cellStyle name="20% - Accent1 4 5 6 2 3 2 3" xfId="44115" xr:uid="{00000000-0005-0000-0000-0000A6AB0000}"/>
    <cellStyle name="20% - Accent1 4 5 6 2 3 3" xfId="44116" xr:uid="{00000000-0005-0000-0000-0000A7AB0000}"/>
    <cellStyle name="20% - Accent1 4 5 6 2 3 3 2" xfId="44117" xr:uid="{00000000-0005-0000-0000-0000A8AB0000}"/>
    <cellStyle name="20% - Accent1 4 5 6 2 3 4" xfId="44118" xr:uid="{00000000-0005-0000-0000-0000A9AB0000}"/>
    <cellStyle name="20% - Accent1 4 5 6 2 4" xfId="44119" xr:uid="{00000000-0005-0000-0000-0000AAAB0000}"/>
    <cellStyle name="20% - Accent1 4 5 6 2 4 2" xfId="44120" xr:uid="{00000000-0005-0000-0000-0000ABAB0000}"/>
    <cellStyle name="20% - Accent1 4 5 6 2 4 2 2" xfId="44121" xr:uid="{00000000-0005-0000-0000-0000ACAB0000}"/>
    <cellStyle name="20% - Accent1 4 5 6 2 4 2 2 2" xfId="44122" xr:uid="{00000000-0005-0000-0000-0000ADAB0000}"/>
    <cellStyle name="20% - Accent1 4 5 6 2 4 2 3" xfId="44123" xr:uid="{00000000-0005-0000-0000-0000AEAB0000}"/>
    <cellStyle name="20% - Accent1 4 5 6 2 4 3" xfId="44124" xr:uid="{00000000-0005-0000-0000-0000AFAB0000}"/>
    <cellStyle name="20% - Accent1 4 5 6 2 4 3 2" xfId="44125" xr:uid="{00000000-0005-0000-0000-0000B0AB0000}"/>
    <cellStyle name="20% - Accent1 4 5 6 2 4 4" xfId="44126" xr:uid="{00000000-0005-0000-0000-0000B1AB0000}"/>
    <cellStyle name="20% - Accent1 4 5 6 2 5" xfId="44127" xr:uid="{00000000-0005-0000-0000-0000B2AB0000}"/>
    <cellStyle name="20% - Accent1 4 5 6 2 5 2" xfId="44128" xr:uid="{00000000-0005-0000-0000-0000B3AB0000}"/>
    <cellStyle name="20% - Accent1 4 5 6 2 5 2 2" xfId="44129" xr:uid="{00000000-0005-0000-0000-0000B4AB0000}"/>
    <cellStyle name="20% - Accent1 4 5 6 2 5 3" xfId="44130" xr:uid="{00000000-0005-0000-0000-0000B5AB0000}"/>
    <cellStyle name="20% - Accent1 4 5 6 2 6" xfId="44131" xr:uid="{00000000-0005-0000-0000-0000B6AB0000}"/>
    <cellStyle name="20% - Accent1 4 5 6 2 6 2" xfId="44132" xr:uid="{00000000-0005-0000-0000-0000B7AB0000}"/>
    <cellStyle name="20% - Accent1 4 5 6 2 6 2 2" xfId="44133" xr:uid="{00000000-0005-0000-0000-0000B8AB0000}"/>
    <cellStyle name="20% - Accent1 4 5 6 2 6 3" xfId="44134" xr:uid="{00000000-0005-0000-0000-0000B9AB0000}"/>
    <cellStyle name="20% - Accent1 4 5 6 2 7" xfId="44135" xr:uid="{00000000-0005-0000-0000-0000BAAB0000}"/>
    <cellStyle name="20% - Accent1 4 5 6 2 7 2" xfId="44136" xr:uid="{00000000-0005-0000-0000-0000BBAB0000}"/>
    <cellStyle name="20% - Accent1 4 5 6 2 8" xfId="44137" xr:uid="{00000000-0005-0000-0000-0000BCAB0000}"/>
    <cellStyle name="20% - Accent1 4 5 6 2 8 2" xfId="44138" xr:uid="{00000000-0005-0000-0000-0000BDAB0000}"/>
    <cellStyle name="20% - Accent1 4 5 6 2 9" xfId="44139" xr:uid="{00000000-0005-0000-0000-0000BEAB0000}"/>
    <cellStyle name="20% - Accent1 4 5 6 3" xfId="44140" xr:uid="{00000000-0005-0000-0000-0000BFAB0000}"/>
    <cellStyle name="20% - Accent1 4 5 6 3 2" xfId="44141" xr:uid="{00000000-0005-0000-0000-0000C0AB0000}"/>
    <cellStyle name="20% - Accent1 4 5 6 3 2 2" xfId="44142" xr:uid="{00000000-0005-0000-0000-0000C1AB0000}"/>
    <cellStyle name="20% - Accent1 4 5 6 3 2 2 2" xfId="44143" xr:uid="{00000000-0005-0000-0000-0000C2AB0000}"/>
    <cellStyle name="20% - Accent1 4 5 6 3 2 2 2 2" xfId="44144" xr:uid="{00000000-0005-0000-0000-0000C3AB0000}"/>
    <cellStyle name="20% - Accent1 4 5 6 3 2 2 3" xfId="44145" xr:uid="{00000000-0005-0000-0000-0000C4AB0000}"/>
    <cellStyle name="20% - Accent1 4 5 6 3 2 3" xfId="44146" xr:uid="{00000000-0005-0000-0000-0000C5AB0000}"/>
    <cellStyle name="20% - Accent1 4 5 6 3 2 3 2" xfId="44147" xr:uid="{00000000-0005-0000-0000-0000C6AB0000}"/>
    <cellStyle name="20% - Accent1 4 5 6 3 2 4" xfId="44148" xr:uid="{00000000-0005-0000-0000-0000C7AB0000}"/>
    <cellStyle name="20% - Accent1 4 5 6 3 3" xfId="44149" xr:uid="{00000000-0005-0000-0000-0000C8AB0000}"/>
    <cellStyle name="20% - Accent1 4 5 6 3 3 2" xfId="44150" xr:uid="{00000000-0005-0000-0000-0000C9AB0000}"/>
    <cellStyle name="20% - Accent1 4 5 6 3 3 2 2" xfId="44151" xr:uid="{00000000-0005-0000-0000-0000CAAB0000}"/>
    <cellStyle name="20% - Accent1 4 5 6 3 3 2 2 2" xfId="44152" xr:uid="{00000000-0005-0000-0000-0000CBAB0000}"/>
    <cellStyle name="20% - Accent1 4 5 6 3 3 2 3" xfId="44153" xr:uid="{00000000-0005-0000-0000-0000CCAB0000}"/>
    <cellStyle name="20% - Accent1 4 5 6 3 3 3" xfId="44154" xr:uid="{00000000-0005-0000-0000-0000CDAB0000}"/>
    <cellStyle name="20% - Accent1 4 5 6 3 3 3 2" xfId="44155" xr:uid="{00000000-0005-0000-0000-0000CEAB0000}"/>
    <cellStyle name="20% - Accent1 4 5 6 3 3 4" xfId="44156" xr:uid="{00000000-0005-0000-0000-0000CFAB0000}"/>
    <cellStyle name="20% - Accent1 4 5 6 3 4" xfId="44157" xr:uid="{00000000-0005-0000-0000-0000D0AB0000}"/>
    <cellStyle name="20% - Accent1 4 5 6 3 4 2" xfId="44158" xr:uid="{00000000-0005-0000-0000-0000D1AB0000}"/>
    <cellStyle name="20% - Accent1 4 5 6 3 4 2 2" xfId="44159" xr:uid="{00000000-0005-0000-0000-0000D2AB0000}"/>
    <cellStyle name="20% - Accent1 4 5 6 3 4 2 2 2" xfId="44160" xr:uid="{00000000-0005-0000-0000-0000D3AB0000}"/>
    <cellStyle name="20% - Accent1 4 5 6 3 4 2 3" xfId="44161" xr:uid="{00000000-0005-0000-0000-0000D4AB0000}"/>
    <cellStyle name="20% - Accent1 4 5 6 3 4 3" xfId="44162" xr:uid="{00000000-0005-0000-0000-0000D5AB0000}"/>
    <cellStyle name="20% - Accent1 4 5 6 3 4 3 2" xfId="44163" xr:uid="{00000000-0005-0000-0000-0000D6AB0000}"/>
    <cellStyle name="20% - Accent1 4 5 6 3 4 4" xfId="44164" xr:uid="{00000000-0005-0000-0000-0000D7AB0000}"/>
    <cellStyle name="20% - Accent1 4 5 6 3 5" xfId="44165" xr:uid="{00000000-0005-0000-0000-0000D8AB0000}"/>
    <cellStyle name="20% - Accent1 4 5 6 3 5 2" xfId="44166" xr:uid="{00000000-0005-0000-0000-0000D9AB0000}"/>
    <cellStyle name="20% - Accent1 4 5 6 3 5 2 2" xfId="44167" xr:uid="{00000000-0005-0000-0000-0000DAAB0000}"/>
    <cellStyle name="20% - Accent1 4 5 6 3 5 3" xfId="44168" xr:uid="{00000000-0005-0000-0000-0000DBAB0000}"/>
    <cellStyle name="20% - Accent1 4 5 6 3 6" xfId="44169" xr:uid="{00000000-0005-0000-0000-0000DCAB0000}"/>
    <cellStyle name="20% - Accent1 4 5 6 3 6 2" xfId="44170" xr:uid="{00000000-0005-0000-0000-0000DDAB0000}"/>
    <cellStyle name="20% - Accent1 4 5 6 3 6 2 2" xfId="44171" xr:uid="{00000000-0005-0000-0000-0000DEAB0000}"/>
    <cellStyle name="20% - Accent1 4 5 6 3 6 3" xfId="44172" xr:uid="{00000000-0005-0000-0000-0000DFAB0000}"/>
    <cellStyle name="20% - Accent1 4 5 6 3 7" xfId="44173" xr:uid="{00000000-0005-0000-0000-0000E0AB0000}"/>
    <cellStyle name="20% - Accent1 4 5 6 3 7 2" xfId="44174" xr:uid="{00000000-0005-0000-0000-0000E1AB0000}"/>
    <cellStyle name="20% - Accent1 4 5 6 3 8" xfId="44175" xr:uid="{00000000-0005-0000-0000-0000E2AB0000}"/>
    <cellStyle name="20% - Accent1 4 5 6 3 8 2" xfId="44176" xr:uid="{00000000-0005-0000-0000-0000E3AB0000}"/>
    <cellStyle name="20% - Accent1 4 5 6 3 9" xfId="44177" xr:uid="{00000000-0005-0000-0000-0000E4AB0000}"/>
    <cellStyle name="20% - Accent1 4 5 6 4" xfId="44178" xr:uid="{00000000-0005-0000-0000-0000E5AB0000}"/>
    <cellStyle name="20% - Accent1 4 5 6 4 2" xfId="44179" xr:uid="{00000000-0005-0000-0000-0000E6AB0000}"/>
    <cellStyle name="20% - Accent1 4 5 6 4 2 2" xfId="44180" xr:uid="{00000000-0005-0000-0000-0000E7AB0000}"/>
    <cellStyle name="20% - Accent1 4 5 6 4 2 2 2" xfId="44181" xr:uid="{00000000-0005-0000-0000-0000E8AB0000}"/>
    <cellStyle name="20% - Accent1 4 5 6 4 2 3" xfId="44182" xr:uid="{00000000-0005-0000-0000-0000E9AB0000}"/>
    <cellStyle name="20% - Accent1 4 5 6 4 3" xfId="44183" xr:uid="{00000000-0005-0000-0000-0000EAAB0000}"/>
    <cellStyle name="20% - Accent1 4 5 6 4 3 2" xfId="44184" xr:uid="{00000000-0005-0000-0000-0000EBAB0000}"/>
    <cellStyle name="20% - Accent1 4 5 6 4 4" xfId="44185" xr:uid="{00000000-0005-0000-0000-0000ECAB0000}"/>
    <cellStyle name="20% - Accent1 4 5 6 5" xfId="44186" xr:uid="{00000000-0005-0000-0000-0000EDAB0000}"/>
    <cellStyle name="20% - Accent1 4 5 6 5 2" xfId="44187" xr:uid="{00000000-0005-0000-0000-0000EEAB0000}"/>
    <cellStyle name="20% - Accent1 4 5 6 5 2 2" xfId="44188" xr:uid="{00000000-0005-0000-0000-0000EFAB0000}"/>
    <cellStyle name="20% - Accent1 4 5 6 5 2 2 2" xfId="44189" xr:uid="{00000000-0005-0000-0000-0000F0AB0000}"/>
    <cellStyle name="20% - Accent1 4 5 6 5 2 3" xfId="44190" xr:uid="{00000000-0005-0000-0000-0000F1AB0000}"/>
    <cellStyle name="20% - Accent1 4 5 6 5 3" xfId="44191" xr:uid="{00000000-0005-0000-0000-0000F2AB0000}"/>
    <cellStyle name="20% - Accent1 4 5 6 5 3 2" xfId="44192" xr:uid="{00000000-0005-0000-0000-0000F3AB0000}"/>
    <cellStyle name="20% - Accent1 4 5 6 5 4" xfId="44193" xr:uid="{00000000-0005-0000-0000-0000F4AB0000}"/>
    <cellStyle name="20% - Accent1 4 5 6 6" xfId="44194" xr:uid="{00000000-0005-0000-0000-0000F5AB0000}"/>
    <cellStyle name="20% - Accent1 4 5 6 6 2" xfId="44195" xr:uid="{00000000-0005-0000-0000-0000F6AB0000}"/>
    <cellStyle name="20% - Accent1 4 5 6 6 2 2" xfId="44196" xr:uid="{00000000-0005-0000-0000-0000F7AB0000}"/>
    <cellStyle name="20% - Accent1 4 5 6 6 2 2 2" xfId="44197" xr:uid="{00000000-0005-0000-0000-0000F8AB0000}"/>
    <cellStyle name="20% - Accent1 4 5 6 6 2 3" xfId="44198" xr:uid="{00000000-0005-0000-0000-0000F9AB0000}"/>
    <cellStyle name="20% - Accent1 4 5 6 6 3" xfId="44199" xr:uid="{00000000-0005-0000-0000-0000FAAB0000}"/>
    <cellStyle name="20% - Accent1 4 5 6 6 3 2" xfId="44200" xr:uid="{00000000-0005-0000-0000-0000FBAB0000}"/>
    <cellStyle name="20% - Accent1 4 5 6 6 4" xfId="44201" xr:uid="{00000000-0005-0000-0000-0000FCAB0000}"/>
    <cellStyle name="20% - Accent1 4 5 6 7" xfId="44202" xr:uid="{00000000-0005-0000-0000-0000FDAB0000}"/>
    <cellStyle name="20% - Accent1 4 5 6 7 2" xfId="44203" xr:uid="{00000000-0005-0000-0000-0000FEAB0000}"/>
    <cellStyle name="20% - Accent1 4 5 6 7 2 2" xfId="44204" xr:uid="{00000000-0005-0000-0000-0000FFAB0000}"/>
    <cellStyle name="20% - Accent1 4 5 6 7 3" xfId="44205" xr:uid="{00000000-0005-0000-0000-000000AC0000}"/>
    <cellStyle name="20% - Accent1 4 5 6 8" xfId="44206" xr:uid="{00000000-0005-0000-0000-000001AC0000}"/>
    <cellStyle name="20% - Accent1 4 5 6 8 2" xfId="44207" xr:uid="{00000000-0005-0000-0000-000002AC0000}"/>
    <cellStyle name="20% - Accent1 4 5 6 8 2 2" xfId="44208" xr:uid="{00000000-0005-0000-0000-000003AC0000}"/>
    <cellStyle name="20% - Accent1 4 5 6 8 3" xfId="44209" xr:uid="{00000000-0005-0000-0000-000004AC0000}"/>
    <cellStyle name="20% - Accent1 4 5 6 9" xfId="44210" xr:uid="{00000000-0005-0000-0000-000005AC0000}"/>
    <cellStyle name="20% - Accent1 4 5 6 9 2" xfId="44211" xr:uid="{00000000-0005-0000-0000-000006AC0000}"/>
    <cellStyle name="20% - Accent1 4 5 7" xfId="44212" xr:uid="{00000000-0005-0000-0000-000007AC0000}"/>
    <cellStyle name="20% - Accent1 4 5 7 2" xfId="44213" xr:uid="{00000000-0005-0000-0000-000008AC0000}"/>
    <cellStyle name="20% - Accent1 4 5 7 2 2" xfId="44214" xr:uid="{00000000-0005-0000-0000-000009AC0000}"/>
    <cellStyle name="20% - Accent1 4 5 7 2 2 2" xfId="44215" xr:uid="{00000000-0005-0000-0000-00000AAC0000}"/>
    <cellStyle name="20% - Accent1 4 5 7 2 2 2 2" xfId="44216" xr:uid="{00000000-0005-0000-0000-00000BAC0000}"/>
    <cellStyle name="20% - Accent1 4 5 7 2 2 3" xfId="44217" xr:uid="{00000000-0005-0000-0000-00000CAC0000}"/>
    <cellStyle name="20% - Accent1 4 5 7 2 3" xfId="44218" xr:uid="{00000000-0005-0000-0000-00000DAC0000}"/>
    <cellStyle name="20% - Accent1 4 5 7 2 3 2" xfId="44219" xr:uid="{00000000-0005-0000-0000-00000EAC0000}"/>
    <cellStyle name="20% - Accent1 4 5 7 2 4" xfId="44220" xr:uid="{00000000-0005-0000-0000-00000FAC0000}"/>
    <cellStyle name="20% - Accent1 4 5 7 3" xfId="44221" xr:uid="{00000000-0005-0000-0000-000010AC0000}"/>
    <cellStyle name="20% - Accent1 4 5 7 3 2" xfId="44222" xr:uid="{00000000-0005-0000-0000-000011AC0000}"/>
    <cellStyle name="20% - Accent1 4 5 7 3 2 2" xfId="44223" xr:uid="{00000000-0005-0000-0000-000012AC0000}"/>
    <cellStyle name="20% - Accent1 4 5 7 3 2 2 2" xfId="44224" xr:uid="{00000000-0005-0000-0000-000013AC0000}"/>
    <cellStyle name="20% - Accent1 4 5 7 3 2 3" xfId="44225" xr:uid="{00000000-0005-0000-0000-000014AC0000}"/>
    <cellStyle name="20% - Accent1 4 5 7 3 3" xfId="44226" xr:uid="{00000000-0005-0000-0000-000015AC0000}"/>
    <cellStyle name="20% - Accent1 4 5 7 3 3 2" xfId="44227" xr:uid="{00000000-0005-0000-0000-000016AC0000}"/>
    <cellStyle name="20% - Accent1 4 5 7 3 4" xfId="44228" xr:uid="{00000000-0005-0000-0000-000017AC0000}"/>
    <cellStyle name="20% - Accent1 4 5 7 4" xfId="44229" xr:uid="{00000000-0005-0000-0000-000018AC0000}"/>
    <cellStyle name="20% - Accent1 4 5 7 4 2" xfId="44230" xr:uid="{00000000-0005-0000-0000-000019AC0000}"/>
    <cellStyle name="20% - Accent1 4 5 7 4 2 2" xfId="44231" xr:uid="{00000000-0005-0000-0000-00001AAC0000}"/>
    <cellStyle name="20% - Accent1 4 5 7 4 2 2 2" xfId="44232" xr:uid="{00000000-0005-0000-0000-00001BAC0000}"/>
    <cellStyle name="20% - Accent1 4 5 7 4 2 3" xfId="44233" xr:uid="{00000000-0005-0000-0000-00001CAC0000}"/>
    <cellStyle name="20% - Accent1 4 5 7 4 3" xfId="44234" xr:uid="{00000000-0005-0000-0000-00001DAC0000}"/>
    <cellStyle name="20% - Accent1 4 5 7 4 3 2" xfId="44235" xr:uid="{00000000-0005-0000-0000-00001EAC0000}"/>
    <cellStyle name="20% - Accent1 4 5 7 4 4" xfId="44236" xr:uid="{00000000-0005-0000-0000-00001FAC0000}"/>
    <cellStyle name="20% - Accent1 4 5 7 5" xfId="44237" xr:uid="{00000000-0005-0000-0000-000020AC0000}"/>
    <cellStyle name="20% - Accent1 4 5 7 5 2" xfId="44238" xr:uid="{00000000-0005-0000-0000-000021AC0000}"/>
    <cellStyle name="20% - Accent1 4 5 7 5 2 2" xfId="44239" xr:uid="{00000000-0005-0000-0000-000022AC0000}"/>
    <cellStyle name="20% - Accent1 4 5 7 5 3" xfId="44240" xr:uid="{00000000-0005-0000-0000-000023AC0000}"/>
    <cellStyle name="20% - Accent1 4 5 7 6" xfId="44241" xr:uid="{00000000-0005-0000-0000-000024AC0000}"/>
    <cellStyle name="20% - Accent1 4 5 7 6 2" xfId="44242" xr:uid="{00000000-0005-0000-0000-000025AC0000}"/>
    <cellStyle name="20% - Accent1 4 5 7 6 2 2" xfId="44243" xr:uid="{00000000-0005-0000-0000-000026AC0000}"/>
    <cellStyle name="20% - Accent1 4 5 7 6 3" xfId="44244" xr:uid="{00000000-0005-0000-0000-000027AC0000}"/>
    <cellStyle name="20% - Accent1 4 5 7 7" xfId="44245" xr:uid="{00000000-0005-0000-0000-000028AC0000}"/>
    <cellStyle name="20% - Accent1 4 5 7 7 2" xfId="44246" xr:uid="{00000000-0005-0000-0000-000029AC0000}"/>
    <cellStyle name="20% - Accent1 4 5 7 8" xfId="44247" xr:uid="{00000000-0005-0000-0000-00002AAC0000}"/>
    <cellStyle name="20% - Accent1 4 5 7 8 2" xfId="44248" xr:uid="{00000000-0005-0000-0000-00002BAC0000}"/>
    <cellStyle name="20% - Accent1 4 5 7 9" xfId="44249" xr:uid="{00000000-0005-0000-0000-00002CAC0000}"/>
    <cellStyle name="20% - Accent1 4 5 8" xfId="44250" xr:uid="{00000000-0005-0000-0000-00002DAC0000}"/>
    <cellStyle name="20% - Accent1 4 5 8 2" xfId="44251" xr:uid="{00000000-0005-0000-0000-00002EAC0000}"/>
    <cellStyle name="20% - Accent1 4 5 8 2 2" xfId="44252" xr:uid="{00000000-0005-0000-0000-00002FAC0000}"/>
    <cellStyle name="20% - Accent1 4 5 8 2 2 2" xfId="44253" xr:uid="{00000000-0005-0000-0000-000030AC0000}"/>
    <cellStyle name="20% - Accent1 4 5 8 2 2 2 2" xfId="44254" xr:uid="{00000000-0005-0000-0000-000031AC0000}"/>
    <cellStyle name="20% - Accent1 4 5 8 2 2 3" xfId="44255" xr:uid="{00000000-0005-0000-0000-000032AC0000}"/>
    <cellStyle name="20% - Accent1 4 5 8 2 3" xfId="44256" xr:uid="{00000000-0005-0000-0000-000033AC0000}"/>
    <cellStyle name="20% - Accent1 4 5 8 2 3 2" xfId="44257" xr:uid="{00000000-0005-0000-0000-000034AC0000}"/>
    <cellStyle name="20% - Accent1 4 5 8 2 4" xfId="44258" xr:uid="{00000000-0005-0000-0000-000035AC0000}"/>
    <cellStyle name="20% - Accent1 4 5 8 3" xfId="44259" xr:uid="{00000000-0005-0000-0000-000036AC0000}"/>
    <cellStyle name="20% - Accent1 4 5 8 3 2" xfId="44260" xr:uid="{00000000-0005-0000-0000-000037AC0000}"/>
    <cellStyle name="20% - Accent1 4 5 8 3 2 2" xfId="44261" xr:uid="{00000000-0005-0000-0000-000038AC0000}"/>
    <cellStyle name="20% - Accent1 4 5 8 3 2 2 2" xfId="44262" xr:uid="{00000000-0005-0000-0000-000039AC0000}"/>
    <cellStyle name="20% - Accent1 4 5 8 3 2 3" xfId="44263" xr:uid="{00000000-0005-0000-0000-00003AAC0000}"/>
    <cellStyle name="20% - Accent1 4 5 8 3 3" xfId="44264" xr:uid="{00000000-0005-0000-0000-00003BAC0000}"/>
    <cellStyle name="20% - Accent1 4 5 8 3 3 2" xfId="44265" xr:uid="{00000000-0005-0000-0000-00003CAC0000}"/>
    <cellStyle name="20% - Accent1 4 5 8 3 4" xfId="44266" xr:uid="{00000000-0005-0000-0000-00003DAC0000}"/>
    <cellStyle name="20% - Accent1 4 5 8 4" xfId="44267" xr:uid="{00000000-0005-0000-0000-00003EAC0000}"/>
    <cellStyle name="20% - Accent1 4 5 8 4 2" xfId="44268" xr:uid="{00000000-0005-0000-0000-00003FAC0000}"/>
    <cellStyle name="20% - Accent1 4 5 8 4 2 2" xfId="44269" xr:uid="{00000000-0005-0000-0000-000040AC0000}"/>
    <cellStyle name="20% - Accent1 4 5 8 4 2 2 2" xfId="44270" xr:uid="{00000000-0005-0000-0000-000041AC0000}"/>
    <cellStyle name="20% - Accent1 4 5 8 4 2 3" xfId="44271" xr:uid="{00000000-0005-0000-0000-000042AC0000}"/>
    <cellStyle name="20% - Accent1 4 5 8 4 3" xfId="44272" xr:uid="{00000000-0005-0000-0000-000043AC0000}"/>
    <cellStyle name="20% - Accent1 4 5 8 4 3 2" xfId="44273" xr:uid="{00000000-0005-0000-0000-000044AC0000}"/>
    <cellStyle name="20% - Accent1 4 5 8 4 4" xfId="44274" xr:uid="{00000000-0005-0000-0000-000045AC0000}"/>
    <cellStyle name="20% - Accent1 4 5 8 5" xfId="44275" xr:uid="{00000000-0005-0000-0000-000046AC0000}"/>
    <cellStyle name="20% - Accent1 4 5 8 5 2" xfId="44276" xr:uid="{00000000-0005-0000-0000-000047AC0000}"/>
    <cellStyle name="20% - Accent1 4 5 8 5 2 2" xfId="44277" xr:uid="{00000000-0005-0000-0000-000048AC0000}"/>
    <cellStyle name="20% - Accent1 4 5 8 5 3" xfId="44278" xr:uid="{00000000-0005-0000-0000-000049AC0000}"/>
    <cellStyle name="20% - Accent1 4 5 8 6" xfId="44279" xr:uid="{00000000-0005-0000-0000-00004AAC0000}"/>
    <cellStyle name="20% - Accent1 4 5 8 6 2" xfId="44280" xr:uid="{00000000-0005-0000-0000-00004BAC0000}"/>
    <cellStyle name="20% - Accent1 4 5 8 6 2 2" xfId="44281" xr:uid="{00000000-0005-0000-0000-00004CAC0000}"/>
    <cellStyle name="20% - Accent1 4 5 8 6 3" xfId="44282" xr:uid="{00000000-0005-0000-0000-00004DAC0000}"/>
    <cellStyle name="20% - Accent1 4 5 8 7" xfId="44283" xr:uid="{00000000-0005-0000-0000-00004EAC0000}"/>
    <cellStyle name="20% - Accent1 4 5 8 7 2" xfId="44284" xr:uid="{00000000-0005-0000-0000-00004FAC0000}"/>
    <cellStyle name="20% - Accent1 4 5 8 8" xfId="44285" xr:uid="{00000000-0005-0000-0000-000050AC0000}"/>
    <cellStyle name="20% - Accent1 4 5 8 8 2" xfId="44286" xr:uid="{00000000-0005-0000-0000-000051AC0000}"/>
    <cellStyle name="20% - Accent1 4 5 8 9" xfId="44287" xr:uid="{00000000-0005-0000-0000-000052AC0000}"/>
    <cellStyle name="20% - Accent1 4 5 9" xfId="44288" xr:uid="{00000000-0005-0000-0000-000053AC0000}"/>
    <cellStyle name="20% - Accent1 4 5 9 2" xfId="44289" xr:uid="{00000000-0005-0000-0000-000054AC0000}"/>
    <cellStyle name="20% - Accent1 4 5 9 2 2" xfId="44290" xr:uid="{00000000-0005-0000-0000-000055AC0000}"/>
    <cellStyle name="20% - Accent1 4 5 9 2 2 2" xfId="44291" xr:uid="{00000000-0005-0000-0000-000056AC0000}"/>
    <cellStyle name="20% - Accent1 4 5 9 2 3" xfId="44292" xr:uid="{00000000-0005-0000-0000-000057AC0000}"/>
    <cellStyle name="20% - Accent1 4 5 9 3" xfId="44293" xr:uid="{00000000-0005-0000-0000-000058AC0000}"/>
    <cellStyle name="20% - Accent1 4 5 9 3 2" xfId="44294" xr:uid="{00000000-0005-0000-0000-000059AC0000}"/>
    <cellStyle name="20% - Accent1 4 5 9 4" xfId="44295" xr:uid="{00000000-0005-0000-0000-00005AAC0000}"/>
    <cellStyle name="20% - Accent1 4 6" xfId="44296" xr:uid="{00000000-0005-0000-0000-00005BAC0000}"/>
    <cellStyle name="20% - Accent1 4 6 10" xfId="44297" xr:uid="{00000000-0005-0000-0000-00005CAC0000}"/>
    <cellStyle name="20% - Accent1 4 6 10 2" xfId="44298" xr:uid="{00000000-0005-0000-0000-00005DAC0000}"/>
    <cellStyle name="20% - Accent1 4 6 10 2 2" xfId="44299" xr:uid="{00000000-0005-0000-0000-00005EAC0000}"/>
    <cellStyle name="20% - Accent1 4 6 10 2 2 2" xfId="44300" xr:uid="{00000000-0005-0000-0000-00005FAC0000}"/>
    <cellStyle name="20% - Accent1 4 6 10 2 3" xfId="44301" xr:uid="{00000000-0005-0000-0000-000060AC0000}"/>
    <cellStyle name="20% - Accent1 4 6 10 3" xfId="44302" xr:uid="{00000000-0005-0000-0000-000061AC0000}"/>
    <cellStyle name="20% - Accent1 4 6 10 3 2" xfId="44303" xr:uid="{00000000-0005-0000-0000-000062AC0000}"/>
    <cellStyle name="20% - Accent1 4 6 10 4" xfId="44304" xr:uid="{00000000-0005-0000-0000-000063AC0000}"/>
    <cellStyle name="20% - Accent1 4 6 11" xfId="44305" xr:uid="{00000000-0005-0000-0000-000064AC0000}"/>
    <cellStyle name="20% - Accent1 4 6 11 2" xfId="44306" xr:uid="{00000000-0005-0000-0000-000065AC0000}"/>
    <cellStyle name="20% - Accent1 4 6 11 2 2" xfId="44307" xr:uid="{00000000-0005-0000-0000-000066AC0000}"/>
    <cellStyle name="20% - Accent1 4 6 11 3" xfId="44308" xr:uid="{00000000-0005-0000-0000-000067AC0000}"/>
    <cellStyle name="20% - Accent1 4 6 12" xfId="44309" xr:uid="{00000000-0005-0000-0000-000068AC0000}"/>
    <cellStyle name="20% - Accent1 4 6 12 2" xfId="44310" xr:uid="{00000000-0005-0000-0000-000069AC0000}"/>
    <cellStyle name="20% - Accent1 4 6 12 2 2" xfId="44311" xr:uid="{00000000-0005-0000-0000-00006AAC0000}"/>
    <cellStyle name="20% - Accent1 4 6 12 3" xfId="44312" xr:uid="{00000000-0005-0000-0000-00006BAC0000}"/>
    <cellStyle name="20% - Accent1 4 6 13" xfId="44313" xr:uid="{00000000-0005-0000-0000-00006CAC0000}"/>
    <cellStyle name="20% - Accent1 4 6 13 2" xfId="44314" xr:uid="{00000000-0005-0000-0000-00006DAC0000}"/>
    <cellStyle name="20% - Accent1 4 6 14" xfId="44315" xr:uid="{00000000-0005-0000-0000-00006EAC0000}"/>
    <cellStyle name="20% - Accent1 4 6 14 2" xfId="44316" xr:uid="{00000000-0005-0000-0000-00006FAC0000}"/>
    <cellStyle name="20% - Accent1 4 6 15" xfId="44317" xr:uid="{00000000-0005-0000-0000-000070AC0000}"/>
    <cellStyle name="20% - Accent1 4 6 2" xfId="44318" xr:uid="{00000000-0005-0000-0000-000071AC0000}"/>
    <cellStyle name="20% - Accent1 4 6 2 10" xfId="44319" xr:uid="{00000000-0005-0000-0000-000072AC0000}"/>
    <cellStyle name="20% - Accent1 4 6 2 10 2" xfId="44320" xr:uid="{00000000-0005-0000-0000-000073AC0000}"/>
    <cellStyle name="20% - Accent1 4 6 2 10 2 2" xfId="44321" xr:uid="{00000000-0005-0000-0000-000074AC0000}"/>
    <cellStyle name="20% - Accent1 4 6 2 10 3" xfId="44322" xr:uid="{00000000-0005-0000-0000-000075AC0000}"/>
    <cellStyle name="20% - Accent1 4 6 2 11" xfId="44323" xr:uid="{00000000-0005-0000-0000-000076AC0000}"/>
    <cellStyle name="20% - Accent1 4 6 2 11 2" xfId="44324" xr:uid="{00000000-0005-0000-0000-000077AC0000}"/>
    <cellStyle name="20% - Accent1 4 6 2 11 2 2" xfId="44325" xr:uid="{00000000-0005-0000-0000-000078AC0000}"/>
    <cellStyle name="20% - Accent1 4 6 2 11 3" xfId="44326" xr:uid="{00000000-0005-0000-0000-000079AC0000}"/>
    <cellStyle name="20% - Accent1 4 6 2 12" xfId="44327" xr:uid="{00000000-0005-0000-0000-00007AAC0000}"/>
    <cellStyle name="20% - Accent1 4 6 2 12 2" xfId="44328" xr:uid="{00000000-0005-0000-0000-00007BAC0000}"/>
    <cellStyle name="20% - Accent1 4 6 2 13" xfId="44329" xr:uid="{00000000-0005-0000-0000-00007CAC0000}"/>
    <cellStyle name="20% - Accent1 4 6 2 13 2" xfId="44330" xr:uid="{00000000-0005-0000-0000-00007DAC0000}"/>
    <cellStyle name="20% - Accent1 4 6 2 14" xfId="44331" xr:uid="{00000000-0005-0000-0000-00007EAC0000}"/>
    <cellStyle name="20% - Accent1 4 6 2 2" xfId="44332" xr:uid="{00000000-0005-0000-0000-00007FAC0000}"/>
    <cellStyle name="20% - Accent1 4 6 2 2 10" xfId="44333" xr:uid="{00000000-0005-0000-0000-000080AC0000}"/>
    <cellStyle name="20% - Accent1 4 6 2 2 10 2" xfId="44334" xr:uid="{00000000-0005-0000-0000-000081AC0000}"/>
    <cellStyle name="20% - Accent1 4 6 2 2 11" xfId="44335" xr:uid="{00000000-0005-0000-0000-000082AC0000}"/>
    <cellStyle name="20% - Accent1 4 6 2 2 2" xfId="44336" xr:uid="{00000000-0005-0000-0000-000083AC0000}"/>
    <cellStyle name="20% - Accent1 4 6 2 2 2 2" xfId="44337" xr:uid="{00000000-0005-0000-0000-000084AC0000}"/>
    <cellStyle name="20% - Accent1 4 6 2 2 2 2 2" xfId="44338" xr:uid="{00000000-0005-0000-0000-000085AC0000}"/>
    <cellStyle name="20% - Accent1 4 6 2 2 2 2 2 2" xfId="44339" xr:uid="{00000000-0005-0000-0000-000086AC0000}"/>
    <cellStyle name="20% - Accent1 4 6 2 2 2 2 2 2 2" xfId="44340" xr:uid="{00000000-0005-0000-0000-000087AC0000}"/>
    <cellStyle name="20% - Accent1 4 6 2 2 2 2 2 3" xfId="44341" xr:uid="{00000000-0005-0000-0000-000088AC0000}"/>
    <cellStyle name="20% - Accent1 4 6 2 2 2 2 3" xfId="44342" xr:uid="{00000000-0005-0000-0000-000089AC0000}"/>
    <cellStyle name="20% - Accent1 4 6 2 2 2 2 3 2" xfId="44343" xr:uid="{00000000-0005-0000-0000-00008AAC0000}"/>
    <cellStyle name="20% - Accent1 4 6 2 2 2 2 4" xfId="44344" xr:uid="{00000000-0005-0000-0000-00008BAC0000}"/>
    <cellStyle name="20% - Accent1 4 6 2 2 2 3" xfId="44345" xr:uid="{00000000-0005-0000-0000-00008CAC0000}"/>
    <cellStyle name="20% - Accent1 4 6 2 2 2 3 2" xfId="44346" xr:uid="{00000000-0005-0000-0000-00008DAC0000}"/>
    <cellStyle name="20% - Accent1 4 6 2 2 2 3 2 2" xfId="44347" xr:uid="{00000000-0005-0000-0000-00008EAC0000}"/>
    <cellStyle name="20% - Accent1 4 6 2 2 2 3 2 2 2" xfId="44348" xr:uid="{00000000-0005-0000-0000-00008FAC0000}"/>
    <cellStyle name="20% - Accent1 4 6 2 2 2 3 2 3" xfId="44349" xr:uid="{00000000-0005-0000-0000-000090AC0000}"/>
    <cellStyle name="20% - Accent1 4 6 2 2 2 3 3" xfId="44350" xr:uid="{00000000-0005-0000-0000-000091AC0000}"/>
    <cellStyle name="20% - Accent1 4 6 2 2 2 3 3 2" xfId="44351" xr:uid="{00000000-0005-0000-0000-000092AC0000}"/>
    <cellStyle name="20% - Accent1 4 6 2 2 2 3 4" xfId="44352" xr:uid="{00000000-0005-0000-0000-000093AC0000}"/>
    <cellStyle name="20% - Accent1 4 6 2 2 2 4" xfId="44353" xr:uid="{00000000-0005-0000-0000-000094AC0000}"/>
    <cellStyle name="20% - Accent1 4 6 2 2 2 4 2" xfId="44354" xr:uid="{00000000-0005-0000-0000-000095AC0000}"/>
    <cellStyle name="20% - Accent1 4 6 2 2 2 4 2 2" xfId="44355" xr:uid="{00000000-0005-0000-0000-000096AC0000}"/>
    <cellStyle name="20% - Accent1 4 6 2 2 2 4 2 2 2" xfId="44356" xr:uid="{00000000-0005-0000-0000-000097AC0000}"/>
    <cellStyle name="20% - Accent1 4 6 2 2 2 4 2 3" xfId="44357" xr:uid="{00000000-0005-0000-0000-000098AC0000}"/>
    <cellStyle name="20% - Accent1 4 6 2 2 2 4 3" xfId="44358" xr:uid="{00000000-0005-0000-0000-000099AC0000}"/>
    <cellStyle name="20% - Accent1 4 6 2 2 2 4 3 2" xfId="44359" xr:uid="{00000000-0005-0000-0000-00009AAC0000}"/>
    <cellStyle name="20% - Accent1 4 6 2 2 2 4 4" xfId="44360" xr:uid="{00000000-0005-0000-0000-00009BAC0000}"/>
    <cellStyle name="20% - Accent1 4 6 2 2 2 5" xfId="44361" xr:uid="{00000000-0005-0000-0000-00009CAC0000}"/>
    <cellStyle name="20% - Accent1 4 6 2 2 2 5 2" xfId="44362" xr:uid="{00000000-0005-0000-0000-00009DAC0000}"/>
    <cellStyle name="20% - Accent1 4 6 2 2 2 5 2 2" xfId="44363" xr:uid="{00000000-0005-0000-0000-00009EAC0000}"/>
    <cellStyle name="20% - Accent1 4 6 2 2 2 5 3" xfId="44364" xr:uid="{00000000-0005-0000-0000-00009FAC0000}"/>
    <cellStyle name="20% - Accent1 4 6 2 2 2 6" xfId="44365" xr:uid="{00000000-0005-0000-0000-0000A0AC0000}"/>
    <cellStyle name="20% - Accent1 4 6 2 2 2 6 2" xfId="44366" xr:uid="{00000000-0005-0000-0000-0000A1AC0000}"/>
    <cellStyle name="20% - Accent1 4 6 2 2 2 6 2 2" xfId="44367" xr:uid="{00000000-0005-0000-0000-0000A2AC0000}"/>
    <cellStyle name="20% - Accent1 4 6 2 2 2 6 3" xfId="44368" xr:uid="{00000000-0005-0000-0000-0000A3AC0000}"/>
    <cellStyle name="20% - Accent1 4 6 2 2 2 7" xfId="44369" xr:uid="{00000000-0005-0000-0000-0000A4AC0000}"/>
    <cellStyle name="20% - Accent1 4 6 2 2 2 7 2" xfId="44370" xr:uid="{00000000-0005-0000-0000-0000A5AC0000}"/>
    <cellStyle name="20% - Accent1 4 6 2 2 2 8" xfId="44371" xr:uid="{00000000-0005-0000-0000-0000A6AC0000}"/>
    <cellStyle name="20% - Accent1 4 6 2 2 2 8 2" xfId="44372" xr:uid="{00000000-0005-0000-0000-0000A7AC0000}"/>
    <cellStyle name="20% - Accent1 4 6 2 2 2 9" xfId="44373" xr:uid="{00000000-0005-0000-0000-0000A8AC0000}"/>
    <cellStyle name="20% - Accent1 4 6 2 2 3" xfId="44374" xr:uid="{00000000-0005-0000-0000-0000A9AC0000}"/>
    <cellStyle name="20% - Accent1 4 6 2 2 3 2" xfId="44375" xr:uid="{00000000-0005-0000-0000-0000AAAC0000}"/>
    <cellStyle name="20% - Accent1 4 6 2 2 3 2 2" xfId="44376" xr:uid="{00000000-0005-0000-0000-0000ABAC0000}"/>
    <cellStyle name="20% - Accent1 4 6 2 2 3 2 2 2" xfId="44377" xr:uid="{00000000-0005-0000-0000-0000ACAC0000}"/>
    <cellStyle name="20% - Accent1 4 6 2 2 3 2 2 2 2" xfId="44378" xr:uid="{00000000-0005-0000-0000-0000ADAC0000}"/>
    <cellStyle name="20% - Accent1 4 6 2 2 3 2 2 3" xfId="44379" xr:uid="{00000000-0005-0000-0000-0000AEAC0000}"/>
    <cellStyle name="20% - Accent1 4 6 2 2 3 2 3" xfId="44380" xr:uid="{00000000-0005-0000-0000-0000AFAC0000}"/>
    <cellStyle name="20% - Accent1 4 6 2 2 3 2 3 2" xfId="44381" xr:uid="{00000000-0005-0000-0000-0000B0AC0000}"/>
    <cellStyle name="20% - Accent1 4 6 2 2 3 2 4" xfId="44382" xr:uid="{00000000-0005-0000-0000-0000B1AC0000}"/>
    <cellStyle name="20% - Accent1 4 6 2 2 3 3" xfId="44383" xr:uid="{00000000-0005-0000-0000-0000B2AC0000}"/>
    <cellStyle name="20% - Accent1 4 6 2 2 3 3 2" xfId="44384" xr:uid="{00000000-0005-0000-0000-0000B3AC0000}"/>
    <cellStyle name="20% - Accent1 4 6 2 2 3 3 2 2" xfId="44385" xr:uid="{00000000-0005-0000-0000-0000B4AC0000}"/>
    <cellStyle name="20% - Accent1 4 6 2 2 3 3 2 2 2" xfId="44386" xr:uid="{00000000-0005-0000-0000-0000B5AC0000}"/>
    <cellStyle name="20% - Accent1 4 6 2 2 3 3 2 3" xfId="44387" xr:uid="{00000000-0005-0000-0000-0000B6AC0000}"/>
    <cellStyle name="20% - Accent1 4 6 2 2 3 3 3" xfId="44388" xr:uid="{00000000-0005-0000-0000-0000B7AC0000}"/>
    <cellStyle name="20% - Accent1 4 6 2 2 3 3 3 2" xfId="44389" xr:uid="{00000000-0005-0000-0000-0000B8AC0000}"/>
    <cellStyle name="20% - Accent1 4 6 2 2 3 3 4" xfId="44390" xr:uid="{00000000-0005-0000-0000-0000B9AC0000}"/>
    <cellStyle name="20% - Accent1 4 6 2 2 3 4" xfId="44391" xr:uid="{00000000-0005-0000-0000-0000BAAC0000}"/>
    <cellStyle name="20% - Accent1 4 6 2 2 3 4 2" xfId="44392" xr:uid="{00000000-0005-0000-0000-0000BBAC0000}"/>
    <cellStyle name="20% - Accent1 4 6 2 2 3 4 2 2" xfId="44393" xr:uid="{00000000-0005-0000-0000-0000BCAC0000}"/>
    <cellStyle name="20% - Accent1 4 6 2 2 3 4 2 2 2" xfId="44394" xr:uid="{00000000-0005-0000-0000-0000BDAC0000}"/>
    <cellStyle name="20% - Accent1 4 6 2 2 3 4 2 3" xfId="44395" xr:uid="{00000000-0005-0000-0000-0000BEAC0000}"/>
    <cellStyle name="20% - Accent1 4 6 2 2 3 4 3" xfId="44396" xr:uid="{00000000-0005-0000-0000-0000BFAC0000}"/>
    <cellStyle name="20% - Accent1 4 6 2 2 3 4 3 2" xfId="44397" xr:uid="{00000000-0005-0000-0000-0000C0AC0000}"/>
    <cellStyle name="20% - Accent1 4 6 2 2 3 4 4" xfId="44398" xr:uid="{00000000-0005-0000-0000-0000C1AC0000}"/>
    <cellStyle name="20% - Accent1 4 6 2 2 3 5" xfId="44399" xr:uid="{00000000-0005-0000-0000-0000C2AC0000}"/>
    <cellStyle name="20% - Accent1 4 6 2 2 3 5 2" xfId="44400" xr:uid="{00000000-0005-0000-0000-0000C3AC0000}"/>
    <cellStyle name="20% - Accent1 4 6 2 2 3 5 2 2" xfId="44401" xr:uid="{00000000-0005-0000-0000-0000C4AC0000}"/>
    <cellStyle name="20% - Accent1 4 6 2 2 3 5 3" xfId="44402" xr:uid="{00000000-0005-0000-0000-0000C5AC0000}"/>
    <cellStyle name="20% - Accent1 4 6 2 2 3 6" xfId="44403" xr:uid="{00000000-0005-0000-0000-0000C6AC0000}"/>
    <cellStyle name="20% - Accent1 4 6 2 2 3 6 2" xfId="44404" xr:uid="{00000000-0005-0000-0000-0000C7AC0000}"/>
    <cellStyle name="20% - Accent1 4 6 2 2 3 6 2 2" xfId="44405" xr:uid="{00000000-0005-0000-0000-0000C8AC0000}"/>
    <cellStyle name="20% - Accent1 4 6 2 2 3 6 3" xfId="44406" xr:uid="{00000000-0005-0000-0000-0000C9AC0000}"/>
    <cellStyle name="20% - Accent1 4 6 2 2 3 7" xfId="44407" xr:uid="{00000000-0005-0000-0000-0000CAAC0000}"/>
    <cellStyle name="20% - Accent1 4 6 2 2 3 7 2" xfId="44408" xr:uid="{00000000-0005-0000-0000-0000CBAC0000}"/>
    <cellStyle name="20% - Accent1 4 6 2 2 3 8" xfId="44409" xr:uid="{00000000-0005-0000-0000-0000CCAC0000}"/>
    <cellStyle name="20% - Accent1 4 6 2 2 3 8 2" xfId="44410" xr:uid="{00000000-0005-0000-0000-0000CDAC0000}"/>
    <cellStyle name="20% - Accent1 4 6 2 2 3 9" xfId="44411" xr:uid="{00000000-0005-0000-0000-0000CEAC0000}"/>
    <cellStyle name="20% - Accent1 4 6 2 2 4" xfId="44412" xr:uid="{00000000-0005-0000-0000-0000CFAC0000}"/>
    <cellStyle name="20% - Accent1 4 6 2 2 4 2" xfId="44413" xr:uid="{00000000-0005-0000-0000-0000D0AC0000}"/>
    <cellStyle name="20% - Accent1 4 6 2 2 4 2 2" xfId="44414" xr:uid="{00000000-0005-0000-0000-0000D1AC0000}"/>
    <cellStyle name="20% - Accent1 4 6 2 2 4 2 2 2" xfId="44415" xr:uid="{00000000-0005-0000-0000-0000D2AC0000}"/>
    <cellStyle name="20% - Accent1 4 6 2 2 4 2 3" xfId="44416" xr:uid="{00000000-0005-0000-0000-0000D3AC0000}"/>
    <cellStyle name="20% - Accent1 4 6 2 2 4 3" xfId="44417" xr:uid="{00000000-0005-0000-0000-0000D4AC0000}"/>
    <cellStyle name="20% - Accent1 4 6 2 2 4 3 2" xfId="44418" xr:uid="{00000000-0005-0000-0000-0000D5AC0000}"/>
    <cellStyle name="20% - Accent1 4 6 2 2 4 4" xfId="44419" xr:uid="{00000000-0005-0000-0000-0000D6AC0000}"/>
    <cellStyle name="20% - Accent1 4 6 2 2 5" xfId="44420" xr:uid="{00000000-0005-0000-0000-0000D7AC0000}"/>
    <cellStyle name="20% - Accent1 4 6 2 2 5 2" xfId="44421" xr:uid="{00000000-0005-0000-0000-0000D8AC0000}"/>
    <cellStyle name="20% - Accent1 4 6 2 2 5 2 2" xfId="44422" xr:uid="{00000000-0005-0000-0000-0000D9AC0000}"/>
    <cellStyle name="20% - Accent1 4 6 2 2 5 2 2 2" xfId="44423" xr:uid="{00000000-0005-0000-0000-0000DAAC0000}"/>
    <cellStyle name="20% - Accent1 4 6 2 2 5 2 3" xfId="44424" xr:uid="{00000000-0005-0000-0000-0000DBAC0000}"/>
    <cellStyle name="20% - Accent1 4 6 2 2 5 3" xfId="44425" xr:uid="{00000000-0005-0000-0000-0000DCAC0000}"/>
    <cellStyle name="20% - Accent1 4 6 2 2 5 3 2" xfId="44426" xr:uid="{00000000-0005-0000-0000-0000DDAC0000}"/>
    <cellStyle name="20% - Accent1 4 6 2 2 5 4" xfId="44427" xr:uid="{00000000-0005-0000-0000-0000DEAC0000}"/>
    <cellStyle name="20% - Accent1 4 6 2 2 6" xfId="44428" xr:uid="{00000000-0005-0000-0000-0000DFAC0000}"/>
    <cellStyle name="20% - Accent1 4 6 2 2 6 2" xfId="44429" xr:uid="{00000000-0005-0000-0000-0000E0AC0000}"/>
    <cellStyle name="20% - Accent1 4 6 2 2 6 2 2" xfId="44430" xr:uid="{00000000-0005-0000-0000-0000E1AC0000}"/>
    <cellStyle name="20% - Accent1 4 6 2 2 6 2 2 2" xfId="44431" xr:uid="{00000000-0005-0000-0000-0000E2AC0000}"/>
    <cellStyle name="20% - Accent1 4 6 2 2 6 2 3" xfId="44432" xr:uid="{00000000-0005-0000-0000-0000E3AC0000}"/>
    <cellStyle name="20% - Accent1 4 6 2 2 6 3" xfId="44433" xr:uid="{00000000-0005-0000-0000-0000E4AC0000}"/>
    <cellStyle name="20% - Accent1 4 6 2 2 6 3 2" xfId="44434" xr:uid="{00000000-0005-0000-0000-0000E5AC0000}"/>
    <cellStyle name="20% - Accent1 4 6 2 2 6 4" xfId="44435" xr:uid="{00000000-0005-0000-0000-0000E6AC0000}"/>
    <cellStyle name="20% - Accent1 4 6 2 2 7" xfId="44436" xr:uid="{00000000-0005-0000-0000-0000E7AC0000}"/>
    <cellStyle name="20% - Accent1 4 6 2 2 7 2" xfId="44437" xr:uid="{00000000-0005-0000-0000-0000E8AC0000}"/>
    <cellStyle name="20% - Accent1 4 6 2 2 7 2 2" xfId="44438" xr:uid="{00000000-0005-0000-0000-0000E9AC0000}"/>
    <cellStyle name="20% - Accent1 4 6 2 2 7 3" xfId="44439" xr:uid="{00000000-0005-0000-0000-0000EAAC0000}"/>
    <cellStyle name="20% - Accent1 4 6 2 2 8" xfId="44440" xr:uid="{00000000-0005-0000-0000-0000EBAC0000}"/>
    <cellStyle name="20% - Accent1 4 6 2 2 8 2" xfId="44441" xr:uid="{00000000-0005-0000-0000-0000ECAC0000}"/>
    <cellStyle name="20% - Accent1 4 6 2 2 8 2 2" xfId="44442" xr:uid="{00000000-0005-0000-0000-0000EDAC0000}"/>
    <cellStyle name="20% - Accent1 4 6 2 2 8 3" xfId="44443" xr:uid="{00000000-0005-0000-0000-0000EEAC0000}"/>
    <cellStyle name="20% - Accent1 4 6 2 2 9" xfId="44444" xr:uid="{00000000-0005-0000-0000-0000EFAC0000}"/>
    <cellStyle name="20% - Accent1 4 6 2 2 9 2" xfId="44445" xr:uid="{00000000-0005-0000-0000-0000F0AC0000}"/>
    <cellStyle name="20% - Accent1 4 6 2 3" xfId="44446" xr:uid="{00000000-0005-0000-0000-0000F1AC0000}"/>
    <cellStyle name="20% - Accent1 4 6 2 3 10" xfId="44447" xr:uid="{00000000-0005-0000-0000-0000F2AC0000}"/>
    <cellStyle name="20% - Accent1 4 6 2 3 10 2" xfId="44448" xr:uid="{00000000-0005-0000-0000-0000F3AC0000}"/>
    <cellStyle name="20% - Accent1 4 6 2 3 11" xfId="44449" xr:uid="{00000000-0005-0000-0000-0000F4AC0000}"/>
    <cellStyle name="20% - Accent1 4 6 2 3 2" xfId="44450" xr:uid="{00000000-0005-0000-0000-0000F5AC0000}"/>
    <cellStyle name="20% - Accent1 4 6 2 3 2 2" xfId="44451" xr:uid="{00000000-0005-0000-0000-0000F6AC0000}"/>
    <cellStyle name="20% - Accent1 4 6 2 3 2 2 2" xfId="44452" xr:uid="{00000000-0005-0000-0000-0000F7AC0000}"/>
    <cellStyle name="20% - Accent1 4 6 2 3 2 2 2 2" xfId="44453" xr:uid="{00000000-0005-0000-0000-0000F8AC0000}"/>
    <cellStyle name="20% - Accent1 4 6 2 3 2 2 2 2 2" xfId="44454" xr:uid="{00000000-0005-0000-0000-0000F9AC0000}"/>
    <cellStyle name="20% - Accent1 4 6 2 3 2 2 2 3" xfId="44455" xr:uid="{00000000-0005-0000-0000-0000FAAC0000}"/>
    <cellStyle name="20% - Accent1 4 6 2 3 2 2 3" xfId="44456" xr:uid="{00000000-0005-0000-0000-0000FBAC0000}"/>
    <cellStyle name="20% - Accent1 4 6 2 3 2 2 3 2" xfId="44457" xr:uid="{00000000-0005-0000-0000-0000FCAC0000}"/>
    <cellStyle name="20% - Accent1 4 6 2 3 2 2 4" xfId="44458" xr:uid="{00000000-0005-0000-0000-0000FDAC0000}"/>
    <cellStyle name="20% - Accent1 4 6 2 3 2 3" xfId="44459" xr:uid="{00000000-0005-0000-0000-0000FEAC0000}"/>
    <cellStyle name="20% - Accent1 4 6 2 3 2 3 2" xfId="44460" xr:uid="{00000000-0005-0000-0000-0000FFAC0000}"/>
    <cellStyle name="20% - Accent1 4 6 2 3 2 3 2 2" xfId="44461" xr:uid="{00000000-0005-0000-0000-000000AD0000}"/>
    <cellStyle name="20% - Accent1 4 6 2 3 2 3 2 2 2" xfId="44462" xr:uid="{00000000-0005-0000-0000-000001AD0000}"/>
    <cellStyle name="20% - Accent1 4 6 2 3 2 3 2 3" xfId="44463" xr:uid="{00000000-0005-0000-0000-000002AD0000}"/>
    <cellStyle name="20% - Accent1 4 6 2 3 2 3 3" xfId="44464" xr:uid="{00000000-0005-0000-0000-000003AD0000}"/>
    <cellStyle name="20% - Accent1 4 6 2 3 2 3 3 2" xfId="44465" xr:uid="{00000000-0005-0000-0000-000004AD0000}"/>
    <cellStyle name="20% - Accent1 4 6 2 3 2 3 4" xfId="44466" xr:uid="{00000000-0005-0000-0000-000005AD0000}"/>
    <cellStyle name="20% - Accent1 4 6 2 3 2 4" xfId="44467" xr:uid="{00000000-0005-0000-0000-000006AD0000}"/>
    <cellStyle name="20% - Accent1 4 6 2 3 2 4 2" xfId="44468" xr:uid="{00000000-0005-0000-0000-000007AD0000}"/>
    <cellStyle name="20% - Accent1 4 6 2 3 2 4 2 2" xfId="44469" xr:uid="{00000000-0005-0000-0000-000008AD0000}"/>
    <cellStyle name="20% - Accent1 4 6 2 3 2 4 2 2 2" xfId="44470" xr:uid="{00000000-0005-0000-0000-000009AD0000}"/>
    <cellStyle name="20% - Accent1 4 6 2 3 2 4 2 3" xfId="44471" xr:uid="{00000000-0005-0000-0000-00000AAD0000}"/>
    <cellStyle name="20% - Accent1 4 6 2 3 2 4 3" xfId="44472" xr:uid="{00000000-0005-0000-0000-00000BAD0000}"/>
    <cellStyle name="20% - Accent1 4 6 2 3 2 4 3 2" xfId="44473" xr:uid="{00000000-0005-0000-0000-00000CAD0000}"/>
    <cellStyle name="20% - Accent1 4 6 2 3 2 4 4" xfId="44474" xr:uid="{00000000-0005-0000-0000-00000DAD0000}"/>
    <cellStyle name="20% - Accent1 4 6 2 3 2 5" xfId="44475" xr:uid="{00000000-0005-0000-0000-00000EAD0000}"/>
    <cellStyle name="20% - Accent1 4 6 2 3 2 5 2" xfId="44476" xr:uid="{00000000-0005-0000-0000-00000FAD0000}"/>
    <cellStyle name="20% - Accent1 4 6 2 3 2 5 2 2" xfId="44477" xr:uid="{00000000-0005-0000-0000-000010AD0000}"/>
    <cellStyle name="20% - Accent1 4 6 2 3 2 5 3" xfId="44478" xr:uid="{00000000-0005-0000-0000-000011AD0000}"/>
    <cellStyle name="20% - Accent1 4 6 2 3 2 6" xfId="44479" xr:uid="{00000000-0005-0000-0000-000012AD0000}"/>
    <cellStyle name="20% - Accent1 4 6 2 3 2 6 2" xfId="44480" xr:uid="{00000000-0005-0000-0000-000013AD0000}"/>
    <cellStyle name="20% - Accent1 4 6 2 3 2 6 2 2" xfId="44481" xr:uid="{00000000-0005-0000-0000-000014AD0000}"/>
    <cellStyle name="20% - Accent1 4 6 2 3 2 6 3" xfId="44482" xr:uid="{00000000-0005-0000-0000-000015AD0000}"/>
    <cellStyle name="20% - Accent1 4 6 2 3 2 7" xfId="44483" xr:uid="{00000000-0005-0000-0000-000016AD0000}"/>
    <cellStyle name="20% - Accent1 4 6 2 3 2 7 2" xfId="44484" xr:uid="{00000000-0005-0000-0000-000017AD0000}"/>
    <cellStyle name="20% - Accent1 4 6 2 3 2 8" xfId="44485" xr:uid="{00000000-0005-0000-0000-000018AD0000}"/>
    <cellStyle name="20% - Accent1 4 6 2 3 2 8 2" xfId="44486" xr:uid="{00000000-0005-0000-0000-000019AD0000}"/>
    <cellStyle name="20% - Accent1 4 6 2 3 2 9" xfId="44487" xr:uid="{00000000-0005-0000-0000-00001AAD0000}"/>
    <cellStyle name="20% - Accent1 4 6 2 3 3" xfId="44488" xr:uid="{00000000-0005-0000-0000-00001BAD0000}"/>
    <cellStyle name="20% - Accent1 4 6 2 3 3 2" xfId="44489" xr:uid="{00000000-0005-0000-0000-00001CAD0000}"/>
    <cellStyle name="20% - Accent1 4 6 2 3 3 2 2" xfId="44490" xr:uid="{00000000-0005-0000-0000-00001DAD0000}"/>
    <cellStyle name="20% - Accent1 4 6 2 3 3 2 2 2" xfId="44491" xr:uid="{00000000-0005-0000-0000-00001EAD0000}"/>
    <cellStyle name="20% - Accent1 4 6 2 3 3 2 2 2 2" xfId="44492" xr:uid="{00000000-0005-0000-0000-00001FAD0000}"/>
    <cellStyle name="20% - Accent1 4 6 2 3 3 2 2 3" xfId="44493" xr:uid="{00000000-0005-0000-0000-000020AD0000}"/>
    <cellStyle name="20% - Accent1 4 6 2 3 3 2 3" xfId="44494" xr:uid="{00000000-0005-0000-0000-000021AD0000}"/>
    <cellStyle name="20% - Accent1 4 6 2 3 3 2 3 2" xfId="44495" xr:uid="{00000000-0005-0000-0000-000022AD0000}"/>
    <cellStyle name="20% - Accent1 4 6 2 3 3 2 4" xfId="44496" xr:uid="{00000000-0005-0000-0000-000023AD0000}"/>
    <cellStyle name="20% - Accent1 4 6 2 3 3 3" xfId="44497" xr:uid="{00000000-0005-0000-0000-000024AD0000}"/>
    <cellStyle name="20% - Accent1 4 6 2 3 3 3 2" xfId="44498" xr:uid="{00000000-0005-0000-0000-000025AD0000}"/>
    <cellStyle name="20% - Accent1 4 6 2 3 3 3 2 2" xfId="44499" xr:uid="{00000000-0005-0000-0000-000026AD0000}"/>
    <cellStyle name="20% - Accent1 4 6 2 3 3 3 2 2 2" xfId="44500" xr:uid="{00000000-0005-0000-0000-000027AD0000}"/>
    <cellStyle name="20% - Accent1 4 6 2 3 3 3 2 3" xfId="44501" xr:uid="{00000000-0005-0000-0000-000028AD0000}"/>
    <cellStyle name="20% - Accent1 4 6 2 3 3 3 3" xfId="44502" xr:uid="{00000000-0005-0000-0000-000029AD0000}"/>
    <cellStyle name="20% - Accent1 4 6 2 3 3 3 3 2" xfId="44503" xr:uid="{00000000-0005-0000-0000-00002AAD0000}"/>
    <cellStyle name="20% - Accent1 4 6 2 3 3 3 4" xfId="44504" xr:uid="{00000000-0005-0000-0000-00002BAD0000}"/>
    <cellStyle name="20% - Accent1 4 6 2 3 3 4" xfId="44505" xr:uid="{00000000-0005-0000-0000-00002CAD0000}"/>
    <cellStyle name="20% - Accent1 4 6 2 3 3 4 2" xfId="44506" xr:uid="{00000000-0005-0000-0000-00002DAD0000}"/>
    <cellStyle name="20% - Accent1 4 6 2 3 3 4 2 2" xfId="44507" xr:uid="{00000000-0005-0000-0000-00002EAD0000}"/>
    <cellStyle name="20% - Accent1 4 6 2 3 3 4 2 2 2" xfId="44508" xr:uid="{00000000-0005-0000-0000-00002FAD0000}"/>
    <cellStyle name="20% - Accent1 4 6 2 3 3 4 2 3" xfId="44509" xr:uid="{00000000-0005-0000-0000-000030AD0000}"/>
    <cellStyle name="20% - Accent1 4 6 2 3 3 4 3" xfId="44510" xr:uid="{00000000-0005-0000-0000-000031AD0000}"/>
    <cellStyle name="20% - Accent1 4 6 2 3 3 4 3 2" xfId="44511" xr:uid="{00000000-0005-0000-0000-000032AD0000}"/>
    <cellStyle name="20% - Accent1 4 6 2 3 3 4 4" xfId="44512" xr:uid="{00000000-0005-0000-0000-000033AD0000}"/>
    <cellStyle name="20% - Accent1 4 6 2 3 3 5" xfId="44513" xr:uid="{00000000-0005-0000-0000-000034AD0000}"/>
    <cellStyle name="20% - Accent1 4 6 2 3 3 5 2" xfId="44514" xr:uid="{00000000-0005-0000-0000-000035AD0000}"/>
    <cellStyle name="20% - Accent1 4 6 2 3 3 5 2 2" xfId="44515" xr:uid="{00000000-0005-0000-0000-000036AD0000}"/>
    <cellStyle name="20% - Accent1 4 6 2 3 3 5 3" xfId="44516" xr:uid="{00000000-0005-0000-0000-000037AD0000}"/>
    <cellStyle name="20% - Accent1 4 6 2 3 3 6" xfId="44517" xr:uid="{00000000-0005-0000-0000-000038AD0000}"/>
    <cellStyle name="20% - Accent1 4 6 2 3 3 6 2" xfId="44518" xr:uid="{00000000-0005-0000-0000-000039AD0000}"/>
    <cellStyle name="20% - Accent1 4 6 2 3 3 6 2 2" xfId="44519" xr:uid="{00000000-0005-0000-0000-00003AAD0000}"/>
    <cellStyle name="20% - Accent1 4 6 2 3 3 6 3" xfId="44520" xr:uid="{00000000-0005-0000-0000-00003BAD0000}"/>
    <cellStyle name="20% - Accent1 4 6 2 3 3 7" xfId="44521" xr:uid="{00000000-0005-0000-0000-00003CAD0000}"/>
    <cellStyle name="20% - Accent1 4 6 2 3 3 7 2" xfId="44522" xr:uid="{00000000-0005-0000-0000-00003DAD0000}"/>
    <cellStyle name="20% - Accent1 4 6 2 3 3 8" xfId="44523" xr:uid="{00000000-0005-0000-0000-00003EAD0000}"/>
    <cellStyle name="20% - Accent1 4 6 2 3 3 8 2" xfId="44524" xr:uid="{00000000-0005-0000-0000-00003FAD0000}"/>
    <cellStyle name="20% - Accent1 4 6 2 3 3 9" xfId="44525" xr:uid="{00000000-0005-0000-0000-000040AD0000}"/>
    <cellStyle name="20% - Accent1 4 6 2 3 4" xfId="44526" xr:uid="{00000000-0005-0000-0000-000041AD0000}"/>
    <cellStyle name="20% - Accent1 4 6 2 3 4 2" xfId="44527" xr:uid="{00000000-0005-0000-0000-000042AD0000}"/>
    <cellStyle name="20% - Accent1 4 6 2 3 4 2 2" xfId="44528" xr:uid="{00000000-0005-0000-0000-000043AD0000}"/>
    <cellStyle name="20% - Accent1 4 6 2 3 4 2 2 2" xfId="44529" xr:uid="{00000000-0005-0000-0000-000044AD0000}"/>
    <cellStyle name="20% - Accent1 4 6 2 3 4 2 3" xfId="44530" xr:uid="{00000000-0005-0000-0000-000045AD0000}"/>
    <cellStyle name="20% - Accent1 4 6 2 3 4 3" xfId="44531" xr:uid="{00000000-0005-0000-0000-000046AD0000}"/>
    <cellStyle name="20% - Accent1 4 6 2 3 4 3 2" xfId="44532" xr:uid="{00000000-0005-0000-0000-000047AD0000}"/>
    <cellStyle name="20% - Accent1 4 6 2 3 4 4" xfId="44533" xr:uid="{00000000-0005-0000-0000-000048AD0000}"/>
    <cellStyle name="20% - Accent1 4 6 2 3 5" xfId="44534" xr:uid="{00000000-0005-0000-0000-000049AD0000}"/>
    <cellStyle name="20% - Accent1 4 6 2 3 5 2" xfId="44535" xr:uid="{00000000-0005-0000-0000-00004AAD0000}"/>
    <cellStyle name="20% - Accent1 4 6 2 3 5 2 2" xfId="44536" xr:uid="{00000000-0005-0000-0000-00004BAD0000}"/>
    <cellStyle name="20% - Accent1 4 6 2 3 5 2 2 2" xfId="44537" xr:uid="{00000000-0005-0000-0000-00004CAD0000}"/>
    <cellStyle name="20% - Accent1 4 6 2 3 5 2 3" xfId="44538" xr:uid="{00000000-0005-0000-0000-00004DAD0000}"/>
    <cellStyle name="20% - Accent1 4 6 2 3 5 3" xfId="44539" xr:uid="{00000000-0005-0000-0000-00004EAD0000}"/>
    <cellStyle name="20% - Accent1 4 6 2 3 5 3 2" xfId="44540" xr:uid="{00000000-0005-0000-0000-00004FAD0000}"/>
    <cellStyle name="20% - Accent1 4 6 2 3 5 4" xfId="44541" xr:uid="{00000000-0005-0000-0000-000050AD0000}"/>
    <cellStyle name="20% - Accent1 4 6 2 3 6" xfId="44542" xr:uid="{00000000-0005-0000-0000-000051AD0000}"/>
    <cellStyle name="20% - Accent1 4 6 2 3 6 2" xfId="44543" xr:uid="{00000000-0005-0000-0000-000052AD0000}"/>
    <cellStyle name="20% - Accent1 4 6 2 3 6 2 2" xfId="44544" xr:uid="{00000000-0005-0000-0000-000053AD0000}"/>
    <cellStyle name="20% - Accent1 4 6 2 3 6 2 2 2" xfId="44545" xr:uid="{00000000-0005-0000-0000-000054AD0000}"/>
    <cellStyle name="20% - Accent1 4 6 2 3 6 2 3" xfId="44546" xr:uid="{00000000-0005-0000-0000-000055AD0000}"/>
    <cellStyle name="20% - Accent1 4 6 2 3 6 3" xfId="44547" xr:uid="{00000000-0005-0000-0000-000056AD0000}"/>
    <cellStyle name="20% - Accent1 4 6 2 3 6 3 2" xfId="44548" xr:uid="{00000000-0005-0000-0000-000057AD0000}"/>
    <cellStyle name="20% - Accent1 4 6 2 3 6 4" xfId="44549" xr:uid="{00000000-0005-0000-0000-000058AD0000}"/>
    <cellStyle name="20% - Accent1 4 6 2 3 7" xfId="44550" xr:uid="{00000000-0005-0000-0000-000059AD0000}"/>
    <cellStyle name="20% - Accent1 4 6 2 3 7 2" xfId="44551" xr:uid="{00000000-0005-0000-0000-00005AAD0000}"/>
    <cellStyle name="20% - Accent1 4 6 2 3 7 2 2" xfId="44552" xr:uid="{00000000-0005-0000-0000-00005BAD0000}"/>
    <cellStyle name="20% - Accent1 4 6 2 3 7 3" xfId="44553" xr:uid="{00000000-0005-0000-0000-00005CAD0000}"/>
    <cellStyle name="20% - Accent1 4 6 2 3 8" xfId="44554" xr:uid="{00000000-0005-0000-0000-00005DAD0000}"/>
    <cellStyle name="20% - Accent1 4 6 2 3 8 2" xfId="44555" xr:uid="{00000000-0005-0000-0000-00005EAD0000}"/>
    <cellStyle name="20% - Accent1 4 6 2 3 8 2 2" xfId="44556" xr:uid="{00000000-0005-0000-0000-00005FAD0000}"/>
    <cellStyle name="20% - Accent1 4 6 2 3 8 3" xfId="44557" xr:uid="{00000000-0005-0000-0000-000060AD0000}"/>
    <cellStyle name="20% - Accent1 4 6 2 3 9" xfId="44558" xr:uid="{00000000-0005-0000-0000-000061AD0000}"/>
    <cellStyle name="20% - Accent1 4 6 2 3 9 2" xfId="44559" xr:uid="{00000000-0005-0000-0000-000062AD0000}"/>
    <cellStyle name="20% - Accent1 4 6 2 4" xfId="44560" xr:uid="{00000000-0005-0000-0000-000063AD0000}"/>
    <cellStyle name="20% - Accent1 4 6 2 4 10" xfId="44561" xr:uid="{00000000-0005-0000-0000-000064AD0000}"/>
    <cellStyle name="20% - Accent1 4 6 2 4 10 2" xfId="44562" xr:uid="{00000000-0005-0000-0000-000065AD0000}"/>
    <cellStyle name="20% - Accent1 4 6 2 4 11" xfId="44563" xr:uid="{00000000-0005-0000-0000-000066AD0000}"/>
    <cellStyle name="20% - Accent1 4 6 2 4 2" xfId="44564" xr:uid="{00000000-0005-0000-0000-000067AD0000}"/>
    <cellStyle name="20% - Accent1 4 6 2 4 2 2" xfId="44565" xr:uid="{00000000-0005-0000-0000-000068AD0000}"/>
    <cellStyle name="20% - Accent1 4 6 2 4 2 2 2" xfId="44566" xr:uid="{00000000-0005-0000-0000-000069AD0000}"/>
    <cellStyle name="20% - Accent1 4 6 2 4 2 2 2 2" xfId="44567" xr:uid="{00000000-0005-0000-0000-00006AAD0000}"/>
    <cellStyle name="20% - Accent1 4 6 2 4 2 2 2 2 2" xfId="44568" xr:uid="{00000000-0005-0000-0000-00006BAD0000}"/>
    <cellStyle name="20% - Accent1 4 6 2 4 2 2 2 3" xfId="44569" xr:uid="{00000000-0005-0000-0000-00006CAD0000}"/>
    <cellStyle name="20% - Accent1 4 6 2 4 2 2 3" xfId="44570" xr:uid="{00000000-0005-0000-0000-00006DAD0000}"/>
    <cellStyle name="20% - Accent1 4 6 2 4 2 2 3 2" xfId="44571" xr:uid="{00000000-0005-0000-0000-00006EAD0000}"/>
    <cellStyle name="20% - Accent1 4 6 2 4 2 2 4" xfId="44572" xr:uid="{00000000-0005-0000-0000-00006FAD0000}"/>
    <cellStyle name="20% - Accent1 4 6 2 4 2 3" xfId="44573" xr:uid="{00000000-0005-0000-0000-000070AD0000}"/>
    <cellStyle name="20% - Accent1 4 6 2 4 2 3 2" xfId="44574" xr:uid="{00000000-0005-0000-0000-000071AD0000}"/>
    <cellStyle name="20% - Accent1 4 6 2 4 2 3 2 2" xfId="44575" xr:uid="{00000000-0005-0000-0000-000072AD0000}"/>
    <cellStyle name="20% - Accent1 4 6 2 4 2 3 2 2 2" xfId="44576" xr:uid="{00000000-0005-0000-0000-000073AD0000}"/>
    <cellStyle name="20% - Accent1 4 6 2 4 2 3 2 3" xfId="44577" xr:uid="{00000000-0005-0000-0000-000074AD0000}"/>
    <cellStyle name="20% - Accent1 4 6 2 4 2 3 3" xfId="44578" xr:uid="{00000000-0005-0000-0000-000075AD0000}"/>
    <cellStyle name="20% - Accent1 4 6 2 4 2 3 3 2" xfId="44579" xr:uid="{00000000-0005-0000-0000-000076AD0000}"/>
    <cellStyle name="20% - Accent1 4 6 2 4 2 3 4" xfId="44580" xr:uid="{00000000-0005-0000-0000-000077AD0000}"/>
    <cellStyle name="20% - Accent1 4 6 2 4 2 4" xfId="44581" xr:uid="{00000000-0005-0000-0000-000078AD0000}"/>
    <cellStyle name="20% - Accent1 4 6 2 4 2 4 2" xfId="44582" xr:uid="{00000000-0005-0000-0000-000079AD0000}"/>
    <cellStyle name="20% - Accent1 4 6 2 4 2 4 2 2" xfId="44583" xr:uid="{00000000-0005-0000-0000-00007AAD0000}"/>
    <cellStyle name="20% - Accent1 4 6 2 4 2 4 2 2 2" xfId="44584" xr:uid="{00000000-0005-0000-0000-00007BAD0000}"/>
    <cellStyle name="20% - Accent1 4 6 2 4 2 4 2 3" xfId="44585" xr:uid="{00000000-0005-0000-0000-00007CAD0000}"/>
    <cellStyle name="20% - Accent1 4 6 2 4 2 4 3" xfId="44586" xr:uid="{00000000-0005-0000-0000-00007DAD0000}"/>
    <cellStyle name="20% - Accent1 4 6 2 4 2 4 3 2" xfId="44587" xr:uid="{00000000-0005-0000-0000-00007EAD0000}"/>
    <cellStyle name="20% - Accent1 4 6 2 4 2 4 4" xfId="44588" xr:uid="{00000000-0005-0000-0000-00007FAD0000}"/>
    <cellStyle name="20% - Accent1 4 6 2 4 2 5" xfId="44589" xr:uid="{00000000-0005-0000-0000-000080AD0000}"/>
    <cellStyle name="20% - Accent1 4 6 2 4 2 5 2" xfId="44590" xr:uid="{00000000-0005-0000-0000-000081AD0000}"/>
    <cellStyle name="20% - Accent1 4 6 2 4 2 5 2 2" xfId="44591" xr:uid="{00000000-0005-0000-0000-000082AD0000}"/>
    <cellStyle name="20% - Accent1 4 6 2 4 2 5 3" xfId="44592" xr:uid="{00000000-0005-0000-0000-000083AD0000}"/>
    <cellStyle name="20% - Accent1 4 6 2 4 2 6" xfId="44593" xr:uid="{00000000-0005-0000-0000-000084AD0000}"/>
    <cellStyle name="20% - Accent1 4 6 2 4 2 6 2" xfId="44594" xr:uid="{00000000-0005-0000-0000-000085AD0000}"/>
    <cellStyle name="20% - Accent1 4 6 2 4 2 6 2 2" xfId="44595" xr:uid="{00000000-0005-0000-0000-000086AD0000}"/>
    <cellStyle name="20% - Accent1 4 6 2 4 2 6 3" xfId="44596" xr:uid="{00000000-0005-0000-0000-000087AD0000}"/>
    <cellStyle name="20% - Accent1 4 6 2 4 2 7" xfId="44597" xr:uid="{00000000-0005-0000-0000-000088AD0000}"/>
    <cellStyle name="20% - Accent1 4 6 2 4 2 7 2" xfId="44598" xr:uid="{00000000-0005-0000-0000-000089AD0000}"/>
    <cellStyle name="20% - Accent1 4 6 2 4 2 8" xfId="44599" xr:uid="{00000000-0005-0000-0000-00008AAD0000}"/>
    <cellStyle name="20% - Accent1 4 6 2 4 2 8 2" xfId="44600" xr:uid="{00000000-0005-0000-0000-00008BAD0000}"/>
    <cellStyle name="20% - Accent1 4 6 2 4 2 9" xfId="44601" xr:uid="{00000000-0005-0000-0000-00008CAD0000}"/>
    <cellStyle name="20% - Accent1 4 6 2 4 3" xfId="44602" xr:uid="{00000000-0005-0000-0000-00008DAD0000}"/>
    <cellStyle name="20% - Accent1 4 6 2 4 3 2" xfId="44603" xr:uid="{00000000-0005-0000-0000-00008EAD0000}"/>
    <cellStyle name="20% - Accent1 4 6 2 4 3 2 2" xfId="44604" xr:uid="{00000000-0005-0000-0000-00008FAD0000}"/>
    <cellStyle name="20% - Accent1 4 6 2 4 3 2 2 2" xfId="44605" xr:uid="{00000000-0005-0000-0000-000090AD0000}"/>
    <cellStyle name="20% - Accent1 4 6 2 4 3 2 2 2 2" xfId="44606" xr:uid="{00000000-0005-0000-0000-000091AD0000}"/>
    <cellStyle name="20% - Accent1 4 6 2 4 3 2 2 3" xfId="44607" xr:uid="{00000000-0005-0000-0000-000092AD0000}"/>
    <cellStyle name="20% - Accent1 4 6 2 4 3 2 3" xfId="44608" xr:uid="{00000000-0005-0000-0000-000093AD0000}"/>
    <cellStyle name="20% - Accent1 4 6 2 4 3 2 3 2" xfId="44609" xr:uid="{00000000-0005-0000-0000-000094AD0000}"/>
    <cellStyle name="20% - Accent1 4 6 2 4 3 2 4" xfId="44610" xr:uid="{00000000-0005-0000-0000-000095AD0000}"/>
    <cellStyle name="20% - Accent1 4 6 2 4 3 3" xfId="44611" xr:uid="{00000000-0005-0000-0000-000096AD0000}"/>
    <cellStyle name="20% - Accent1 4 6 2 4 3 3 2" xfId="44612" xr:uid="{00000000-0005-0000-0000-000097AD0000}"/>
    <cellStyle name="20% - Accent1 4 6 2 4 3 3 2 2" xfId="44613" xr:uid="{00000000-0005-0000-0000-000098AD0000}"/>
    <cellStyle name="20% - Accent1 4 6 2 4 3 3 2 2 2" xfId="44614" xr:uid="{00000000-0005-0000-0000-000099AD0000}"/>
    <cellStyle name="20% - Accent1 4 6 2 4 3 3 2 3" xfId="44615" xr:uid="{00000000-0005-0000-0000-00009AAD0000}"/>
    <cellStyle name="20% - Accent1 4 6 2 4 3 3 3" xfId="44616" xr:uid="{00000000-0005-0000-0000-00009BAD0000}"/>
    <cellStyle name="20% - Accent1 4 6 2 4 3 3 3 2" xfId="44617" xr:uid="{00000000-0005-0000-0000-00009CAD0000}"/>
    <cellStyle name="20% - Accent1 4 6 2 4 3 3 4" xfId="44618" xr:uid="{00000000-0005-0000-0000-00009DAD0000}"/>
    <cellStyle name="20% - Accent1 4 6 2 4 3 4" xfId="44619" xr:uid="{00000000-0005-0000-0000-00009EAD0000}"/>
    <cellStyle name="20% - Accent1 4 6 2 4 3 4 2" xfId="44620" xr:uid="{00000000-0005-0000-0000-00009FAD0000}"/>
    <cellStyle name="20% - Accent1 4 6 2 4 3 4 2 2" xfId="44621" xr:uid="{00000000-0005-0000-0000-0000A0AD0000}"/>
    <cellStyle name="20% - Accent1 4 6 2 4 3 4 2 2 2" xfId="44622" xr:uid="{00000000-0005-0000-0000-0000A1AD0000}"/>
    <cellStyle name="20% - Accent1 4 6 2 4 3 4 2 3" xfId="44623" xr:uid="{00000000-0005-0000-0000-0000A2AD0000}"/>
    <cellStyle name="20% - Accent1 4 6 2 4 3 4 3" xfId="44624" xr:uid="{00000000-0005-0000-0000-0000A3AD0000}"/>
    <cellStyle name="20% - Accent1 4 6 2 4 3 4 3 2" xfId="44625" xr:uid="{00000000-0005-0000-0000-0000A4AD0000}"/>
    <cellStyle name="20% - Accent1 4 6 2 4 3 4 4" xfId="44626" xr:uid="{00000000-0005-0000-0000-0000A5AD0000}"/>
    <cellStyle name="20% - Accent1 4 6 2 4 3 5" xfId="44627" xr:uid="{00000000-0005-0000-0000-0000A6AD0000}"/>
    <cellStyle name="20% - Accent1 4 6 2 4 3 5 2" xfId="44628" xr:uid="{00000000-0005-0000-0000-0000A7AD0000}"/>
    <cellStyle name="20% - Accent1 4 6 2 4 3 5 2 2" xfId="44629" xr:uid="{00000000-0005-0000-0000-0000A8AD0000}"/>
    <cellStyle name="20% - Accent1 4 6 2 4 3 5 3" xfId="44630" xr:uid="{00000000-0005-0000-0000-0000A9AD0000}"/>
    <cellStyle name="20% - Accent1 4 6 2 4 3 6" xfId="44631" xr:uid="{00000000-0005-0000-0000-0000AAAD0000}"/>
    <cellStyle name="20% - Accent1 4 6 2 4 3 6 2" xfId="44632" xr:uid="{00000000-0005-0000-0000-0000ABAD0000}"/>
    <cellStyle name="20% - Accent1 4 6 2 4 3 6 2 2" xfId="44633" xr:uid="{00000000-0005-0000-0000-0000ACAD0000}"/>
    <cellStyle name="20% - Accent1 4 6 2 4 3 6 3" xfId="44634" xr:uid="{00000000-0005-0000-0000-0000ADAD0000}"/>
    <cellStyle name="20% - Accent1 4 6 2 4 3 7" xfId="44635" xr:uid="{00000000-0005-0000-0000-0000AEAD0000}"/>
    <cellStyle name="20% - Accent1 4 6 2 4 3 7 2" xfId="44636" xr:uid="{00000000-0005-0000-0000-0000AFAD0000}"/>
    <cellStyle name="20% - Accent1 4 6 2 4 3 8" xfId="44637" xr:uid="{00000000-0005-0000-0000-0000B0AD0000}"/>
    <cellStyle name="20% - Accent1 4 6 2 4 3 8 2" xfId="44638" xr:uid="{00000000-0005-0000-0000-0000B1AD0000}"/>
    <cellStyle name="20% - Accent1 4 6 2 4 3 9" xfId="44639" xr:uid="{00000000-0005-0000-0000-0000B2AD0000}"/>
    <cellStyle name="20% - Accent1 4 6 2 4 4" xfId="44640" xr:uid="{00000000-0005-0000-0000-0000B3AD0000}"/>
    <cellStyle name="20% - Accent1 4 6 2 4 4 2" xfId="44641" xr:uid="{00000000-0005-0000-0000-0000B4AD0000}"/>
    <cellStyle name="20% - Accent1 4 6 2 4 4 2 2" xfId="44642" xr:uid="{00000000-0005-0000-0000-0000B5AD0000}"/>
    <cellStyle name="20% - Accent1 4 6 2 4 4 2 2 2" xfId="44643" xr:uid="{00000000-0005-0000-0000-0000B6AD0000}"/>
    <cellStyle name="20% - Accent1 4 6 2 4 4 2 3" xfId="44644" xr:uid="{00000000-0005-0000-0000-0000B7AD0000}"/>
    <cellStyle name="20% - Accent1 4 6 2 4 4 3" xfId="44645" xr:uid="{00000000-0005-0000-0000-0000B8AD0000}"/>
    <cellStyle name="20% - Accent1 4 6 2 4 4 3 2" xfId="44646" xr:uid="{00000000-0005-0000-0000-0000B9AD0000}"/>
    <cellStyle name="20% - Accent1 4 6 2 4 4 4" xfId="44647" xr:uid="{00000000-0005-0000-0000-0000BAAD0000}"/>
    <cellStyle name="20% - Accent1 4 6 2 4 5" xfId="44648" xr:uid="{00000000-0005-0000-0000-0000BBAD0000}"/>
    <cellStyle name="20% - Accent1 4 6 2 4 5 2" xfId="44649" xr:uid="{00000000-0005-0000-0000-0000BCAD0000}"/>
    <cellStyle name="20% - Accent1 4 6 2 4 5 2 2" xfId="44650" xr:uid="{00000000-0005-0000-0000-0000BDAD0000}"/>
    <cellStyle name="20% - Accent1 4 6 2 4 5 2 2 2" xfId="44651" xr:uid="{00000000-0005-0000-0000-0000BEAD0000}"/>
    <cellStyle name="20% - Accent1 4 6 2 4 5 2 3" xfId="44652" xr:uid="{00000000-0005-0000-0000-0000BFAD0000}"/>
    <cellStyle name="20% - Accent1 4 6 2 4 5 3" xfId="44653" xr:uid="{00000000-0005-0000-0000-0000C0AD0000}"/>
    <cellStyle name="20% - Accent1 4 6 2 4 5 3 2" xfId="44654" xr:uid="{00000000-0005-0000-0000-0000C1AD0000}"/>
    <cellStyle name="20% - Accent1 4 6 2 4 5 4" xfId="44655" xr:uid="{00000000-0005-0000-0000-0000C2AD0000}"/>
    <cellStyle name="20% - Accent1 4 6 2 4 6" xfId="44656" xr:uid="{00000000-0005-0000-0000-0000C3AD0000}"/>
    <cellStyle name="20% - Accent1 4 6 2 4 6 2" xfId="44657" xr:uid="{00000000-0005-0000-0000-0000C4AD0000}"/>
    <cellStyle name="20% - Accent1 4 6 2 4 6 2 2" xfId="44658" xr:uid="{00000000-0005-0000-0000-0000C5AD0000}"/>
    <cellStyle name="20% - Accent1 4 6 2 4 6 2 2 2" xfId="44659" xr:uid="{00000000-0005-0000-0000-0000C6AD0000}"/>
    <cellStyle name="20% - Accent1 4 6 2 4 6 2 3" xfId="44660" xr:uid="{00000000-0005-0000-0000-0000C7AD0000}"/>
    <cellStyle name="20% - Accent1 4 6 2 4 6 3" xfId="44661" xr:uid="{00000000-0005-0000-0000-0000C8AD0000}"/>
    <cellStyle name="20% - Accent1 4 6 2 4 6 3 2" xfId="44662" xr:uid="{00000000-0005-0000-0000-0000C9AD0000}"/>
    <cellStyle name="20% - Accent1 4 6 2 4 6 4" xfId="44663" xr:uid="{00000000-0005-0000-0000-0000CAAD0000}"/>
    <cellStyle name="20% - Accent1 4 6 2 4 7" xfId="44664" xr:uid="{00000000-0005-0000-0000-0000CBAD0000}"/>
    <cellStyle name="20% - Accent1 4 6 2 4 7 2" xfId="44665" xr:uid="{00000000-0005-0000-0000-0000CCAD0000}"/>
    <cellStyle name="20% - Accent1 4 6 2 4 7 2 2" xfId="44666" xr:uid="{00000000-0005-0000-0000-0000CDAD0000}"/>
    <cellStyle name="20% - Accent1 4 6 2 4 7 3" xfId="44667" xr:uid="{00000000-0005-0000-0000-0000CEAD0000}"/>
    <cellStyle name="20% - Accent1 4 6 2 4 8" xfId="44668" xr:uid="{00000000-0005-0000-0000-0000CFAD0000}"/>
    <cellStyle name="20% - Accent1 4 6 2 4 8 2" xfId="44669" xr:uid="{00000000-0005-0000-0000-0000D0AD0000}"/>
    <cellStyle name="20% - Accent1 4 6 2 4 8 2 2" xfId="44670" xr:uid="{00000000-0005-0000-0000-0000D1AD0000}"/>
    <cellStyle name="20% - Accent1 4 6 2 4 8 3" xfId="44671" xr:uid="{00000000-0005-0000-0000-0000D2AD0000}"/>
    <cellStyle name="20% - Accent1 4 6 2 4 9" xfId="44672" xr:uid="{00000000-0005-0000-0000-0000D3AD0000}"/>
    <cellStyle name="20% - Accent1 4 6 2 4 9 2" xfId="44673" xr:uid="{00000000-0005-0000-0000-0000D4AD0000}"/>
    <cellStyle name="20% - Accent1 4 6 2 5" xfId="44674" xr:uid="{00000000-0005-0000-0000-0000D5AD0000}"/>
    <cellStyle name="20% - Accent1 4 6 2 5 2" xfId="44675" xr:uid="{00000000-0005-0000-0000-0000D6AD0000}"/>
    <cellStyle name="20% - Accent1 4 6 2 5 2 2" xfId="44676" xr:uid="{00000000-0005-0000-0000-0000D7AD0000}"/>
    <cellStyle name="20% - Accent1 4 6 2 5 2 2 2" xfId="44677" xr:uid="{00000000-0005-0000-0000-0000D8AD0000}"/>
    <cellStyle name="20% - Accent1 4 6 2 5 2 2 2 2" xfId="44678" xr:uid="{00000000-0005-0000-0000-0000D9AD0000}"/>
    <cellStyle name="20% - Accent1 4 6 2 5 2 2 3" xfId="44679" xr:uid="{00000000-0005-0000-0000-0000DAAD0000}"/>
    <cellStyle name="20% - Accent1 4 6 2 5 2 3" xfId="44680" xr:uid="{00000000-0005-0000-0000-0000DBAD0000}"/>
    <cellStyle name="20% - Accent1 4 6 2 5 2 3 2" xfId="44681" xr:uid="{00000000-0005-0000-0000-0000DCAD0000}"/>
    <cellStyle name="20% - Accent1 4 6 2 5 2 4" xfId="44682" xr:uid="{00000000-0005-0000-0000-0000DDAD0000}"/>
    <cellStyle name="20% - Accent1 4 6 2 5 3" xfId="44683" xr:uid="{00000000-0005-0000-0000-0000DEAD0000}"/>
    <cellStyle name="20% - Accent1 4 6 2 5 3 2" xfId="44684" xr:uid="{00000000-0005-0000-0000-0000DFAD0000}"/>
    <cellStyle name="20% - Accent1 4 6 2 5 3 2 2" xfId="44685" xr:uid="{00000000-0005-0000-0000-0000E0AD0000}"/>
    <cellStyle name="20% - Accent1 4 6 2 5 3 2 2 2" xfId="44686" xr:uid="{00000000-0005-0000-0000-0000E1AD0000}"/>
    <cellStyle name="20% - Accent1 4 6 2 5 3 2 3" xfId="44687" xr:uid="{00000000-0005-0000-0000-0000E2AD0000}"/>
    <cellStyle name="20% - Accent1 4 6 2 5 3 3" xfId="44688" xr:uid="{00000000-0005-0000-0000-0000E3AD0000}"/>
    <cellStyle name="20% - Accent1 4 6 2 5 3 3 2" xfId="44689" xr:uid="{00000000-0005-0000-0000-0000E4AD0000}"/>
    <cellStyle name="20% - Accent1 4 6 2 5 3 4" xfId="44690" xr:uid="{00000000-0005-0000-0000-0000E5AD0000}"/>
    <cellStyle name="20% - Accent1 4 6 2 5 4" xfId="44691" xr:uid="{00000000-0005-0000-0000-0000E6AD0000}"/>
    <cellStyle name="20% - Accent1 4 6 2 5 4 2" xfId="44692" xr:uid="{00000000-0005-0000-0000-0000E7AD0000}"/>
    <cellStyle name="20% - Accent1 4 6 2 5 4 2 2" xfId="44693" xr:uid="{00000000-0005-0000-0000-0000E8AD0000}"/>
    <cellStyle name="20% - Accent1 4 6 2 5 4 2 2 2" xfId="44694" xr:uid="{00000000-0005-0000-0000-0000E9AD0000}"/>
    <cellStyle name="20% - Accent1 4 6 2 5 4 2 3" xfId="44695" xr:uid="{00000000-0005-0000-0000-0000EAAD0000}"/>
    <cellStyle name="20% - Accent1 4 6 2 5 4 3" xfId="44696" xr:uid="{00000000-0005-0000-0000-0000EBAD0000}"/>
    <cellStyle name="20% - Accent1 4 6 2 5 4 3 2" xfId="44697" xr:uid="{00000000-0005-0000-0000-0000ECAD0000}"/>
    <cellStyle name="20% - Accent1 4 6 2 5 4 4" xfId="44698" xr:uid="{00000000-0005-0000-0000-0000EDAD0000}"/>
    <cellStyle name="20% - Accent1 4 6 2 5 5" xfId="44699" xr:uid="{00000000-0005-0000-0000-0000EEAD0000}"/>
    <cellStyle name="20% - Accent1 4 6 2 5 5 2" xfId="44700" xr:uid="{00000000-0005-0000-0000-0000EFAD0000}"/>
    <cellStyle name="20% - Accent1 4 6 2 5 5 2 2" xfId="44701" xr:uid="{00000000-0005-0000-0000-0000F0AD0000}"/>
    <cellStyle name="20% - Accent1 4 6 2 5 5 3" xfId="44702" xr:uid="{00000000-0005-0000-0000-0000F1AD0000}"/>
    <cellStyle name="20% - Accent1 4 6 2 5 6" xfId="44703" xr:uid="{00000000-0005-0000-0000-0000F2AD0000}"/>
    <cellStyle name="20% - Accent1 4 6 2 5 6 2" xfId="44704" xr:uid="{00000000-0005-0000-0000-0000F3AD0000}"/>
    <cellStyle name="20% - Accent1 4 6 2 5 6 2 2" xfId="44705" xr:uid="{00000000-0005-0000-0000-0000F4AD0000}"/>
    <cellStyle name="20% - Accent1 4 6 2 5 6 3" xfId="44706" xr:uid="{00000000-0005-0000-0000-0000F5AD0000}"/>
    <cellStyle name="20% - Accent1 4 6 2 5 7" xfId="44707" xr:uid="{00000000-0005-0000-0000-0000F6AD0000}"/>
    <cellStyle name="20% - Accent1 4 6 2 5 7 2" xfId="44708" xr:uid="{00000000-0005-0000-0000-0000F7AD0000}"/>
    <cellStyle name="20% - Accent1 4 6 2 5 8" xfId="44709" xr:uid="{00000000-0005-0000-0000-0000F8AD0000}"/>
    <cellStyle name="20% - Accent1 4 6 2 5 8 2" xfId="44710" xr:uid="{00000000-0005-0000-0000-0000F9AD0000}"/>
    <cellStyle name="20% - Accent1 4 6 2 5 9" xfId="44711" xr:uid="{00000000-0005-0000-0000-0000FAAD0000}"/>
    <cellStyle name="20% - Accent1 4 6 2 6" xfId="44712" xr:uid="{00000000-0005-0000-0000-0000FBAD0000}"/>
    <cellStyle name="20% - Accent1 4 6 2 6 2" xfId="44713" xr:uid="{00000000-0005-0000-0000-0000FCAD0000}"/>
    <cellStyle name="20% - Accent1 4 6 2 6 2 2" xfId="44714" xr:uid="{00000000-0005-0000-0000-0000FDAD0000}"/>
    <cellStyle name="20% - Accent1 4 6 2 6 2 2 2" xfId="44715" xr:uid="{00000000-0005-0000-0000-0000FEAD0000}"/>
    <cellStyle name="20% - Accent1 4 6 2 6 2 2 2 2" xfId="44716" xr:uid="{00000000-0005-0000-0000-0000FFAD0000}"/>
    <cellStyle name="20% - Accent1 4 6 2 6 2 2 3" xfId="44717" xr:uid="{00000000-0005-0000-0000-000000AE0000}"/>
    <cellStyle name="20% - Accent1 4 6 2 6 2 3" xfId="44718" xr:uid="{00000000-0005-0000-0000-000001AE0000}"/>
    <cellStyle name="20% - Accent1 4 6 2 6 2 3 2" xfId="44719" xr:uid="{00000000-0005-0000-0000-000002AE0000}"/>
    <cellStyle name="20% - Accent1 4 6 2 6 2 4" xfId="44720" xr:uid="{00000000-0005-0000-0000-000003AE0000}"/>
    <cellStyle name="20% - Accent1 4 6 2 6 3" xfId="44721" xr:uid="{00000000-0005-0000-0000-000004AE0000}"/>
    <cellStyle name="20% - Accent1 4 6 2 6 3 2" xfId="44722" xr:uid="{00000000-0005-0000-0000-000005AE0000}"/>
    <cellStyle name="20% - Accent1 4 6 2 6 3 2 2" xfId="44723" xr:uid="{00000000-0005-0000-0000-000006AE0000}"/>
    <cellStyle name="20% - Accent1 4 6 2 6 3 2 2 2" xfId="44724" xr:uid="{00000000-0005-0000-0000-000007AE0000}"/>
    <cellStyle name="20% - Accent1 4 6 2 6 3 2 3" xfId="44725" xr:uid="{00000000-0005-0000-0000-000008AE0000}"/>
    <cellStyle name="20% - Accent1 4 6 2 6 3 3" xfId="44726" xr:uid="{00000000-0005-0000-0000-000009AE0000}"/>
    <cellStyle name="20% - Accent1 4 6 2 6 3 3 2" xfId="44727" xr:uid="{00000000-0005-0000-0000-00000AAE0000}"/>
    <cellStyle name="20% - Accent1 4 6 2 6 3 4" xfId="44728" xr:uid="{00000000-0005-0000-0000-00000BAE0000}"/>
    <cellStyle name="20% - Accent1 4 6 2 6 4" xfId="44729" xr:uid="{00000000-0005-0000-0000-00000CAE0000}"/>
    <cellStyle name="20% - Accent1 4 6 2 6 4 2" xfId="44730" xr:uid="{00000000-0005-0000-0000-00000DAE0000}"/>
    <cellStyle name="20% - Accent1 4 6 2 6 4 2 2" xfId="44731" xr:uid="{00000000-0005-0000-0000-00000EAE0000}"/>
    <cellStyle name="20% - Accent1 4 6 2 6 4 2 2 2" xfId="44732" xr:uid="{00000000-0005-0000-0000-00000FAE0000}"/>
    <cellStyle name="20% - Accent1 4 6 2 6 4 2 3" xfId="44733" xr:uid="{00000000-0005-0000-0000-000010AE0000}"/>
    <cellStyle name="20% - Accent1 4 6 2 6 4 3" xfId="44734" xr:uid="{00000000-0005-0000-0000-000011AE0000}"/>
    <cellStyle name="20% - Accent1 4 6 2 6 4 3 2" xfId="44735" xr:uid="{00000000-0005-0000-0000-000012AE0000}"/>
    <cellStyle name="20% - Accent1 4 6 2 6 4 4" xfId="44736" xr:uid="{00000000-0005-0000-0000-000013AE0000}"/>
    <cellStyle name="20% - Accent1 4 6 2 6 5" xfId="44737" xr:uid="{00000000-0005-0000-0000-000014AE0000}"/>
    <cellStyle name="20% - Accent1 4 6 2 6 5 2" xfId="44738" xr:uid="{00000000-0005-0000-0000-000015AE0000}"/>
    <cellStyle name="20% - Accent1 4 6 2 6 5 2 2" xfId="44739" xr:uid="{00000000-0005-0000-0000-000016AE0000}"/>
    <cellStyle name="20% - Accent1 4 6 2 6 5 3" xfId="44740" xr:uid="{00000000-0005-0000-0000-000017AE0000}"/>
    <cellStyle name="20% - Accent1 4 6 2 6 6" xfId="44741" xr:uid="{00000000-0005-0000-0000-000018AE0000}"/>
    <cellStyle name="20% - Accent1 4 6 2 6 6 2" xfId="44742" xr:uid="{00000000-0005-0000-0000-000019AE0000}"/>
    <cellStyle name="20% - Accent1 4 6 2 6 6 2 2" xfId="44743" xr:uid="{00000000-0005-0000-0000-00001AAE0000}"/>
    <cellStyle name="20% - Accent1 4 6 2 6 6 3" xfId="44744" xr:uid="{00000000-0005-0000-0000-00001BAE0000}"/>
    <cellStyle name="20% - Accent1 4 6 2 6 7" xfId="44745" xr:uid="{00000000-0005-0000-0000-00001CAE0000}"/>
    <cellStyle name="20% - Accent1 4 6 2 6 7 2" xfId="44746" xr:uid="{00000000-0005-0000-0000-00001DAE0000}"/>
    <cellStyle name="20% - Accent1 4 6 2 6 8" xfId="44747" xr:uid="{00000000-0005-0000-0000-00001EAE0000}"/>
    <cellStyle name="20% - Accent1 4 6 2 6 8 2" xfId="44748" xr:uid="{00000000-0005-0000-0000-00001FAE0000}"/>
    <cellStyle name="20% - Accent1 4 6 2 6 9" xfId="44749" xr:uid="{00000000-0005-0000-0000-000020AE0000}"/>
    <cellStyle name="20% - Accent1 4 6 2 7" xfId="44750" xr:uid="{00000000-0005-0000-0000-000021AE0000}"/>
    <cellStyle name="20% - Accent1 4 6 2 7 2" xfId="44751" xr:uid="{00000000-0005-0000-0000-000022AE0000}"/>
    <cellStyle name="20% - Accent1 4 6 2 7 2 2" xfId="44752" xr:uid="{00000000-0005-0000-0000-000023AE0000}"/>
    <cellStyle name="20% - Accent1 4 6 2 7 2 2 2" xfId="44753" xr:uid="{00000000-0005-0000-0000-000024AE0000}"/>
    <cellStyle name="20% - Accent1 4 6 2 7 2 3" xfId="44754" xr:uid="{00000000-0005-0000-0000-000025AE0000}"/>
    <cellStyle name="20% - Accent1 4 6 2 7 3" xfId="44755" xr:uid="{00000000-0005-0000-0000-000026AE0000}"/>
    <cellStyle name="20% - Accent1 4 6 2 7 3 2" xfId="44756" xr:uid="{00000000-0005-0000-0000-000027AE0000}"/>
    <cellStyle name="20% - Accent1 4 6 2 7 4" xfId="44757" xr:uid="{00000000-0005-0000-0000-000028AE0000}"/>
    <cellStyle name="20% - Accent1 4 6 2 8" xfId="44758" xr:uid="{00000000-0005-0000-0000-000029AE0000}"/>
    <cellStyle name="20% - Accent1 4 6 2 8 2" xfId="44759" xr:uid="{00000000-0005-0000-0000-00002AAE0000}"/>
    <cellStyle name="20% - Accent1 4 6 2 8 2 2" xfId="44760" xr:uid="{00000000-0005-0000-0000-00002BAE0000}"/>
    <cellStyle name="20% - Accent1 4 6 2 8 2 2 2" xfId="44761" xr:uid="{00000000-0005-0000-0000-00002CAE0000}"/>
    <cellStyle name="20% - Accent1 4 6 2 8 2 3" xfId="44762" xr:uid="{00000000-0005-0000-0000-00002DAE0000}"/>
    <cellStyle name="20% - Accent1 4 6 2 8 3" xfId="44763" xr:uid="{00000000-0005-0000-0000-00002EAE0000}"/>
    <cellStyle name="20% - Accent1 4 6 2 8 3 2" xfId="44764" xr:uid="{00000000-0005-0000-0000-00002FAE0000}"/>
    <cellStyle name="20% - Accent1 4 6 2 8 4" xfId="44765" xr:uid="{00000000-0005-0000-0000-000030AE0000}"/>
    <cellStyle name="20% - Accent1 4 6 2 9" xfId="44766" xr:uid="{00000000-0005-0000-0000-000031AE0000}"/>
    <cellStyle name="20% - Accent1 4 6 2 9 2" xfId="44767" xr:uid="{00000000-0005-0000-0000-000032AE0000}"/>
    <cellStyle name="20% - Accent1 4 6 2 9 2 2" xfId="44768" xr:uid="{00000000-0005-0000-0000-000033AE0000}"/>
    <cellStyle name="20% - Accent1 4 6 2 9 2 2 2" xfId="44769" xr:uid="{00000000-0005-0000-0000-000034AE0000}"/>
    <cellStyle name="20% - Accent1 4 6 2 9 2 3" xfId="44770" xr:uid="{00000000-0005-0000-0000-000035AE0000}"/>
    <cellStyle name="20% - Accent1 4 6 2 9 3" xfId="44771" xr:uid="{00000000-0005-0000-0000-000036AE0000}"/>
    <cellStyle name="20% - Accent1 4 6 2 9 3 2" xfId="44772" xr:uid="{00000000-0005-0000-0000-000037AE0000}"/>
    <cellStyle name="20% - Accent1 4 6 2 9 4" xfId="44773" xr:uid="{00000000-0005-0000-0000-000038AE0000}"/>
    <cellStyle name="20% - Accent1 4 6 3" xfId="44774" xr:uid="{00000000-0005-0000-0000-000039AE0000}"/>
    <cellStyle name="20% - Accent1 4 6 3 10" xfId="44775" xr:uid="{00000000-0005-0000-0000-00003AAE0000}"/>
    <cellStyle name="20% - Accent1 4 6 3 10 2" xfId="44776" xr:uid="{00000000-0005-0000-0000-00003BAE0000}"/>
    <cellStyle name="20% - Accent1 4 6 3 11" xfId="44777" xr:uid="{00000000-0005-0000-0000-00003CAE0000}"/>
    <cellStyle name="20% - Accent1 4 6 3 2" xfId="44778" xr:uid="{00000000-0005-0000-0000-00003DAE0000}"/>
    <cellStyle name="20% - Accent1 4 6 3 2 2" xfId="44779" xr:uid="{00000000-0005-0000-0000-00003EAE0000}"/>
    <cellStyle name="20% - Accent1 4 6 3 2 2 2" xfId="44780" xr:uid="{00000000-0005-0000-0000-00003FAE0000}"/>
    <cellStyle name="20% - Accent1 4 6 3 2 2 2 2" xfId="44781" xr:uid="{00000000-0005-0000-0000-000040AE0000}"/>
    <cellStyle name="20% - Accent1 4 6 3 2 2 2 2 2" xfId="44782" xr:uid="{00000000-0005-0000-0000-000041AE0000}"/>
    <cellStyle name="20% - Accent1 4 6 3 2 2 2 3" xfId="44783" xr:uid="{00000000-0005-0000-0000-000042AE0000}"/>
    <cellStyle name="20% - Accent1 4 6 3 2 2 3" xfId="44784" xr:uid="{00000000-0005-0000-0000-000043AE0000}"/>
    <cellStyle name="20% - Accent1 4 6 3 2 2 3 2" xfId="44785" xr:uid="{00000000-0005-0000-0000-000044AE0000}"/>
    <cellStyle name="20% - Accent1 4 6 3 2 2 4" xfId="44786" xr:uid="{00000000-0005-0000-0000-000045AE0000}"/>
    <cellStyle name="20% - Accent1 4 6 3 2 3" xfId="44787" xr:uid="{00000000-0005-0000-0000-000046AE0000}"/>
    <cellStyle name="20% - Accent1 4 6 3 2 3 2" xfId="44788" xr:uid="{00000000-0005-0000-0000-000047AE0000}"/>
    <cellStyle name="20% - Accent1 4 6 3 2 3 2 2" xfId="44789" xr:uid="{00000000-0005-0000-0000-000048AE0000}"/>
    <cellStyle name="20% - Accent1 4 6 3 2 3 2 2 2" xfId="44790" xr:uid="{00000000-0005-0000-0000-000049AE0000}"/>
    <cellStyle name="20% - Accent1 4 6 3 2 3 2 3" xfId="44791" xr:uid="{00000000-0005-0000-0000-00004AAE0000}"/>
    <cellStyle name="20% - Accent1 4 6 3 2 3 3" xfId="44792" xr:uid="{00000000-0005-0000-0000-00004BAE0000}"/>
    <cellStyle name="20% - Accent1 4 6 3 2 3 3 2" xfId="44793" xr:uid="{00000000-0005-0000-0000-00004CAE0000}"/>
    <cellStyle name="20% - Accent1 4 6 3 2 3 4" xfId="44794" xr:uid="{00000000-0005-0000-0000-00004DAE0000}"/>
    <cellStyle name="20% - Accent1 4 6 3 2 4" xfId="44795" xr:uid="{00000000-0005-0000-0000-00004EAE0000}"/>
    <cellStyle name="20% - Accent1 4 6 3 2 4 2" xfId="44796" xr:uid="{00000000-0005-0000-0000-00004FAE0000}"/>
    <cellStyle name="20% - Accent1 4 6 3 2 4 2 2" xfId="44797" xr:uid="{00000000-0005-0000-0000-000050AE0000}"/>
    <cellStyle name="20% - Accent1 4 6 3 2 4 2 2 2" xfId="44798" xr:uid="{00000000-0005-0000-0000-000051AE0000}"/>
    <cellStyle name="20% - Accent1 4 6 3 2 4 2 3" xfId="44799" xr:uid="{00000000-0005-0000-0000-000052AE0000}"/>
    <cellStyle name="20% - Accent1 4 6 3 2 4 3" xfId="44800" xr:uid="{00000000-0005-0000-0000-000053AE0000}"/>
    <cellStyle name="20% - Accent1 4 6 3 2 4 3 2" xfId="44801" xr:uid="{00000000-0005-0000-0000-000054AE0000}"/>
    <cellStyle name="20% - Accent1 4 6 3 2 4 4" xfId="44802" xr:uid="{00000000-0005-0000-0000-000055AE0000}"/>
    <cellStyle name="20% - Accent1 4 6 3 2 5" xfId="44803" xr:uid="{00000000-0005-0000-0000-000056AE0000}"/>
    <cellStyle name="20% - Accent1 4 6 3 2 5 2" xfId="44804" xr:uid="{00000000-0005-0000-0000-000057AE0000}"/>
    <cellStyle name="20% - Accent1 4 6 3 2 5 2 2" xfId="44805" xr:uid="{00000000-0005-0000-0000-000058AE0000}"/>
    <cellStyle name="20% - Accent1 4 6 3 2 5 3" xfId="44806" xr:uid="{00000000-0005-0000-0000-000059AE0000}"/>
    <cellStyle name="20% - Accent1 4 6 3 2 6" xfId="44807" xr:uid="{00000000-0005-0000-0000-00005AAE0000}"/>
    <cellStyle name="20% - Accent1 4 6 3 2 6 2" xfId="44808" xr:uid="{00000000-0005-0000-0000-00005BAE0000}"/>
    <cellStyle name="20% - Accent1 4 6 3 2 6 2 2" xfId="44809" xr:uid="{00000000-0005-0000-0000-00005CAE0000}"/>
    <cellStyle name="20% - Accent1 4 6 3 2 6 3" xfId="44810" xr:uid="{00000000-0005-0000-0000-00005DAE0000}"/>
    <cellStyle name="20% - Accent1 4 6 3 2 7" xfId="44811" xr:uid="{00000000-0005-0000-0000-00005EAE0000}"/>
    <cellStyle name="20% - Accent1 4 6 3 2 7 2" xfId="44812" xr:uid="{00000000-0005-0000-0000-00005FAE0000}"/>
    <cellStyle name="20% - Accent1 4 6 3 2 8" xfId="44813" xr:uid="{00000000-0005-0000-0000-000060AE0000}"/>
    <cellStyle name="20% - Accent1 4 6 3 2 8 2" xfId="44814" xr:uid="{00000000-0005-0000-0000-000061AE0000}"/>
    <cellStyle name="20% - Accent1 4 6 3 2 9" xfId="44815" xr:uid="{00000000-0005-0000-0000-000062AE0000}"/>
    <cellStyle name="20% - Accent1 4 6 3 3" xfId="44816" xr:uid="{00000000-0005-0000-0000-000063AE0000}"/>
    <cellStyle name="20% - Accent1 4 6 3 3 2" xfId="44817" xr:uid="{00000000-0005-0000-0000-000064AE0000}"/>
    <cellStyle name="20% - Accent1 4 6 3 3 2 2" xfId="44818" xr:uid="{00000000-0005-0000-0000-000065AE0000}"/>
    <cellStyle name="20% - Accent1 4 6 3 3 2 2 2" xfId="44819" xr:uid="{00000000-0005-0000-0000-000066AE0000}"/>
    <cellStyle name="20% - Accent1 4 6 3 3 2 2 2 2" xfId="44820" xr:uid="{00000000-0005-0000-0000-000067AE0000}"/>
    <cellStyle name="20% - Accent1 4 6 3 3 2 2 3" xfId="44821" xr:uid="{00000000-0005-0000-0000-000068AE0000}"/>
    <cellStyle name="20% - Accent1 4 6 3 3 2 3" xfId="44822" xr:uid="{00000000-0005-0000-0000-000069AE0000}"/>
    <cellStyle name="20% - Accent1 4 6 3 3 2 3 2" xfId="44823" xr:uid="{00000000-0005-0000-0000-00006AAE0000}"/>
    <cellStyle name="20% - Accent1 4 6 3 3 2 4" xfId="44824" xr:uid="{00000000-0005-0000-0000-00006BAE0000}"/>
    <cellStyle name="20% - Accent1 4 6 3 3 3" xfId="44825" xr:uid="{00000000-0005-0000-0000-00006CAE0000}"/>
    <cellStyle name="20% - Accent1 4 6 3 3 3 2" xfId="44826" xr:uid="{00000000-0005-0000-0000-00006DAE0000}"/>
    <cellStyle name="20% - Accent1 4 6 3 3 3 2 2" xfId="44827" xr:uid="{00000000-0005-0000-0000-00006EAE0000}"/>
    <cellStyle name="20% - Accent1 4 6 3 3 3 2 2 2" xfId="44828" xr:uid="{00000000-0005-0000-0000-00006FAE0000}"/>
    <cellStyle name="20% - Accent1 4 6 3 3 3 2 3" xfId="44829" xr:uid="{00000000-0005-0000-0000-000070AE0000}"/>
    <cellStyle name="20% - Accent1 4 6 3 3 3 3" xfId="44830" xr:uid="{00000000-0005-0000-0000-000071AE0000}"/>
    <cellStyle name="20% - Accent1 4 6 3 3 3 3 2" xfId="44831" xr:uid="{00000000-0005-0000-0000-000072AE0000}"/>
    <cellStyle name="20% - Accent1 4 6 3 3 3 4" xfId="44832" xr:uid="{00000000-0005-0000-0000-000073AE0000}"/>
    <cellStyle name="20% - Accent1 4 6 3 3 4" xfId="44833" xr:uid="{00000000-0005-0000-0000-000074AE0000}"/>
    <cellStyle name="20% - Accent1 4 6 3 3 4 2" xfId="44834" xr:uid="{00000000-0005-0000-0000-000075AE0000}"/>
    <cellStyle name="20% - Accent1 4 6 3 3 4 2 2" xfId="44835" xr:uid="{00000000-0005-0000-0000-000076AE0000}"/>
    <cellStyle name="20% - Accent1 4 6 3 3 4 2 2 2" xfId="44836" xr:uid="{00000000-0005-0000-0000-000077AE0000}"/>
    <cellStyle name="20% - Accent1 4 6 3 3 4 2 3" xfId="44837" xr:uid="{00000000-0005-0000-0000-000078AE0000}"/>
    <cellStyle name="20% - Accent1 4 6 3 3 4 3" xfId="44838" xr:uid="{00000000-0005-0000-0000-000079AE0000}"/>
    <cellStyle name="20% - Accent1 4 6 3 3 4 3 2" xfId="44839" xr:uid="{00000000-0005-0000-0000-00007AAE0000}"/>
    <cellStyle name="20% - Accent1 4 6 3 3 4 4" xfId="44840" xr:uid="{00000000-0005-0000-0000-00007BAE0000}"/>
    <cellStyle name="20% - Accent1 4 6 3 3 5" xfId="44841" xr:uid="{00000000-0005-0000-0000-00007CAE0000}"/>
    <cellStyle name="20% - Accent1 4 6 3 3 5 2" xfId="44842" xr:uid="{00000000-0005-0000-0000-00007DAE0000}"/>
    <cellStyle name="20% - Accent1 4 6 3 3 5 2 2" xfId="44843" xr:uid="{00000000-0005-0000-0000-00007EAE0000}"/>
    <cellStyle name="20% - Accent1 4 6 3 3 5 3" xfId="44844" xr:uid="{00000000-0005-0000-0000-00007FAE0000}"/>
    <cellStyle name="20% - Accent1 4 6 3 3 6" xfId="44845" xr:uid="{00000000-0005-0000-0000-000080AE0000}"/>
    <cellStyle name="20% - Accent1 4 6 3 3 6 2" xfId="44846" xr:uid="{00000000-0005-0000-0000-000081AE0000}"/>
    <cellStyle name="20% - Accent1 4 6 3 3 6 2 2" xfId="44847" xr:uid="{00000000-0005-0000-0000-000082AE0000}"/>
    <cellStyle name="20% - Accent1 4 6 3 3 6 3" xfId="44848" xr:uid="{00000000-0005-0000-0000-000083AE0000}"/>
    <cellStyle name="20% - Accent1 4 6 3 3 7" xfId="44849" xr:uid="{00000000-0005-0000-0000-000084AE0000}"/>
    <cellStyle name="20% - Accent1 4 6 3 3 7 2" xfId="44850" xr:uid="{00000000-0005-0000-0000-000085AE0000}"/>
    <cellStyle name="20% - Accent1 4 6 3 3 8" xfId="44851" xr:uid="{00000000-0005-0000-0000-000086AE0000}"/>
    <cellStyle name="20% - Accent1 4 6 3 3 8 2" xfId="44852" xr:uid="{00000000-0005-0000-0000-000087AE0000}"/>
    <cellStyle name="20% - Accent1 4 6 3 3 9" xfId="44853" xr:uid="{00000000-0005-0000-0000-000088AE0000}"/>
    <cellStyle name="20% - Accent1 4 6 3 4" xfId="44854" xr:uid="{00000000-0005-0000-0000-000089AE0000}"/>
    <cellStyle name="20% - Accent1 4 6 3 4 2" xfId="44855" xr:uid="{00000000-0005-0000-0000-00008AAE0000}"/>
    <cellStyle name="20% - Accent1 4 6 3 4 2 2" xfId="44856" xr:uid="{00000000-0005-0000-0000-00008BAE0000}"/>
    <cellStyle name="20% - Accent1 4 6 3 4 2 2 2" xfId="44857" xr:uid="{00000000-0005-0000-0000-00008CAE0000}"/>
    <cellStyle name="20% - Accent1 4 6 3 4 2 3" xfId="44858" xr:uid="{00000000-0005-0000-0000-00008DAE0000}"/>
    <cellStyle name="20% - Accent1 4 6 3 4 3" xfId="44859" xr:uid="{00000000-0005-0000-0000-00008EAE0000}"/>
    <cellStyle name="20% - Accent1 4 6 3 4 3 2" xfId="44860" xr:uid="{00000000-0005-0000-0000-00008FAE0000}"/>
    <cellStyle name="20% - Accent1 4 6 3 4 4" xfId="44861" xr:uid="{00000000-0005-0000-0000-000090AE0000}"/>
    <cellStyle name="20% - Accent1 4 6 3 5" xfId="44862" xr:uid="{00000000-0005-0000-0000-000091AE0000}"/>
    <cellStyle name="20% - Accent1 4 6 3 5 2" xfId="44863" xr:uid="{00000000-0005-0000-0000-000092AE0000}"/>
    <cellStyle name="20% - Accent1 4 6 3 5 2 2" xfId="44864" xr:uid="{00000000-0005-0000-0000-000093AE0000}"/>
    <cellStyle name="20% - Accent1 4 6 3 5 2 2 2" xfId="44865" xr:uid="{00000000-0005-0000-0000-000094AE0000}"/>
    <cellStyle name="20% - Accent1 4 6 3 5 2 3" xfId="44866" xr:uid="{00000000-0005-0000-0000-000095AE0000}"/>
    <cellStyle name="20% - Accent1 4 6 3 5 3" xfId="44867" xr:uid="{00000000-0005-0000-0000-000096AE0000}"/>
    <cellStyle name="20% - Accent1 4 6 3 5 3 2" xfId="44868" xr:uid="{00000000-0005-0000-0000-000097AE0000}"/>
    <cellStyle name="20% - Accent1 4 6 3 5 4" xfId="44869" xr:uid="{00000000-0005-0000-0000-000098AE0000}"/>
    <cellStyle name="20% - Accent1 4 6 3 6" xfId="44870" xr:uid="{00000000-0005-0000-0000-000099AE0000}"/>
    <cellStyle name="20% - Accent1 4 6 3 6 2" xfId="44871" xr:uid="{00000000-0005-0000-0000-00009AAE0000}"/>
    <cellStyle name="20% - Accent1 4 6 3 6 2 2" xfId="44872" xr:uid="{00000000-0005-0000-0000-00009BAE0000}"/>
    <cellStyle name="20% - Accent1 4 6 3 6 2 2 2" xfId="44873" xr:uid="{00000000-0005-0000-0000-00009CAE0000}"/>
    <cellStyle name="20% - Accent1 4 6 3 6 2 3" xfId="44874" xr:uid="{00000000-0005-0000-0000-00009DAE0000}"/>
    <cellStyle name="20% - Accent1 4 6 3 6 3" xfId="44875" xr:uid="{00000000-0005-0000-0000-00009EAE0000}"/>
    <cellStyle name="20% - Accent1 4 6 3 6 3 2" xfId="44876" xr:uid="{00000000-0005-0000-0000-00009FAE0000}"/>
    <cellStyle name="20% - Accent1 4 6 3 6 4" xfId="44877" xr:uid="{00000000-0005-0000-0000-0000A0AE0000}"/>
    <cellStyle name="20% - Accent1 4 6 3 7" xfId="44878" xr:uid="{00000000-0005-0000-0000-0000A1AE0000}"/>
    <cellStyle name="20% - Accent1 4 6 3 7 2" xfId="44879" xr:uid="{00000000-0005-0000-0000-0000A2AE0000}"/>
    <cellStyle name="20% - Accent1 4 6 3 7 2 2" xfId="44880" xr:uid="{00000000-0005-0000-0000-0000A3AE0000}"/>
    <cellStyle name="20% - Accent1 4 6 3 7 3" xfId="44881" xr:uid="{00000000-0005-0000-0000-0000A4AE0000}"/>
    <cellStyle name="20% - Accent1 4 6 3 8" xfId="44882" xr:uid="{00000000-0005-0000-0000-0000A5AE0000}"/>
    <cellStyle name="20% - Accent1 4 6 3 8 2" xfId="44883" xr:uid="{00000000-0005-0000-0000-0000A6AE0000}"/>
    <cellStyle name="20% - Accent1 4 6 3 8 2 2" xfId="44884" xr:uid="{00000000-0005-0000-0000-0000A7AE0000}"/>
    <cellStyle name="20% - Accent1 4 6 3 8 3" xfId="44885" xr:uid="{00000000-0005-0000-0000-0000A8AE0000}"/>
    <cellStyle name="20% - Accent1 4 6 3 9" xfId="44886" xr:uid="{00000000-0005-0000-0000-0000A9AE0000}"/>
    <cellStyle name="20% - Accent1 4 6 3 9 2" xfId="44887" xr:uid="{00000000-0005-0000-0000-0000AAAE0000}"/>
    <cellStyle name="20% - Accent1 4 6 4" xfId="44888" xr:uid="{00000000-0005-0000-0000-0000ABAE0000}"/>
    <cellStyle name="20% - Accent1 4 6 4 10" xfId="44889" xr:uid="{00000000-0005-0000-0000-0000ACAE0000}"/>
    <cellStyle name="20% - Accent1 4 6 4 10 2" xfId="44890" xr:uid="{00000000-0005-0000-0000-0000ADAE0000}"/>
    <cellStyle name="20% - Accent1 4 6 4 11" xfId="44891" xr:uid="{00000000-0005-0000-0000-0000AEAE0000}"/>
    <cellStyle name="20% - Accent1 4 6 4 2" xfId="44892" xr:uid="{00000000-0005-0000-0000-0000AFAE0000}"/>
    <cellStyle name="20% - Accent1 4 6 4 2 2" xfId="44893" xr:uid="{00000000-0005-0000-0000-0000B0AE0000}"/>
    <cellStyle name="20% - Accent1 4 6 4 2 2 2" xfId="44894" xr:uid="{00000000-0005-0000-0000-0000B1AE0000}"/>
    <cellStyle name="20% - Accent1 4 6 4 2 2 2 2" xfId="44895" xr:uid="{00000000-0005-0000-0000-0000B2AE0000}"/>
    <cellStyle name="20% - Accent1 4 6 4 2 2 2 2 2" xfId="44896" xr:uid="{00000000-0005-0000-0000-0000B3AE0000}"/>
    <cellStyle name="20% - Accent1 4 6 4 2 2 2 3" xfId="44897" xr:uid="{00000000-0005-0000-0000-0000B4AE0000}"/>
    <cellStyle name="20% - Accent1 4 6 4 2 2 3" xfId="44898" xr:uid="{00000000-0005-0000-0000-0000B5AE0000}"/>
    <cellStyle name="20% - Accent1 4 6 4 2 2 3 2" xfId="44899" xr:uid="{00000000-0005-0000-0000-0000B6AE0000}"/>
    <cellStyle name="20% - Accent1 4 6 4 2 2 4" xfId="44900" xr:uid="{00000000-0005-0000-0000-0000B7AE0000}"/>
    <cellStyle name="20% - Accent1 4 6 4 2 3" xfId="44901" xr:uid="{00000000-0005-0000-0000-0000B8AE0000}"/>
    <cellStyle name="20% - Accent1 4 6 4 2 3 2" xfId="44902" xr:uid="{00000000-0005-0000-0000-0000B9AE0000}"/>
    <cellStyle name="20% - Accent1 4 6 4 2 3 2 2" xfId="44903" xr:uid="{00000000-0005-0000-0000-0000BAAE0000}"/>
    <cellStyle name="20% - Accent1 4 6 4 2 3 2 2 2" xfId="44904" xr:uid="{00000000-0005-0000-0000-0000BBAE0000}"/>
    <cellStyle name="20% - Accent1 4 6 4 2 3 2 3" xfId="44905" xr:uid="{00000000-0005-0000-0000-0000BCAE0000}"/>
    <cellStyle name="20% - Accent1 4 6 4 2 3 3" xfId="44906" xr:uid="{00000000-0005-0000-0000-0000BDAE0000}"/>
    <cellStyle name="20% - Accent1 4 6 4 2 3 3 2" xfId="44907" xr:uid="{00000000-0005-0000-0000-0000BEAE0000}"/>
    <cellStyle name="20% - Accent1 4 6 4 2 3 4" xfId="44908" xr:uid="{00000000-0005-0000-0000-0000BFAE0000}"/>
    <cellStyle name="20% - Accent1 4 6 4 2 4" xfId="44909" xr:uid="{00000000-0005-0000-0000-0000C0AE0000}"/>
    <cellStyle name="20% - Accent1 4 6 4 2 4 2" xfId="44910" xr:uid="{00000000-0005-0000-0000-0000C1AE0000}"/>
    <cellStyle name="20% - Accent1 4 6 4 2 4 2 2" xfId="44911" xr:uid="{00000000-0005-0000-0000-0000C2AE0000}"/>
    <cellStyle name="20% - Accent1 4 6 4 2 4 2 2 2" xfId="44912" xr:uid="{00000000-0005-0000-0000-0000C3AE0000}"/>
    <cellStyle name="20% - Accent1 4 6 4 2 4 2 3" xfId="44913" xr:uid="{00000000-0005-0000-0000-0000C4AE0000}"/>
    <cellStyle name="20% - Accent1 4 6 4 2 4 3" xfId="44914" xr:uid="{00000000-0005-0000-0000-0000C5AE0000}"/>
    <cellStyle name="20% - Accent1 4 6 4 2 4 3 2" xfId="44915" xr:uid="{00000000-0005-0000-0000-0000C6AE0000}"/>
    <cellStyle name="20% - Accent1 4 6 4 2 4 4" xfId="44916" xr:uid="{00000000-0005-0000-0000-0000C7AE0000}"/>
    <cellStyle name="20% - Accent1 4 6 4 2 5" xfId="44917" xr:uid="{00000000-0005-0000-0000-0000C8AE0000}"/>
    <cellStyle name="20% - Accent1 4 6 4 2 5 2" xfId="44918" xr:uid="{00000000-0005-0000-0000-0000C9AE0000}"/>
    <cellStyle name="20% - Accent1 4 6 4 2 5 2 2" xfId="44919" xr:uid="{00000000-0005-0000-0000-0000CAAE0000}"/>
    <cellStyle name="20% - Accent1 4 6 4 2 5 3" xfId="44920" xr:uid="{00000000-0005-0000-0000-0000CBAE0000}"/>
    <cellStyle name="20% - Accent1 4 6 4 2 6" xfId="44921" xr:uid="{00000000-0005-0000-0000-0000CCAE0000}"/>
    <cellStyle name="20% - Accent1 4 6 4 2 6 2" xfId="44922" xr:uid="{00000000-0005-0000-0000-0000CDAE0000}"/>
    <cellStyle name="20% - Accent1 4 6 4 2 6 2 2" xfId="44923" xr:uid="{00000000-0005-0000-0000-0000CEAE0000}"/>
    <cellStyle name="20% - Accent1 4 6 4 2 6 3" xfId="44924" xr:uid="{00000000-0005-0000-0000-0000CFAE0000}"/>
    <cellStyle name="20% - Accent1 4 6 4 2 7" xfId="44925" xr:uid="{00000000-0005-0000-0000-0000D0AE0000}"/>
    <cellStyle name="20% - Accent1 4 6 4 2 7 2" xfId="44926" xr:uid="{00000000-0005-0000-0000-0000D1AE0000}"/>
    <cellStyle name="20% - Accent1 4 6 4 2 8" xfId="44927" xr:uid="{00000000-0005-0000-0000-0000D2AE0000}"/>
    <cellStyle name="20% - Accent1 4 6 4 2 8 2" xfId="44928" xr:uid="{00000000-0005-0000-0000-0000D3AE0000}"/>
    <cellStyle name="20% - Accent1 4 6 4 2 9" xfId="44929" xr:uid="{00000000-0005-0000-0000-0000D4AE0000}"/>
    <cellStyle name="20% - Accent1 4 6 4 3" xfId="44930" xr:uid="{00000000-0005-0000-0000-0000D5AE0000}"/>
    <cellStyle name="20% - Accent1 4 6 4 3 2" xfId="44931" xr:uid="{00000000-0005-0000-0000-0000D6AE0000}"/>
    <cellStyle name="20% - Accent1 4 6 4 3 2 2" xfId="44932" xr:uid="{00000000-0005-0000-0000-0000D7AE0000}"/>
    <cellStyle name="20% - Accent1 4 6 4 3 2 2 2" xfId="44933" xr:uid="{00000000-0005-0000-0000-0000D8AE0000}"/>
    <cellStyle name="20% - Accent1 4 6 4 3 2 2 2 2" xfId="44934" xr:uid="{00000000-0005-0000-0000-0000D9AE0000}"/>
    <cellStyle name="20% - Accent1 4 6 4 3 2 2 3" xfId="44935" xr:uid="{00000000-0005-0000-0000-0000DAAE0000}"/>
    <cellStyle name="20% - Accent1 4 6 4 3 2 3" xfId="44936" xr:uid="{00000000-0005-0000-0000-0000DBAE0000}"/>
    <cellStyle name="20% - Accent1 4 6 4 3 2 3 2" xfId="44937" xr:uid="{00000000-0005-0000-0000-0000DCAE0000}"/>
    <cellStyle name="20% - Accent1 4 6 4 3 2 4" xfId="44938" xr:uid="{00000000-0005-0000-0000-0000DDAE0000}"/>
    <cellStyle name="20% - Accent1 4 6 4 3 3" xfId="44939" xr:uid="{00000000-0005-0000-0000-0000DEAE0000}"/>
    <cellStyle name="20% - Accent1 4 6 4 3 3 2" xfId="44940" xr:uid="{00000000-0005-0000-0000-0000DFAE0000}"/>
    <cellStyle name="20% - Accent1 4 6 4 3 3 2 2" xfId="44941" xr:uid="{00000000-0005-0000-0000-0000E0AE0000}"/>
    <cellStyle name="20% - Accent1 4 6 4 3 3 2 2 2" xfId="44942" xr:uid="{00000000-0005-0000-0000-0000E1AE0000}"/>
    <cellStyle name="20% - Accent1 4 6 4 3 3 2 3" xfId="44943" xr:uid="{00000000-0005-0000-0000-0000E2AE0000}"/>
    <cellStyle name="20% - Accent1 4 6 4 3 3 3" xfId="44944" xr:uid="{00000000-0005-0000-0000-0000E3AE0000}"/>
    <cellStyle name="20% - Accent1 4 6 4 3 3 3 2" xfId="44945" xr:uid="{00000000-0005-0000-0000-0000E4AE0000}"/>
    <cellStyle name="20% - Accent1 4 6 4 3 3 4" xfId="44946" xr:uid="{00000000-0005-0000-0000-0000E5AE0000}"/>
    <cellStyle name="20% - Accent1 4 6 4 3 4" xfId="44947" xr:uid="{00000000-0005-0000-0000-0000E6AE0000}"/>
    <cellStyle name="20% - Accent1 4 6 4 3 4 2" xfId="44948" xr:uid="{00000000-0005-0000-0000-0000E7AE0000}"/>
    <cellStyle name="20% - Accent1 4 6 4 3 4 2 2" xfId="44949" xr:uid="{00000000-0005-0000-0000-0000E8AE0000}"/>
    <cellStyle name="20% - Accent1 4 6 4 3 4 2 2 2" xfId="44950" xr:uid="{00000000-0005-0000-0000-0000E9AE0000}"/>
    <cellStyle name="20% - Accent1 4 6 4 3 4 2 3" xfId="44951" xr:uid="{00000000-0005-0000-0000-0000EAAE0000}"/>
    <cellStyle name="20% - Accent1 4 6 4 3 4 3" xfId="44952" xr:uid="{00000000-0005-0000-0000-0000EBAE0000}"/>
    <cellStyle name="20% - Accent1 4 6 4 3 4 3 2" xfId="44953" xr:uid="{00000000-0005-0000-0000-0000ECAE0000}"/>
    <cellStyle name="20% - Accent1 4 6 4 3 4 4" xfId="44954" xr:uid="{00000000-0005-0000-0000-0000EDAE0000}"/>
    <cellStyle name="20% - Accent1 4 6 4 3 5" xfId="44955" xr:uid="{00000000-0005-0000-0000-0000EEAE0000}"/>
    <cellStyle name="20% - Accent1 4 6 4 3 5 2" xfId="44956" xr:uid="{00000000-0005-0000-0000-0000EFAE0000}"/>
    <cellStyle name="20% - Accent1 4 6 4 3 5 2 2" xfId="44957" xr:uid="{00000000-0005-0000-0000-0000F0AE0000}"/>
    <cellStyle name="20% - Accent1 4 6 4 3 5 3" xfId="44958" xr:uid="{00000000-0005-0000-0000-0000F1AE0000}"/>
    <cellStyle name="20% - Accent1 4 6 4 3 6" xfId="44959" xr:uid="{00000000-0005-0000-0000-0000F2AE0000}"/>
    <cellStyle name="20% - Accent1 4 6 4 3 6 2" xfId="44960" xr:uid="{00000000-0005-0000-0000-0000F3AE0000}"/>
    <cellStyle name="20% - Accent1 4 6 4 3 6 2 2" xfId="44961" xr:uid="{00000000-0005-0000-0000-0000F4AE0000}"/>
    <cellStyle name="20% - Accent1 4 6 4 3 6 3" xfId="44962" xr:uid="{00000000-0005-0000-0000-0000F5AE0000}"/>
    <cellStyle name="20% - Accent1 4 6 4 3 7" xfId="44963" xr:uid="{00000000-0005-0000-0000-0000F6AE0000}"/>
    <cellStyle name="20% - Accent1 4 6 4 3 7 2" xfId="44964" xr:uid="{00000000-0005-0000-0000-0000F7AE0000}"/>
    <cellStyle name="20% - Accent1 4 6 4 3 8" xfId="44965" xr:uid="{00000000-0005-0000-0000-0000F8AE0000}"/>
    <cellStyle name="20% - Accent1 4 6 4 3 8 2" xfId="44966" xr:uid="{00000000-0005-0000-0000-0000F9AE0000}"/>
    <cellStyle name="20% - Accent1 4 6 4 3 9" xfId="44967" xr:uid="{00000000-0005-0000-0000-0000FAAE0000}"/>
    <cellStyle name="20% - Accent1 4 6 4 4" xfId="44968" xr:uid="{00000000-0005-0000-0000-0000FBAE0000}"/>
    <cellStyle name="20% - Accent1 4 6 4 4 2" xfId="44969" xr:uid="{00000000-0005-0000-0000-0000FCAE0000}"/>
    <cellStyle name="20% - Accent1 4 6 4 4 2 2" xfId="44970" xr:uid="{00000000-0005-0000-0000-0000FDAE0000}"/>
    <cellStyle name="20% - Accent1 4 6 4 4 2 2 2" xfId="44971" xr:uid="{00000000-0005-0000-0000-0000FEAE0000}"/>
    <cellStyle name="20% - Accent1 4 6 4 4 2 3" xfId="44972" xr:uid="{00000000-0005-0000-0000-0000FFAE0000}"/>
    <cellStyle name="20% - Accent1 4 6 4 4 3" xfId="44973" xr:uid="{00000000-0005-0000-0000-000000AF0000}"/>
    <cellStyle name="20% - Accent1 4 6 4 4 3 2" xfId="44974" xr:uid="{00000000-0005-0000-0000-000001AF0000}"/>
    <cellStyle name="20% - Accent1 4 6 4 4 4" xfId="44975" xr:uid="{00000000-0005-0000-0000-000002AF0000}"/>
    <cellStyle name="20% - Accent1 4 6 4 5" xfId="44976" xr:uid="{00000000-0005-0000-0000-000003AF0000}"/>
    <cellStyle name="20% - Accent1 4 6 4 5 2" xfId="44977" xr:uid="{00000000-0005-0000-0000-000004AF0000}"/>
    <cellStyle name="20% - Accent1 4 6 4 5 2 2" xfId="44978" xr:uid="{00000000-0005-0000-0000-000005AF0000}"/>
    <cellStyle name="20% - Accent1 4 6 4 5 2 2 2" xfId="44979" xr:uid="{00000000-0005-0000-0000-000006AF0000}"/>
    <cellStyle name="20% - Accent1 4 6 4 5 2 3" xfId="44980" xr:uid="{00000000-0005-0000-0000-000007AF0000}"/>
    <cellStyle name="20% - Accent1 4 6 4 5 3" xfId="44981" xr:uid="{00000000-0005-0000-0000-000008AF0000}"/>
    <cellStyle name="20% - Accent1 4 6 4 5 3 2" xfId="44982" xr:uid="{00000000-0005-0000-0000-000009AF0000}"/>
    <cellStyle name="20% - Accent1 4 6 4 5 4" xfId="44983" xr:uid="{00000000-0005-0000-0000-00000AAF0000}"/>
    <cellStyle name="20% - Accent1 4 6 4 6" xfId="44984" xr:uid="{00000000-0005-0000-0000-00000BAF0000}"/>
    <cellStyle name="20% - Accent1 4 6 4 6 2" xfId="44985" xr:uid="{00000000-0005-0000-0000-00000CAF0000}"/>
    <cellStyle name="20% - Accent1 4 6 4 6 2 2" xfId="44986" xr:uid="{00000000-0005-0000-0000-00000DAF0000}"/>
    <cellStyle name="20% - Accent1 4 6 4 6 2 2 2" xfId="44987" xr:uid="{00000000-0005-0000-0000-00000EAF0000}"/>
    <cellStyle name="20% - Accent1 4 6 4 6 2 3" xfId="44988" xr:uid="{00000000-0005-0000-0000-00000FAF0000}"/>
    <cellStyle name="20% - Accent1 4 6 4 6 3" xfId="44989" xr:uid="{00000000-0005-0000-0000-000010AF0000}"/>
    <cellStyle name="20% - Accent1 4 6 4 6 3 2" xfId="44990" xr:uid="{00000000-0005-0000-0000-000011AF0000}"/>
    <cellStyle name="20% - Accent1 4 6 4 6 4" xfId="44991" xr:uid="{00000000-0005-0000-0000-000012AF0000}"/>
    <cellStyle name="20% - Accent1 4 6 4 7" xfId="44992" xr:uid="{00000000-0005-0000-0000-000013AF0000}"/>
    <cellStyle name="20% - Accent1 4 6 4 7 2" xfId="44993" xr:uid="{00000000-0005-0000-0000-000014AF0000}"/>
    <cellStyle name="20% - Accent1 4 6 4 7 2 2" xfId="44994" xr:uid="{00000000-0005-0000-0000-000015AF0000}"/>
    <cellStyle name="20% - Accent1 4 6 4 7 3" xfId="44995" xr:uid="{00000000-0005-0000-0000-000016AF0000}"/>
    <cellStyle name="20% - Accent1 4 6 4 8" xfId="44996" xr:uid="{00000000-0005-0000-0000-000017AF0000}"/>
    <cellStyle name="20% - Accent1 4 6 4 8 2" xfId="44997" xr:uid="{00000000-0005-0000-0000-000018AF0000}"/>
    <cellStyle name="20% - Accent1 4 6 4 8 2 2" xfId="44998" xr:uid="{00000000-0005-0000-0000-000019AF0000}"/>
    <cellStyle name="20% - Accent1 4 6 4 8 3" xfId="44999" xr:uid="{00000000-0005-0000-0000-00001AAF0000}"/>
    <cellStyle name="20% - Accent1 4 6 4 9" xfId="45000" xr:uid="{00000000-0005-0000-0000-00001BAF0000}"/>
    <cellStyle name="20% - Accent1 4 6 4 9 2" xfId="45001" xr:uid="{00000000-0005-0000-0000-00001CAF0000}"/>
    <cellStyle name="20% - Accent1 4 6 5" xfId="45002" xr:uid="{00000000-0005-0000-0000-00001DAF0000}"/>
    <cellStyle name="20% - Accent1 4 6 5 10" xfId="45003" xr:uid="{00000000-0005-0000-0000-00001EAF0000}"/>
    <cellStyle name="20% - Accent1 4 6 5 10 2" xfId="45004" xr:uid="{00000000-0005-0000-0000-00001FAF0000}"/>
    <cellStyle name="20% - Accent1 4 6 5 11" xfId="45005" xr:uid="{00000000-0005-0000-0000-000020AF0000}"/>
    <cellStyle name="20% - Accent1 4 6 5 2" xfId="45006" xr:uid="{00000000-0005-0000-0000-000021AF0000}"/>
    <cellStyle name="20% - Accent1 4 6 5 2 2" xfId="45007" xr:uid="{00000000-0005-0000-0000-000022AF0000}"/>
    <cellStyle name="20% - Accent1 4 6 5 2 2 2" xfId="45008" xr:uid="{00000000-0005-0000-0000-000023AF0000}"/>
    <cellStyle name="20% - Accent1 4 6 5 2 2 2 2" xfId="45009" xr:uid="{00000000-0005-0000-0000-000024AF0000}"/>
    <cellStyle name="20% - Accent1 4 6 5 2 2 2 2 2" xfId="45010" xr:uid="{00000000-0005-0000-0000-000025AF0000}"/>
    <cellStyle name="20% - Accent1 4 6 5 2 2 2 3" xfId="45011" xr:uid="{00000000-0005-0000-0000-000026AF0000}"/>
    <cellStyle name="20% - Accent1 4 6 5 2 2 3" xfId="45012" xr:uid="{00000000-0005-0000-0000-000027AF0000}"/>
    <cellStyle name="20% - Accent1 4 6 5 2 2 3 2" xfId="45013" xr:uid="{00000000-0005-0000-0000-000028AF0000}"/>
    <cellStyle name="20% - Accent1 4 6 5 2 2 4" xfId="45014" xr:uid="{00000000-0005-0000-0000-000029AF0000}"/>
    <cellStyle name="20% - Accent1 4 6 5 2 3" xfId="45015" xr:uid="{00000000-0005-0000-0000-00002AAF0000}"/>
    <cellStyle name="20% - Accent1 4 6 5 2 3 2" xfId="45016" xr:uid="{00000000-0005-0000-0000-00002BAF0000}"/>
    <cellStyle name="20% - Accent1 4 6 5 2 3 2 2" xfId="45017" xr:uid="{00000000-0005-0000-0000-00002CAF0000}"/>
    <cellStyle name="20% - Accent1 4 6 5 2 3 2 2 2" xfId="45018" xr:uid="{00000000-0005-0000-0000-00002DAF0000}"/>
    <cellStyle name="20% - Accent1 4 6 5 2 3 2 3" xfId="45019" xr:uid="{00000000-0005-0000-0000-00002EAF0000}"/>
    <cellStyle name="20% - Accent1 4 6 5 2 3 3" xfId="45020" xr:uid="{00000000-0005-0000-0000-00002FAF0000}"/>
    <cellStyle name="20% - Accent1 4 6 5 2 3 3 2" xfId="45021" xr:uid="{00000000-0005-0000-0000-000030AF0000}"/>
    <cellStyle name="20% - Accent1 4 6 5 2 3 4" xfId="45022" xr:uid="{00000000-0005-0000-0000-000031AF0000}"/>
    <cellStyle name="20% - Accent1 4 6 5 2 4" xfId="45023" xr:uid="{00000000-0005-0000-0000-000032AF0000}"/>
    <cellStyle name="20% - Accent1 4 6 5 2 4 2" xfId="45024" xr:uid="{00000000-0005-0000-0000-000033AF0000}"/>
    <cellStyle name="20% - Accent1 4 6 5 2 4 2 2" xfId="45025" xr:uid="{00000000-0005-0000-0000-000034AF0000}"/>
    <cellStyle name="20% - Accent1 4 6 5 2 4 2 2 2" xfId="45026" xr:uid="{00000000-0005-0000-0000-000035AF0000}"/>
    <cellStyle name="20% - Accent1 4 6 5 2 4 2 3" xfId="45027" xr:uid="{00000000-0005-0000-0000-000036AF0000}"/>
    <cellStyle name="20% - Accent1 4 6 5 2 4 3" xfId="45028" xr:uid="{00000000-0005-0000-0000-000037AF0000}"/>
    <cellStyle name="20% - Accent1 4 6 5 2 4 3 2" xfId="45029" xr:uid="{00000000-0005-0000-0000-000038AF0000}"/>
    <cellStyle name="20% - Accent1 4 6 5 2 4 4" xfId="45030" xr:uid="{00000000-0005-0000-0000-000039AF0000}"/>
    <cellStyle name="20% - Accent1 4 6 5 2 5" xfId="45031" xr:uid="{00000000-0005-0000-0000-00003AAF0000}"/>
    <cellStyle name="20% - Accent1 4 6 5 2 5 2" xfId="45032" xr:uid="{00000000-0005-0000-0000-00003BAF0000}"/>
    <cellStyle name="20% - Accent1 4 6 5 2 5 2 2" xfId="45033" xr:uid="{00000000-0005-0000-0000-00003CAF0000}"/>
    <cellStyle name="20% - Accent1 4 6 5 2 5 3" xfId="45034" xr:uid="{00000000-0005-0000-0000-00003DAF0000}"/>
    <cellStyle name="20% - Accent1 4 6 5 2 6" xfId="45035" xr:uid="{00000000-0005-0000-0000-00003EAF0000}"/>
    <cellStyle name="20% - Accent1 4 6 5 2 6 2" xfId="45036" xr:uid="{00000000-0005-0000-0000-00003FAF0000}"/>
    <cellStyle name="20% - Accent1 4 6 5 2 6 2 2" xfId="45037" xr:uid="{00000000-0005-0000-0000-000040AF0000}"/>
    <cellStyle name="20% - Accent1 4 6 5 2 6 3" xfId="45038" xr:uid="{00000000-0005-0000-0000-000041AF0000}"/>
    <cellStyle name="20% - Accent1 4 6 5 2 7" xfId="45039" xr:uid="{00000000-0005-0000-0000-000042AF0000}"/>
    <cellStyle name="20% - Accent1 4 6 5 2 7 2" xfId="45040" xr:uid="{00000000-0005-0000-0000-000043AF0000}"/>
    <cellStyle name="20% - Accent1 4 6 5 2 8" xfId="45041" xr:uid="{00000000-0005-0000-0000-000044AF0000}"/>
    <cellStyle name="20% - Accent1 4 6 5 2 8 2" xfId="45042" xr:uid="{00000000-0005-0000-0000-000045AF0000}"/>
    <cellStyle name="20% - Accent1 4 6 5 2 9" xfId="45043" xr:uid="{00000000-0005-0000-0000-000046AF0000}"/>
    <cellStyle name="20% - Accent1 4 6 5 3" xfId="45044" xr:uid="{00000000-0005-0000-0000-000047AF0000}"/>
    <cellStyle name="20% - Accent1 4 6 5 3 2" xfId="45045" xr:uid="{00000000-0005-0000-0000-000048AF0000}"/>
    <cellStyle name="20% - Accent1 4 6 5 3 2 2" xfId="45046" xr:uid="{00000000-0005-0000-0000-000049AF0000}"/>
    <cellStyle name="20% - Accent1 4 6 5 3 2 2 2" xfId="45047" xr:uid="{00000000-0005-0000-0000-00004AAF0000}"/>
    <cellStyle name="20% - Accent1 4 6 5 3 2 2 2 2" xfId="45048" xr:uid="{00000000-0005-0000-0000-00004BAF0000}"/>
    <cellStyle name="20% - Accent1 4 6 5 3 2 2 3" xfId="45049" xr:uid="{00000000-0005-0000-0000-00004CAF0000}"/>
    <cellStyle name="20% - Accent1 4 6 5 3 2 3" xfId="45050" xr:uid="{00000000-0005-0000-0000-00004DAF0000}"/>
    <cellStyle name="20% - Accent1 4 6 5 3 2 3 2" xfId="45051" xr:uid="{00000000-0005-0000-0000-00004EAF0000}"/>
    <cellStyle name="20% - Accent1 4 6 5 3 2 4" xfId="45052" xr:uid="{00000000-0005-0000-0000-00004FAF0000}"/>
    <cellStyle name="20% - Accent1 4 6 5 3 3" xfId="45053" xr:uid="{00000000-0005-0000-0000-000050AF0000}"/>
    <cellStyle name="20% - Accent1 4 6 5 3 3 2" xfId="45054" xr:uid="{00000000-0005-0000-0000-000051AF0000}"/>
    <cellStyle name="20% - Accent1 4 6 5 3 3 2 2" xfId="45055" xr:uid="{00000000-0005-0000-0000-000052AF0000}"/>
    <cellStyle name="20% - Accent1 4 6 5 3 3 2 2 2" xfId="45056" xr:uid="{00000000-0005-0000-0000-000053AF0000}"/>
    <cellStyle name="20% - Accent1 4 6 5 3 3 2 3" xfId="45057" xr:uid="{00000000-0005-0000-0000-000054AF0000}"/>
    <cellStyle name="20% - Accent1 4 6 5 3 3 3" xfId="45058" xr:uid="{00000000-0005-0000-0000-000055AF0000}"/>
    <cellStyle name="20% - Accent1 4 6 5 3 3 3 2" xfId="45059" xr:uid="{00000000-0005-0000-0000-000056AF0000}"/>
    <cellStyle name="20% - Accent1 4 6 5 3 3 4" xfId="45060" xr:uid="{00000000-0005-0000-0000-000057AF0000}"/>
    <cellStyle name="20% - Accent1 4 6 5 3 4" xfId="45061" xr:uid="{00000000-0005-0000-0000-000058AF0000}"/>
    <cellStyle name="20% - Accent1 4 6 5 3 4 2" xfId="45062" xr:uid="{00000000-0005-0000-0000-000059AF0000}"/>
    <cellStyle name="20% - Accent1 4 6 5 3 4 2 2" xfId="45063" xr:uid="{00000000-0005-0000-0000-00005AAF0000}"/>
    <cellStyle name="20% - Accent1 4 6 5 3 4 2 2 2" xfId="45064" xr:uid="{00000000-0005-0000-0000-00005BAF0000}"/>
    <cellStyle name="20% - Accent1 4 6 5 3 4 2 3" xfId="45065" xr:uid="{00000000-0005-0000-0000-00005CAF0000}"/>
    <cellStyle name="20% - Accent1 4 6 5 3 4 3" xfId="45066" xr:uid="{00000000-0005-0000-0000-00005DAF0000}"/>
    <cellStyle name="20% - Accent1 4 6 5 3 4 3 2" xfId="45067" xr:uid="{00000000-0005-0000-0000-00005EAF0000}"/>
    <cellStyle name="20% - Accent1 4 6 5 3 4 4" xfId="45068" xr:uid="{00000000-0005-0000-0000-00005FAF0000}"/>
    <cellStyle name="20% - Accent1 4 6 5 3 5" xfId="45069" xr:uid="{00000000-0005-0000-0000-000060AF0000}"/>
    <cellStyle name="20% - Accent1 4 6 5 3 5 2" xfId="45070" xr:uid="{00000000-0005-0000-0000-000061AF0000}"/>
    <cellStyle name="20% - Accent1 4 6 5 3 5 2 2" xfId="45071" xr:uid="{00000000-0005-0000-0000-000062AF0000}"/>
    <cellStyle name="20% - Accent1 4 6 5 3 5 3" xfId="45072" xr:uid="{00000000-0005-0000-0000-000063AF0000}"/>
    <cellStyle name="20% - Accent1 4 6 5 3 6" xfId="45073" xr:uid="{00000000-0005-0000-0000-000064AF0000}"/>
    <cellStyle name="20% - Accent1 4 6 5 3 6 2" xfId="45074" xr:uid="{00000000-0005-0000-0000-000065AF0000}"/>
    <cellStyle name="20% - Accent1 4 6 5 3 6 2 2" xfId="45075" xr:uid="{00000000-0005-0000-0000-000066AF0000}"/>
    <cellStyle name="20% - Accent1 4 6 5 3 6 3" xfId="45076" xr:uid="{00000000-0005-0000-0000-000067AF0000}"/>
    <cellStyle name="20% - Accent1 4 6 5 3 7" xfId="45077" xr:uid="{00000000-0005-0000-0000-000068AF0000}"/>
    <cellStyle name="20% - Accent1 4 6 5 3 7 2" xfId="45078" xr:uid="{00000000-0005-0000-0000-000069AF0000}"/>
    <cellStyle name="20% - Accent1 4 6 5 3 8" xfId="45079" xr:uid="{00000000-0005-0000-0000-00006AAF0000}"/>
    <cellStyle name="20% - Accent1 4 6 5 3 8 2" xfId="45080" xr:uid="{00000000-0005-0000-0000-00006BAF0000}"/>
    <cellStyle name="20% - Accent1 4 6 5 3 9" xfId="45081" xr:uid="{00000000-0005-0000-0000-00006CAF0000}"/>
    <cellStyle name="20% - Accent1 4 6 5 4" xfId="45082" xr:uid="{00000000-0005-0000-0000-00006DAF0000}"/>
    <cellStyle name="20% - Accent1 4 6 5 4 2" xfId="45083" xr:uid="{00000000-0005-0000-0000-00006EAF0000}"/>
    <cellStyle name="20% - Accent1 4 6 5 4 2 2" xfId="45084" xr:uid="{00000000-0005-0000-0000-00006FAF0000}"/>
    <cellStyle name="20% - Accent1 4 6 5 4 2 2 2" xfId="45085" xr:uid="{00000000-0005-0000-0000-000070AF0000}"/>
    <cellStyle name="20% - Accent1 4 6 5 4 2 3" xfId="45086" xr:uid="{00000000-0005-0000-0000-000071AF0000}"/>
    <cellStyle name="20% - Accent1 4 6 5 4 3" xfId="45087" xr:uid="{00000000-0005-0000-0000-000072AF0000}"/>
    <cellStyle name="20% - Accent1 4 6 5 4 3 2" xfId="45088" xr:uid="{00000000-0005-0000-0000-000073AF0000}"/>
    <cellStyle name="20% - Accent1 4 6 5 4 4" xfId="45089" xr:uid="{00000000-0005-0000-0000-000074AF0000}"/>
    <cellStyle name="20% - Accent1 4 6 5 5" xfId="45090" xr:uid="{00000000-0005-0000-0000-000075AF0000}"/>
    <cellStyle name="20% - Accent1 4 6 5 5 2" xfId="45091" xr:uid="{00000000-0005-0000-0000-000076AF0000}"/>
    <cellStyle name="20% - Accent1 4 6 5 5 2 2" xfId="45092" xr:uid="{00000000-0005-0000-0000-000077AF0000}"/>
    <cellStyle name="20% - Accent1 4 6 5 5 2 2 2" xfId="45093" xr:uid="{00000000-0005-0000-0000-000078AF0000}"/>
    <cellStyle name="20% - Accent1 4 6 5 5 2 3" xfId="45094" xr:uid="{00000000-0005-0000-0000-000079AF0000}"/>
    <cellStyle name="20% - Accent1 4 6 5 5 3" xfId="45095" xr:uid="{00000000-0005-0000-0000-00007AAF0000}"/>
    <cellStyle name="20% - Accent1 4 6 5 5 3 2" xfId="45096" xr:uid="{00000000-0005-0000-0000-00007BAF0000}"/>
    <cellStyle name="20% - Accent1 4 6 5 5 4" xfId="45097" xr:uid="{00000000-0005-0000-0000-00007CAF0000}"/>
    <cellStyle name="20% - Accent1 4 6 5 6" xfId="45098" xr:uid="{00000000-0005-0000-0000-00007DAF0000}"/>
    <cellStyle name="20% - Accent1 4 6 5 6 2" xfId="45099" xr:uid="{00000000-0005-0000-0000-00007EAF0000}"/>
    <cellStyle name="20% - Accent1 4 6 5 6 2 2" xfId="45100" xr:uid="{00000000-0005-0000-0000-00007FAF0000}"/>
    <cellStyle name="20% - Accent1 4 6 5 6 2 2 2" xfId="45101" xr:uid="{00000000-0005-0000-0000-000080AF0000}"/>
    <cellStyle name="20% - Accent1 4 6 5 6 2 3" xfId="45102" xr:uid="{00000000-0005-0000-0000-000081AF0000}"/>
    <cellStyle name="20% - Accent1 4 6 5 6 3" xfId="45103" xr:uid="{00000000-0005-0000-0000-000082AF0000}"/>
    <cellStyle name="20% - Accent1 4 6 5 6 3 2" xfId="45104" xr:uid="{00000000-0005-0000-0000-000083AF0000}"/>
    <cellStyle name="20% - Accent1 4 6 5 6 4" xfId="45105" xr:uid="{00000000-0005-0000-0000-000084AF0000}"/>
    <cellStyle name="20% - Accent1 4 6 5 7" xfId="45106" xr:uid="{00000000-0005-0000-0000-000085AF0000}"/>
    <cellStyle name="20% - Accent1 4 6 5 7 2" xfId="45107" xr:uid="{00000000-0005-0000-0000-000086AF0000}"/>
    <cellStyle name="20% - Accent1 4 6 5 7 2 2" xfId="45108" xr:uid="{00000000-0005-0000-0000-000087AF0000}"/>
    <cellStyle name="20% - Accent1 4 6 5 7 3" xfId="45109" xr:uid="{00000000-0005-0000-0000-000088AF0000}"/>
    <cellStyle name="20% - Accent1 4 6 5 8" xfId="45110" xr:uid="{00000000-0005-0000-0000-000089AF0000}"/>
    <cellStyle name="20% - Accent1 4 6 5 8 2" xfId="45111" xr:uid="{00000000-0005-0000-0000-00008AAF0000}"/>
    <cellStyle name="20% - Accent1 4 6 5 8 2 2" xfId="45112" xr:uid="{00000000-0005-0000-0000-00008BAF0000}"/>
    <cellStyle name="20% - Accent1 4 6 5 8 3" xfId="45113" xr:uid="{00000000-0005-0000-0000-00008CAF0000}"/>
    <cellStyle name="20% - Accent1 4 6 5 9" xfId="45114" xr:uid="{00000000-0005-0000-0000-00008DAF0000}"/>
    <cellStyle name="20% - Accent1 4 6 5 9 2" xfId="45115" xr:uid="{00000000-0005-0000-0000-00008EAF0000}"/>
    <cellStyle name="20% - Accent1 4 6 6" xfId="45116" xr:uid="{00000000-0005-0000-0000-00008FAF0000}"/>
    <cellStyle name="20% - Accent1 4 6 6 2" xfId="45117" xr:uid="{00000000-0005-0000-0000-000090AF0000}"/>
    <cellStyle name="20% - Accent1 4 6 6 2 2" xfId="45118" xr:uid="{00000000-0005-0000-0000-000091AF0000}"/>
    <cellStyle name="20% - Accent1 4 6 6 2 2 2" xfId="45119" xr:uid="{00000000-0005-0000-0000-000092AF0000}"/>
    <cellStyle name="20% - Accent1 4 6 6 2 2 2 2" xfId="45120" xr:uid="{00000000-0005-0000-0000-000093AF0000}"/>
    <cellStyle name="20% - Accent1 4 6 6 2 2 3" xfId="45121" xr:uid="{00000000-0005-0000-0000-000094AF0000}"/>
    <cellStyle name="20% - Accent1 4 6 6 2 3" xfId="45122" xr:uid="{00000000-0005-0000-0000-000095AF0000}"/>
    <cellStyle name="20% - Accent1 4 6 6 2 3 2" xfId="45123" xr:uid="{00000000-0005-0000-0000-000096AF0000}"/>
    <cellStyle name="20% - Accent1 4 6 6 2 4" xfId="45124" xr:uid="{00000000-0005-0000-0000-000097AF0000}"/>
    <cellStyle name="20% - Accent1 4 6 6 3" xfId="45125" xr:uid="{00000000-0005-0000-0000-000098AF0000}"/>
    <cellStyle name="20% - Accent1 4 6 6 3 2" xfId="45126" xr:uid="{00000000-0005-0000-0000-000099AF0000}"/>
    <cellStyle name="20% - Accent1 4 6 6 3 2 2" xfId="45127" xr:uid="{00000000-0005-0000-0000-00009AAF0000}"/>
    <cellStyle name="20% - Accent1 4 6 6 3 2 2 2" xfId="45128" xr:uid="{00000000-0005-0000-0000-00009BAF0000}"/>
    <cellStyle name="20% - Accent1 4 6 6 3 2 3" xfId="45129" xr:uid="{00000000-0005-0000-0000-00009CAF0000}"/>
    <cellStyle name="20% - Accent1 4 6 6 3 3" xfId="45130" xr:uid="{00000000-0005-0000-0000-00009DAF0000}"/>
    <cellStyle name="20% - Accent1 4 6 6 3 3 2" xfId="45131" xr:uid="{00000000-0005-0000-0000-00009EAF0000}"/>
    <cellStyle name="20% - Accent1 4 6 6 3 4" xfId="45132" xr:uid="{00000000-0005-0000-0000-00009FAF0000}"/>
    <cellStyle name="20% - Accent1 4 6 6 4" xfId="45133" xr:uid="{00000000-0005-0000-0000-0000A0AF0000}"/>
    <cellStyle name="20% - Accent1 4 6 6 4 2" xfId="45134" xr:uid="{00000000-0005-0000-0000-0000A1AF0000}"/>
    <cellStyle name="20% - Accent1 4 6 6 4 2 2" xfId="45135" xr:uid="{00000000-0005-0000-0000-0000A2AF0000}"/>
    <cellStyle name="20% - Accent1 4 6 6 4 2 2 2" xfId="45136" xr:uid="{00000000-0005-0000-0000-0000A3AF0000}"/>
    <cellStyle name="20% - Accent1 4 6 6 4 2 3" xfId="45137" xr:uid="{00000000-0005-0000-0000-0000A4AF0000}"/>
    <cellStyle name="20% - Accent1 4 6 6 4 3" xfId="45138" xr:uid="{00000000-0005-0000-0000-0000A5AF0000}"/>
    <cellStyle name="20% - Accent1 4 6 6 4 3 2" xfId="45139" xr:uid="{00000000-0005-0000-0000-0000A6AF0000}"/>
    <cellStyle name="20% - Accent1 4 6 6 4 4" xfId="45140" xr:uid="{00000000-0005-0000-0000-0000A7AF0000}"/>
    <cellStyle name="20% - Accent1 4 6 6 5" xfId="45141" xr:uid="{00000000-0005-0000-0000-0000A8AF0000}"/>
    <cellStyle name="20% - Accent1 4 6 6 5 2" xfId="45142" xr:uid="{00000000-0005-0000-0000-0000A9AF0000}"/>
    <cellStyle name="20% - Accent1 4 6 6 5 2 2" xfId="45143" xr:uid="{00000000-0005-0000-0000-0000AAAF0000}"/>
    <cellStyle name="20% - Accent1 4 6 6 5 3" xfId="45144" xr:uid="{00000000-0005-0000-0000-0000ABAF0000}"/>
    <cellStyle name="20% - Accent1 4 6 6 6" xfId="45145" xr:uid="{00000000-0005-0000-0000-0000ACAF0000}"/>
    <cellStyle name="20% - Accent1 4 6 6 6 2" xfId="45146" xr:uid="{00000000-0005-0000-0000-0000ADAF0000}"/>
    <cellStyle name="20% - Accent1 4 6 6 6 2 2" xfId="45147" xr:uid="{00000000-0005-0000-0000-0000AEAF0000}"/>
    <cellStyle name="20% - Accent1 4 6 6 6 3" xfId="45148" xr:uid="{00000000-0005-0000-0000-0000AFAF0000}"/>
    <cellStyle name="20% - Accent1 4 6 6 7" xfId="45149" xr:uid="{00000000-0005-0000-0000-0000B0AF0000}"/>
    <cellStyle name="20% - Accent1 4 6 6 7 2" xfId="45150" xr:uid="{00000000-0005-0000-0000-0000B1AF0000}"/>
    <cellStyle name="20% - Accent1 4 6 6 8" xfId="45151" xr:uid="{00000000-0005-0000-0000-0000B2AF0000}"/>
    <cellStyle name="20% - Accent1 4 6 6 8 2" xfId="45152" xr:uid="{00000000-0005-0000-0000-0000B3AF0000}"/>
    <cellStyle name="20% - Accent1 4 6 6 9" xfId="45153" xr:uid="{00000000-0005-0000-0000-0000B4AF0000}"/>
    <cellStyle name="20% - Accent1 4 6 7" xfId="45154" xr:uid="{00000000-0005-0000-0000-0000B5AF0000}"/>
    <cellStyle name="20% - Accent1 4 6 7 2" xfId="45155" xr:uid="{00000000-0005-0000-0000-0000B6AF0000}"/>
    <cellStyle name="20% - Accent1 4 6 7 2 2" xfId="45156" xr:uid="{00000000-0005-0000-0000-0000B7AF0000}"/>
    <cellStyle name="20% - Accent1 4 6 7 2 2 2" xfId="45157" xr:uid="{00000000-0005-0000-0000-0000B8AF0000}"/>
    <cellStyle name="20% - Accent1 4 6 7 2 2 2 2" xfId="45158" xr:uid="{00000000-0005-0000-0000-0000B9AF0000}"/>
    <cellStyle name="20% - Accent1 4 6 7 2 2 3" xfId="45159" xr:uid="{00000000-0005-0000-0000-0000BAAF0000}"/>
    <cellStyle name="20% - Accent1 4 6 7 2 3" xfId="45160" xr:uid="{00000000-0005-0000-0000-0000BBAF0000}"/>
    <cellStyle name="20% - Accent1 4 6 7 2 3 2" xfId="45161" xr:uid="{00000000-0005-0000-0000-0000BCAF0000}"/>
    <cellStyle name="20% - Accent1 4 6 7 2 4" xfId="45162" xr:uid="{00000000-0005-0000-0000-0000BDAF0000}"/>
    <cellStyle name="20% - Accent1 4 6 7 3" xfId="45163" xr:uid="{00000000-0005-0000-0000-0000BEAF0000}"/>
    <cellStyle name="20% - Accent1 4 6 7 3 2" xfId="45164" xr:uid="{00000000-0005-0000-0000-0000BFAF0000}"/>
    <cellStyle name="20% - Accent1 4 6 7 3 2 2" xfId="45165" xr:uid="{00000000-0005-0000-0000-0000C0AF0000}"/>
    <cellStyle name="20% - Accent1 4 6 7 3 2 2 2" xfId="45166" xr:uid="{00000000-0005-0000-0000-0000C1AF0000}"/>
    <cellStyle name="20% - Accent1 4 6 7 3 2 3" xfId="45167" xr:uid="{00000000-0005-0000-0000-0000C2AF0000}"/>
    <cellStyle name="20% - Accent1 4 6 7 3 3" xfId="45168" xr:uid="{00000000-0005-0000-0000-0000C3AF0000}"/>
    <cellStyle name="20% - Accent1 4 6 7 3 3 2" xfId="45169" xr:uid="{00000000-0005-0000-0000-0000C4AF0000}"/>
    <cellStyle name="20% - Accent1 4 6 7 3 4" xfId="45170" xr:uid="{00000000-0005-0000-0000-0000C5AF0000}"/>
    <cellStyle name="20% - Accent1 4 6 7 4" xfId="45171" xr:uid="{00000000-0005-0000-0000-0000C6AF0000}"/>
    <cellStyle name="20% - Accent1 4 6 7 4 2" xfId="45172" xr:uid="{00000000-0005-0000-0000-0000C7AF0000}"/>
    <cellStyle name="20% - Accent1 4 6 7 4 2 2" xfId="45173" xr:uid="{00000000-0005-0000-0000-0000C8AF0000}"/>
    <cellStyle name="20% - Accent1 4 6 7 4 2 2 2" xfId="45174" xr:uid="{00000000-0005-0000-0000-0000C9AF0000}"/>
    <cellStyle name="20% - Accent1 4 6 7 4 2 3" xfId="45175" xr:uid="{00000000-0005-0000-0000-0000CAAF0000}"/>
    <cellStyle name="20% - Accent1 4 6 7 4 3" xfId="45176" xr:uid="{00000000-0005-0000-0000-0000CBAF0000}"/>
    <cellStyle name="20% - Accent1 4 6 7 4 3 2" xfId="45177" xr:uid="{00000000-0005-0000-0000-0000CCAF0000}"/>
    <cellStyle name="20% - Accent1 4 6 7 4 4" xfId="45178" xr:uid="{00000000-0005-0000-0000-0000CDAF0000}"/>
    <cellStyle name="20% - Accent1 4 6 7 5" xfId="45179" xr:uid="{00000000-0005-0000-0000-0000CEAF0000}"/>
    <cellStyle name="20% - Accent1 4 6 7 5 2" xfId="45180" xr:uid="{00000000-0005-0000-0000-0000CFAF0000}"/>
    <cellStyle name="20% - Accent1 4 6 7 5 2 2" xfId="45181" xr:uid="{00000000-0005-0000-0000-0000D0AF0000}"/>
    <cellStyle name="20% - Accent1 4 6 7 5 3" xfId="45182" xr:uid="{00000000-0005-0000-0000-0000D1AF0000}"/>
    <cellStyle name="20% - Accent1 4 6 7 6" xfId="45183" xr:uid="{00000000-0005-0000-0000-0000D2AF0000}"/>
    <cellStyle name="20% - Accent1 4 6 7 6 2" xfId="45184" xr:uid="{00000000-0005-0000-0000-0000D3AF0000}"/>
    <cellStyle name="20% - Accent1 4 6 7 6 2 2" xfId="45185" xr:uid="{00000000-0005-0000-0000-0000D4AF0000}"/>
    <cellStyle name="20% - Accent1 4 6 7 6 3" xfId="45186" xr:uid="{00000000-0005-0000-0000-0000D5AF0000}"/>
    <cellStyle name="20% - Accent1 4 6 7 7" xfId="45187" xr:uid="{00000000-0005-0000-0000-0000D6AF0000}"/>
    <cellStyle name="20% - Accent1 4 6 7 7 2" xfId="45188" xr:uid="{00000000-0005-0000-0000-0000D7AF0000}"/>
    <cellStyle name="20% - Accent1 4 6 7 8" xfId="45189" xr:uid="{00000000-0005-0000-0000-0000D8AF0000}"/>
    <cellStyle name="20% - Accent1 4 6 7 8 2" xfId="45190" xr:uid="{00000000-0005-0000-0000-0000D9AF0000}"/>
    <cellStyle name="20% - Accent1 4 6 7 9" xfId="45191" xr:uid="{00000000-0005-0000-0000-0000DAAF0000}"/>
    <cellStyle name="20% - Accent1 4 6 8" xfId="45192" xr:uid="{00000000-0005-0000-0000-0000DBAF0000}"/>
    <cellStyle name="20% - Accent1 4 6 8 2" xfId="45193" xr:uid="{00000000-0005-0000-0000-0000DCAF0000}"/>
    <cellStyle name="20% - Accent1 4 6 8 2 2" xfId="45194" xr:uid="{00000000-0005-0000-0000-0000DDAF0000}"/>
    <cellStyle name="20% - Accent1 4 6 8 2 2 2" xfId="45195" xr:uid="{00000000-0005-0000-0000-0000DEAF0000}"/>
    <cellStyle name="20% - Accent1 4 6 8 2 3" xfId="45196" xr:uid="{00000000-0005-0000-0000-0000DFAF0000}"/>
    <cellStyle name="20% - Accent1 4 6 8 3" xfId="45197" xr:uid="{00000000-0005-0000-0000-0000E0AF0000}"/>
    <cellStyle name="20% - Accent1 4 6 8 3 2" xfId="45198" xr:uid="{00000000-0005-0000-0000-0000E1AF0000}"/>
    <cellStyle name="20% - Accent1 4 6 8 4" xfId="45199" xr:uid="{00000000-0005-0000-0000-0000E2AF0000}"/>
    <cellStyle name="20% - Accent1 4 6 9" xfId="45200" xr:uid="{00000000-0005-0000-0000-0000E3AF0000}"/>
    <cellStyle name="20% - Accent1 4 6 9 2" xfId="45201" xr:uid="{00000000-0005-0000-0000-0000E4AF0000}"/>
    <cellStyle name="20% - Accent1 4 6 9 2 2" xfId="45202" xr:uid="{00000000-0005-0000-0000-0000E5AF0000}"/>
    <cellStyle name="20% - Accent1 4 6 9 2 2 2" xfId="45203" xr:uid="{00000000-0005-0000-0000-0000E6AF0000}"/>
    <cellStyle name="20% - Accent1 4 6 9 2 3" xfId="45204" xr:uid="{00000000-0005-0000-0000-0000E7AF0000}"/>
    <cellStyle name="20% - Accent1 4 6 9 3" xfId="45205" xr:uid="{00000000-0005-0000-0000-0000E8AF0000}"/>
    <cellStyle name="20% - Accent1 4 6 9 3 2" xfId="45206" xr:uid="{00000000-0005-0000-0000-0000E9AF0000}"/>
    <cellStyle name="20% - Accent1 4 6 9 4" xfId="45207" xr:uid="{00000000-0005-0000-0000-0000EAAF0000}"/>
    <cellStyle name="20% - Accent1 4 7" xfId="45208" xr:uid="{00000000-0005-0000-0000-0000EBAF0000}"/>
    <cellStyle name="20% - Accent1 4 7 10" xfId="45209" xr:uid="{00000000-0005-0000-0000-0000ECAF0000}"/>
    <cellStyle name="20% - Accent1 4 7 10 2" xfId="45210" xr:uid="{00000000-0005-0000-0000-0000EDAF0000}"/>
    <cellStyle name="20% - Accent1 4 7 10 2 2" xfId="45211" xr:uid="{00000000-0005-0000-0000-0000EEAF0000}"/>
    <cellStyle name="20% - Accent1 4 7 10 3" xfId="45212" xr:uid="{00000000-0005-0000-0000-0000EFAF0000}"/>
    <cellStyle name="20% - Accent1 4 7 11" xfId="45213" xr:uid="{00000000-0005-0000-0000-0000F0AF0000}"/>
    <cellStyle name="20% - Accent1 4 7 11 2" xfId="45214" xr:uid="{00000000-0005-0000-0000-0000F1AF0000}"/>
    <cellStyle name="20% - Accent1 4 7 11 2 2" xfId="45215" xr:uid="{00000000-0005-0000-0000-0000F2AF0000}"/>
    <cellStyle name="20% - Accent1 4 7 11 3" xfId="45216" xr:uid="{00000000-0005-0000-0000-0000F3AF0000}"/>
    <cellStyle name="20% - Accent1 4 7 12" xfId="45217" xr:uid="{00000000-0005-0000-0000-0000F4AF0000}"/>
    <cellStyle name="20% - Accent1 4 7 12 2" xfId="45218" xr:uid="{00000000-0005-0000-0000-0000F5AF0000}"/>
    <cellStyle name="20% - Accent1 4 7 13" xfId="45219" xr:uid="{00000000-0005-0000-0000-0000F6AF0000}"/>
    <cellStyle name="20% - Accent1 4 7 13 2" xfId="45220" xr:uid="{00000000-0005-0000-0000-0000F7AF0000}"/>
    <cellStyle name="20% - Accent1 4 7 14" xfId="45221" xr:uid="{00000000-0005-0000-0000-0000F8AF0000}"/>
    <cellStyle name="20% - Accent1 4 7 2" xfId="45222" xr:uid="{00000000-0005-0000-0000-0000F9AF0000}"/>
    <cellStyle name="20% - Accent1 4 7 2 10" xfId="45223" xr:uid="{00000000-0005-0000-0000-0000FAAF0000}"/>
    <cellStyle name="20% - Accent1 4 7 2 10 2" xfId="45224" xr:uid="{00000000-0005-0000-0000-0000FBAF0000}"/>
    <cellStyle name="20% - Accent1 4 7 2 11" xfId="45225" xr:uid="{00000000-0005-0000-0000-0000FCAF0000}"/>
    <cellStyle name="20% - Accent1 4 7 2 2" xfId="45226" xr:uid="{00000000-0005-0000-0000-0000FDAF0000}"/>
    <cellStyle name="20% - Accent1 4 7 2 2 2" xfId="45227" xr:uid="{00000000-0005-0000-0000-0000FEAF0000}"/>
    <cellStyle name="20% - Accent1 4 7 2 2 2 2" xfId="45228" xr:uid="{00000000-0005-0000-0000-0000FFAF0000}"/>
    <cellStyle name="20% - Accent1 4 7 2 2 2 2 2" xfId="45229" xr:uid="{00000000-0005-0000-0000-000000B00000}"/>
    <cellStyle name="20% - Accent1 4 7 2 2 2 2 2 2" xfId="45230" xr:uid="{00000000-0005-0000-0000-000001B00000}"/>
    <cellStyle name="20% - Accent1 4 7 2 2 2 2 3" xfId="45231" xr:uid="{00000000-0005-0000-0000-000002B00000}"/>
    <cellStyle name="20% - Accent1 4 7 2 2 2 3" xfId="45232" xr:uid="{00000000-0005-0000-0000-000003B00000}"/>
    <cellStyle name="20% - Accent1 4 7 2 2 2 3 2" xfId="45233" xr:uid="{00000000-0005-0000-0000-000004B00000}"/>
    <cellStyle name="20% - Accent1 4 7 2 2 2 4" xfId="45234" xr:uid="{00000000-0005-0000-0000-000005B00000}"/>
    <cellStyle name="20% - Accent1 4 7 2 2 3" xfId="45235" xr:uid="{00000000-0005-0000-0000-000006B00000}"/>
    <cellStyle name="20% - Accent1 4 7 2 2 3 2" xfId="45236" xr:uid="{00000000-0005-0000-0000-000007B00000}"/>
    <cellStyle name="20% - Accent1 4 7 2 2 3 2 2" xfId="45237" xr:uid="{00000000-0005-0000-0000-000008B00000}"/>
    <cellStyle name="20% - Accent1 4 7 2 2 3 2 2 2" xfId="45238" xr:uid="{00000000-0005-0000-0000-000009B00000}"/>
    <cellStyle name="20% - Accent1 4 7 2 2 3 2 3" xfId="45239" xr:uid="{00000000-0005-0000-0000-00000AB00000}"/>
    <cellStyle name="20% - Accent1 4 7 2 2 3 3" xfId="45240" xr:uid="{00000000-0005-0000-0000-00000BB00000}"/>
    <cellStyle name="20% - Accent1 4 7 2 2 3 3 2" xfId="45241" xr:uid="{00000000-0005-0000-0000-00000CB00000}"/>
    <cellStyle name="20% - Accent1 4 7 2 2 3 4" xfId="45242" xr:uid="{00000000-0005-0000-0000-00000DB00000}"/>
    <cellStyle name="20% - Accent1 4 7 2 2 4" xfId="45243" xr:uid="{00000000-0005-0000-0000-00000EB00000}"/>
    <cellStyle name="20% - Accent1 4 7 2 2 4 2" xfId="45244" xr:uid="{00000000-0005-0000-0000-00000FB00000}"/>
    <cellStyle name="20% - Accent1 4 7 2 2 4 2 2" xfId="45245" xr:uid="{00000000-0005-0000-0000-000010B00000}"/>
    <cellStyle name="20% - Accent1 4 7 2 2 4 2 2 2" xfId="45246" xr:uid="{00000000-0005-0000-0000-000011B00000}"/>
    <cellStyle name="20% - Accent1 4 7 2 2 4 2 3" xfId="45247" xr:uid="{00000000-0005-0000-0000-000012B00000}"/>
    <cellStyle name="20% - Accent1 4 7 2 2 4 3" xfId="45248" xr:uid="{00000000-0005-0000-0000-000013B00000}"/>
    <cellStyle name="20% - Accent1 4 7 2 2 4 3 2" xfId="45249" xr:uid="{00000000-0005-0000-0000-000014B00000}"/>
    <cellStyle name="20% - Accent1 4 7 2 2 4 4" xfId="45250" xr:uid="{00000000-0005-0000-0000-000015B00000}"/>
    <cellStyle name="20% - Accent1 4 7 2 2 5" xfId="45251" xr:uid="{00000000-0005-0000-0000-000016B00000}"/>
    <cellStyle name="20% - Accent1 4 7 2 2 5 2" xfId="45252" xr:uid="{00000000-0005-0000-0000-000017B00000}"/>
    <cellStyle name="20% - Accent1 4 7 2 2 5 2 2" xfId="45253" xr:uid="{00000000-0005-0000-0000-000018B00000}"/>
    <cellStyle name="20% - Accent1 4 7 2 2 5 3" xfId="45254" xr:uid="{00000000-0005-0000-0000-000019B00000}"/>
    <cellStyle name="20% - Accent1 4 7 2 2 6" xfId="45255" xr:uid="{00000000-0005-0000-0000-00001AB00000}"/>
    <cellStyle name="20% - Accent1 4 7 2 2 6 2" xfId="45256" xr:uid="{00000000-0005-0000-0000-00001BB00000}"/>
    <cellStyle name="20% - Accent1 4 7 2 2 6 2 2" xfId="45257" xr:uid="{00000000-0005-0000-0000-00001CB00000}"/>
    <cellStyle name="20% - Accent1 4 7 2 2 6 3" xfId="45258" xr:uid="{00000000-0005-0000-0000-00001DB00000}"/>
    <cellStyle name="20% - Accent1 4 7 2 2 7" xfId="45259" xr:uid="{00000000-0005-0000-0000-00001EB00000}"/>
    <cellStyle name="20% - Accent1 4 7 2 2 7 2" xfId="45260" xr:uid="{00000000-0005-0000-0000-00001FB00000}"/>
    <cellStyle name="20% - Accent1 4 7 2 2 8" xfId="45261" xr:uid="{00000000-0005-0000-0000-000020B00000}"/>
    <cellStyle name="20% - Accent1 4 7 2 2 8 2" xfId="45262" xr:uid="{00000000-0005-0000-0000-000021B00000}"/>
    <cellStyle name="20% - Accent1 4 7 2 2 9" xfId="45263" xr:uid="{00000000-0005-0000-0000-000022B00000}"/>
    <cellStyle name="20% - Accent1 4 7 2 3" xfId="45264" xr:uid="{00000000-0005-0000-0000-000023B00000}"/>
    <cellStyle name="20% - Accent1 4 7 2 3 2" xfId="45265" xr:uid="{00000000-0005-0000-0000-000024B00000}"/>
    <cellStyle name="20% - Accent1 4 7 2 3 2 2" xfId="45266" xr:uid="{00000000-0005-0000-0000-000025B00000}"/>
    <cellStyle name="20% - Accent1 4 7 2 3 2 2 2" xfId="45267" xr:uid="{00000000-0005-0000-0000-000026B00000}"/>
    <cellStyle name="20% - Accent1 4 7 2 3 2 2 2 2" xfId="45268" xr:uid="{00000000-0005-0000-0000-000027B00000}"/>
    <cellStyle name="20% - Accent1 4 7 2 3 2 2 3" xfId="45269" xr:uid="{00000000-0005-0000-0000-000028B00000}"/>
    <cellStyle name="20% - Accent1 4 7 2 3 2 3" xfId="45270" xr:uid="{00000000-0005-0000-0000-000029B00000}"/>
    <cellStyle name="20% - Accent1 4 7 2 3 2 3 2" xfId="45271" xr:uid="{00000000-0005-0000-0000-00002AB00000}"/>
    <cellStyle name="20% - Accent1 4 7 2 3 2 4" xfId="45272" xr:uid="{00000000-0005-0000-0000-00002BB00000}"/>
    <cellStyle name="20% - Accent1 4 7 2 3 3" xfId="45273" xr:uid="{00000000-0005-0000-0000-00002CB00000}"/>
    <cellStyle name="20% - Accent1 4 7 2 3 3 2" xfId="45274" xr:uid="{00000000-0005-0000-0000-00002DB00000}"/>
    <cellStyle name="20% - Accent1 4 7 2 3 3 2 2" xfId="45275" xr:uid="{00000000-0005-0000-0000-00002EB00000}"/>
    <cellStyle name="20% - Accent1 4 7 2 3 3 2 2 2" xfId="45276" xr:uid="{00000000-0005-0000-0000-00002FB00000}"/>
    <cellStyle name="20% - Accent1 4 7 2 3 3 2 3" xfId="45277" xr:uid="{00000000-0005-0000-0000-000030B00000}"/>
    <cellStyle name="20% - Accent1 4 7 2 3 3 3" xfId="45278" xr:uid="{00000000-0005-0000-0000-000031B00000}"/>
    <cellStyle name="20% - Accent1 4 7 2 3 3 3 2" xfId="45279" xr:uid="{00000000-0005-0000-0000-000032B00000}"/>
    <cellStyle name="20% - Accent1 4 7 2 3 3 4" xfId="45280" xr:uid="{00000000-0005-0000-0000-000033B00000}"/>
    <cellStyle name="20% - Accent1 4 7 2 3 4" xfId="45281" xr:uid="{00000000-0005-0000-0000-000034B00000}"/>
    <cellStyle name="20% - Accent1 4 7 2 3 4 2" xfId="45282" xr:uid="{00000000-0005-0000-0000-000035B00000}"/>
    <cellStyle name="20% - Accent1 4 7 2 3 4 2 2" xfId="45283" xr:uid="{00000000-0005-0000-0000-000036B00000}"/>
    <cellStyle name="20% - Accent1 4 7 2 3 4 2 2 2" xfId="45284" xr:uid="{00000000-0005-0000-0000-000037B00000}"/>
    <cellStyle name="20% - Accent1 4 7 2 3 4 2 3" xfId="45285" xr:uid="{00000000-0005-0000-0000-000038B00000}"/>
    <cellStyle name="20% - Accent1 4 7 2 3 4 3" xfId="45286" xr:uid="{00000000-0005-0000-0000-000039B00000}"/>
    <cellStyle name="20% - Accent1 4 7 2 3 4 3 2" xfId="45287" xr:uid="{00000000-0005-0000-0000-00003AB00000}"/>
    <cellStyle name="20% - Accent1 4 7 2 3 4 4" xfId="45288" xr:uid="{00000000-0005-0000-0000-00003BB00000}"/>
    <cellStyle name="20% - Accent1 4 7 2 3 5" xfId="45289" xr:uid="{00000000-0005-0000-0000-00003CB00000}"/>
    <cellStyle name="20% - Accent1 4 7 2 3 5 2" xfId="45290" xr:uid="{00000000-0005-0000-0000-00003DB00000}"/>
    <cellStyle name="20% - Accent1 4 7 2 3 5 2 2" xfId="45291" xr:uid="{00000000-0005-0000-0000-00003EB00000}"/>
    <cellStyle name="20% - Accent1 4 7 2 3 5 3" xfId="45292" xr:uid="{00000000-0005-0000-0000-00003FB00000}"/>
    <cellStyle name="20% - Accent1 4 7 2 3 6" xfId="45293" xr:uid="{00000000-0005-0000-0000-000040B00000}"/>
    <cellStyle name="20% - Accent1 4 7 2 3 6 2" xfId="45294" xr:uid="{00000000-0005-0000-0000-000041B00000}"/>
    <cellStyle name="20% - Accent1 4 7 2 3 6 2 2" xfId="45295" xr:uid="{00000000-0005-0000-0000-000042B00000}"/>
    <cellStyle name="20% - Accent1 4 7 2 3 6 3" xfId="45296" xr:uid="{00000000-0005-0000-0000-000043B00000}"/>
    <cellStyle name="20% - Accent1 4 7 2 3 7" xfId="45297" xr:uid="{00000000-0005-0000-0000-000044B00000}"/>
    <cellStyle name="20% - Accent1 4 7 2 3 7 2" xfId="45298" xr:uid="{00000000-0005-0000-0000-000045B00000}"/>
    <cellStyle name="20% - Accent1 4 7 2 3 8" xfId="45299" xr:uid="{00000000-0005-0000-0000-000046B00000}"/>
    <cellStyle name="20% - Accent1 4 7 2 3 8 2" xfId="45300" xr:uid="{00000000-0005-0000-0000-000047B00000}"/>
    <cellStyle name="20% - Accent1 4 7 2 3 9" xfId="45301" xr:uid="{00000000-0005-0000-0000-000048B00000}"/>
    <cellStyle name="20% - Accent1 4 7 2 4" xfId="45302" xr:uid="{00000000-0005-0000-0000-000049B00000}"/>
    <cellStyle name="20% - Accent1 4 7 2 4 2" xfId="45303" xr:uid="{00000000-0005-0000-0000-00004AB00000}"/>
    <cellStyle name="20% - Accent1 4 7 2 4 2 2" xfId="45304" xr:uid="{00000000-0005-0000-0000-00004BB00000}"/>
    <cellStyle name="20% - Accent1 4 7 2 4 2 2 2" xfId="45305" xr:uid="{00000000-0005-0000-0000-00004CB00000}"/>
    <cellStyle name="20% - Accent1 4 7 2 4 2 3" xfId="45306" xr:uid="{00000000-0005-0000-0000-00004DB00000}"/>
    <cellStyle name="20% - Accent1 4 7 2 4 3" xfId="45307" xr:uid="{00000000-0005-0000-0000-00004EB00000}"/>
    <cellStyle name="20% - Accent1 4 7 2 4 3 2" xfId="45308" xr:uid="{00000000-0005-0000-0000-00004FB00000}"/>
    <cellStyle name="20% - Accent1 4 7 2 4 4" xfId="45309" xr:uid="{00000000-0005-0000-0000-000050B00000}"/>
    <cellStyle name="20% - Accent1 4 7 2 5" xfId="45310" xr:uid="{00000000-0005-0000-0000-000051B00000}"/>
    <cellStyle name="20% - Accent1 4 7 2 5 2" xfId="45311" xr:uid="{00000000-0005-0000-0000-000052B00000}"/>
    <cellStyle name="20% - Accent1 4 7 2 5 2 2" xfId="45312" xr:uid="{00000000-0005-0000-0000-000053B00000}"/>
    <cellStyle name="20% - Accent1 4 7 2 5 2 2 2" xfId="45313" xr:uid="{00000000-0005-0000-0000-000054B00000}"/>
    <cellStyle name="20% - Accent1 4 7 2 5 2 3" xfId="45314" xr:uid="{00000000-0005-0000-0000-000055B00000}"/>
    <cellStyle name="20% - Accent1 4 7 2 5 3" xfId="45315" xr:uid="{00000000-0005-0000-0000-000056B00000}"/>
    <cellStyle name="20% - Accent1 4 7 2 5 3 2" xfId="45316" xr:uid="{00000000-0005-0000-0000-000057B00000}"/>
    <cellStyle name="20% - Accent1 4 7 2 5 4" xfId="45317" xr:uid="{00000000-0005-0000-0000-000058B00000}"/>
    <cellStyle name="20% - Accent1 4 7 2 6" xfId="45318" xr:uid="{00000000-0005-0000-0000-000059B00000}"/>
    <cellStyle name="20% - Accent1 4 7 2 6 2" xfId="45319" xr:uid="{00000000-0005-0000-0000-00005AB00000}"/>
    <cellStyle name="20% - Accent1 4 7 2 6 2 2" xfId="45320" xr:uid="{00000000-0005-0000-0000-00005BB00000}"/>
    <cellStyle name="20% - Accent1 4 7 2 6 2 2 2" xfId="45321" xr:uid="{00000000-0005-0000-0000-00005CB00000}"/>
    <cellStyle name="20% - Accent1 4 7 2 6 2 3" xfId="45322" xr:uid="{00000000-0005-0000-0000-00005DB00000}"/>
    <cellStyle name="20% - Accent1 4 7 2 6 3" xfId="45323" xr:uid="{00000000-0005-0000-0000-00005EB00000}"/>
    <cellStyle name="20% - Accent1 4 7 2 6 3 2" xfId="45324" xr:uid="{00000000-0005-0000-0000-00005FB00000}"/>
    <cellStyle name="20% - Accent1 4 7 2 6 4" xfId="45325" xr:uid="{00000000-0005-0000-0000-000060B00000}"/>
    <cellStyle name="20% - Accent1 4 7 2 7" xfId="45326" xr:uid="{00000000-0005-0000-0000-000061B00000}"/>
    <cellStyle name="20% - Accent1 4 7 2 7 2" xfId="45327" xr:uid="{00000000-0005-0000-0000-000062B00000}"/>
    <cellStyle name="20% - Accent1 4 7 2 7 2 2" xfId="45328" xr:uid="{00000000-0005-0000-0000-000063B00000}"/>
    <cellStyle name="20% - Accent1 4 7 2 7 3" xfId="45329" xr:uid="{00000000-0005-0000-0000-000064B00000}"/>
    <cellStyle name="20% - Accent1 4 7 2 8" xfId="45330" xr:uid="{00000000-0005-0000-0000-000065B00000}"/>
    <cellStyle name="20% - Accent1 4 7 2 8 2" xfId="45331" xr:uid="{00000000-0005-0000-0000-000066B00000}"/>
    <cellStyle name="20% - Accent1 4 7 2 8 2 2" xfId="45332" xr:uid="{00000000-0005-0000-0000-000067B00000}"/>
    <cellStyle name="20% - Accent1 4 7 2 8 3" xfId="45333" xr:uid="{00000000-0005-0000-0000-000068B00000}"/>
    <cellStyle name="20% - Accent1 4 7 2 9" xfId="45334" xr:uid="{00000000-0005-0000-0000-000069B00000}"/>
    <cellStyle name="20% - Accent1 4 7 2 9 2" xfId="45335" xr:uid="{00000000-0005-0000-0000-00006AB00000}"/>
    <cellStyle name="20% - Accent1 4 7 3" xfId="45336" xr:uid="{00000000-0005-0000-0000-00006BB00000}"/>
    <cellStyle name="20% - Accent1 4 7 3 10" xfId="45337" xr:uid="{00000000-0005-0000-0000-00006CB00000}"/>
    <cellStyle name="20% - Accent1 4 7 3 10 2" xfId="45338" xr:uid="{00000000-0005-0000-0000-00006DB00000}"/>
    <cellStyle name="20% - Accent1 4 7 3 11" xfId="45339" xr:uid="{00000000-0005-0000-0000-00006EB00000}"/>
    <cellStyle name="20% - Accent1 4 7 3 2" xfId="45340" xr:uid="{00000000-0005-0000-0000-00006FB00000}"/>
    <cellStyle name="20% - Accent1 4 7 3 2 2" xfId="45341" xr:uid="{00000000-0005-0000-0000-000070B00000}"/>
    <cellStyle name="20% - Accent1 4 7 3 2 2 2" xfId="45342" xr:uid="{00000000-0005-0000-0000-000071B00000}"/>
    <cellStyle name="20% - Accent1 4 7 3 2 2 2 2" xfId="45343" xr:uid="{00000000-0005-0000-0000-000072B00000}"/>
    <cellStyle name="20% - Accent1 4 7 3 2 2 2 2 2" xfId="45344" xr:uid="{00000000-0005-0000-0000-000073B00000}"/>
    <cellStyle name="20% - Accent1 4 7 3 2 2 2 3" xfId="45345" xr:uid="{00000000-0005-0000-0000-000074B00000}"/>
    <cellStyle name="20% - Accent1 4 7 3 2 2 3" xfId="45346" xr:uid="{00000000-0005-0000-0000-000075B00000}"/>
    <cellStyle name="20% - Accent1 4 7 3 2 2 3 2" xfId="45347" xr:uid="{00000000-0005-0000-0000-000076B00000}"/>
    <cellStyle name="20% - Accent1 4 7 3 2 2 4" xfId="45348" xr:uid="{00000000-0005-0000-0000-000077B00000}"/>
    <cellStyle name="20% - Accent1 4 7 3 2 3" xfId="45349" xr:uid="{00000000-0005-0000-0000-000078B00000}"/>
    <cellStyle name="20% - Accent1 4 7 3 2 3 2" xfId="45350" xr:uid="{00000000-0005-0000-0000-000079B00000}"/>
    <cellStyle name="20% - Accent1 4 7 3 2 3 2 2" xfId="45351" xr:uid="{00000000-0005-0000-0000-00007AB00000}"/>
    <cellStyle name="20% - Accent1 4 7 3 2 3 2 2 2" xfId="45352" xr:uid="{00000000-0005-0000-0000-00007BB00000}"/>
    <cellStyle name="20% - Accent1 4 7 3 2 3 2 3" xfId="45353" xr:uid="{00000000-0005-0000-0000-00007CB00000}"/>
    <cellStyle name="20% - Accent1 4 7 3 2 3 3" xfId="45354" xr:uid="{00000000-0005-0000-0000-00007DB00000}"/>
    <cellStyle name="20% - Accent1 4 7 3 2 3 3 2" xfId="45355" xr:uid="{00000000-0005-0000-0000-00007EB00000}"/>
    <cellStyle name="20% - Accent1 4 7 3 2 3 4" xfId="45356" xr:uid="{00000000-0005-0000-0000-00007FB00000}"/>
    <cellStyle name="20% - Accent1 4 7 3 2 4" xfId="45357" xr:uid="{00000000-0005-0000-0000-000080B00000}"/>
    <cellStyle name="20% - Accent1 4 7 3 2 4 2" xfId="45358" xr:uid="{00000000-0005-0000-0000-000081B00000}"/>
    <cellStyle name="20% - Accent1 4 7 3 2 4 2 2" xfId="45359" xr:uid="{00000000-0005-0000-0000-000082B00000}"/>
    <cellStyle name="20% - Accent1 4 7 3 2 4 2 2 2" xfId="45360" xr:uid="{00000000-0005-0000-0000-000083B00000}"/>
    <cellStyle name="20% - Accent1 4 7 3 2 4 2 3" xfId="45361" xr:uid="{00000000-0005-0000-0000-000084B00000}"/>
    <cellStyle name="20% - Accent1 4 7 3 2 4 3" xfId="45362" xr:uid="{00000000-0005-0000-0000-000085B00000}"/>
    <cellStyle name="20% - Accent1 4 7 3 2 4 3 2" xfId="45363" xr:uid="{00000000-0005-0000-0000-000086B00000}"/>
    <cellStyle name="20% - Accent1 4 7 3 2 4 4" xfId="45364" xr:uid="{00000000-0005-0000-0000-000087B00000}"/>
    <cellStyle name="20% - Accent1 4 7 3 2 5" xfId="45365" xr:uid="{00000000-0005-0000-0000-000088B00000}"/>
    <cellStyle name="20% - Accent1 4 7 3 2 5 2" xfId="45366" xr:uid="{00000000-0005-0000-0000-000089B00000}"/>
    <cellStyle name="20% - Accent1 4 7 3 2 5 2 2" xfId="45367" xr:uid="{00000000-0005-0000-0000-00008AB00000}"/>
    <cellStyle name="20% - Accent1 4 7 3 2 5 3" xfId="45368" xr:uid="{00000000-0005-0000-0000-00008BB00000}"/>
    <cellStyle name="20% - Accent1 4 7 3 2 6" xfId="45369" xr:uid="{00000000-0005-0000-0000-00008CB00000}"/>
    <cellStyle name="20% - Accent1 4 7 3 2 6 2" xfId="45370" xr:uid="{00000000-0005-0000-0000-00008DB00000}"/>
    <cellStyle name="20% - Accent1 4 7 3 2 6 2 2" xfId="45371" xr:uid="{00000000-0005-0000-0000-00008EB00000}"/>
    <cellStyle name="20% - Accent1 4 7 3 2 6 3" xfId="45372" xr:uid="{00000000-0005-0000-0000-00008FB00000}"/>
    <cellStyle name="20% - Accent1 4 7 3 2 7" xfId="45373" xr:uid="{00000000-0005-0000-0000-000090B00000}"/>
    <cellStyle name="20% - Accent1 4 7 3 2 7 2" xfId="45374" xr:uid="{00000000-0005-0000-0000-000091B00000}"/>
    <cellStyle name="20% - Accent1 4 7 3 2 8" xfId="45375" xr:uid="{00000000-0005-0000-0000-000092B00000}"/>
    <cellStyle name="20% - Accent1 4 7 3 2 8 2" xfId="45376" xr:uid="{00000000-0005-0000-0000-000093B00000}"/>
    <cellStyle name="20% - Accent1 4 7 3 2 9" xfId="45377" xr:uid="{00000000-0005-0000-0000-000094B00000}"/>
    <cellStyle name="20% - Accent1 4 7 3 3" xfId="45378" xr:uid="{00000000-0005-0000-0000-000095B00000}"/>
    <cellStyle name="20% - Accent1 4 7 3 3 2" xfId="45379" xr:uid="{00000000-0005-0000-0000-000096B00000}"/>
    <cellStyle name="20% - Accent1 4 7 3 3 2 2" xfId="45380" xr:uid="{00000000-0005-0000-0000-000097B00000}"/>
    <cellStyle name="20% - Accent1 4 7 3 3 2 2 2" xfId="45381" xr:uid="{00000000-0005-0000-0000-000098B00000}"/>
    <cellStyle name="20% - Accent1 4 7 3 3 2 2 2 2" xfId="45382" xr:uid="{00000000-0005-0000-0000-000099B00000}"/>
    <cellStyle name="20% - Accent1 4 7 3 3 2 2 3" xfId="45383" xr:uid="{00000000-0005-0000-0000-00009AB00000}"/>
    <cellStyle name="20% - Accent1 4 7 3 3 2 3" xfId="45384" xr:uid="{00000000-0005-0000-0000-00009BB00000}"/>
    <cellStyle name="20% - Accent1 4 7 3 3 2 3 2" xfId="45385" xr:uid="{00000000-0005-0000-0000-00009CB00000}"/>
    <cellStyle name="20% - Accent1 4 7 3 3 2 4" xfId="45386" xr:uid="{00000000-0005-0000-0000-00009DB00000}"/>
    <cellStyle name="20% - Accent1 4 7 3 3 3" xfId="45387" xr:uid="{00000000-0005-0000-0000-00009EB00000}"/>
    <cellStyle name="20% - Accent1 4 7 3 3 3 2" xfId="45388" xr:uid="{00000000-0005-0000-0000-00009FB00000}"/>
    <cellStyle name="20% - Accent1 4 7 3 3 3 2 2" xfId="45389" xr:uid="{00000000-0005-0000-0000-0000A0B00000}"/>
    <cellStyle name="20% - Accent1 4 7 3 3 3 2 2 2" xfId="45390" xr:uid="{00000000-0005-0000-0000-0000A1B00000}"/>
    <cellStyle name="20% - Accent1 4 7 3 3 3 2 3" xfId="45391" xr:uid="{00000000-0005-0000-0000-0000A2B00000}"/>
    <cellStyle name="20% - Accent1 4 7 3 3 3 3" xfId="45392" xr:uid="{00000000-0005-0000-0000-0000A3B00000}"/>
    <cellStyle name="20% - Accent1 4 7 3 3 3 3 2" xfId="45393" xr:uid="{00000000-0005-0000-0000-0000A4B00000}"/>
    <cellStyle name="20% - Accent1 4 7 3 3 3 4" xfId="45394" xr:uid="{00000000-0005-0000-0000-0000A5B00000}"/>
    <cellStyle name="20% - Accent1 4 7 3 3 4" xfId="45395" xr:uid="{00000000-0005-0000-0000-0000A6B00000}"/>
    <cellStyle name="20% - Accent1 4 7 3 3 4 2" xfId="45396" xr:uid="{00000000-0005-0000-0000-0000A7B00000}"/>
    <cellStyle name="20% - Accent1 4 7 3 3 4 2 2" xfId="45397" xr:uid="{00000000-0005-0000-0000-0000A8B00000}"/>
    <cellStyle name="20% - Accent1 4 7 3 3 4 2 2 2" xfId="45398" xr:uid="{00000000-0005-0000-0000-0000A9B00000}"/>
    <cellStyle name="20% - Accent1 4 7 3 3 4 2 3" xfId="45399" xr:uid="{00000000-0005-0000-0000-0000AAB00000}"/>
    <cellStyle name="20% - Accent1 4 7 3 3 4 3" xfId="45400" xr:uid="{00000000-0005-0000-0000-0000ABB00000}"/>
    <cellStyle name="20% - Accent1 4 7 3 3 4 3 2" xfId="45401" xr:uid="{00000000-0005-0000-0000-0000ACB00000}"/>
    <cellStyle name="20% - Accent1 4 7 3 3 4 4" xfId="45402" xr:uid="{00000000-0005-0000-0000-0000ADB00000}"/>
    <cellStyle name="20% - Accent1 4 7 3 3 5" xfId="45403" xr:uid="{00000000-0005-0000-0000-0000AEB00000}"/>
    <cellStyle name="20% - Accent1 4 7 3 3 5 2" xfId="45404" xr:uid="{00000000-0005-0000-0000-0000AFB00000}"/>
    <cellStyle name="20% - Accent1 4 7 3 3 5 2 2" xfId="45405" xr:uid="{00000000-0005-0000-0000-0000B0B00000}"/>
    <cellStyle name="20% - Accent1 4 7 3 3 5 3" xfId="45406" xr:uid="{00000000-0005-0000-0000-0000B1B00000}"/>
    <cellStyle name="20% - Accent1 4 7 3 3 6" xfId="45407" xr:uid="{00000000-0005-0000-0000-0000B2B00000}"/>
    <cellStyle name="20% - Accent1 4 7 3 3 6 2" xfId="45408" xr:uid="{00000000-0005-0000-0000-0000B3B00000}"/>
    <cellStyle name="20% - Accent1 4 7 3 3 6 2 2" xfId="45409" xr:uid="{00000000-0005-0000-0000-0000B4B00000}"/>
    <cellStyle name="20% - Accent1 4 7 3 3 6 3" xfId="45410" xr:uid="{00000000-0005-0000-0000-0000B5B00000}"/>
    <cellStyle name="20% - Accent1 4 7 3 3 7" xfId="45411" xr:uid="{00000000-0005-0000-0000-0000B6B00000}"/>
    <cellStyle name="20% - Accent1 4 7 3 3 7 2" xfId="45412" xr:uid="{00000000-0005-0000-0000-0000B7B00000}"/>
    <cellStyle name="20% - Accent1 4 7 3 3 8" xfId="45413" xr:uid="{00000000-0005-0000-0000-0000B8B00000}"/>
    <cellStyle name="20% - Accent1 4 7 3 3 8 2" xfId="45414" xr:uid="{00000000-0005-0000-0000-0000B9B00000}"/>
    <cellStyle name="20% - Accent1 4 7 3 3 9" xfId="45415" xr:uid="{00000000-0005-0000-0000-0000BAB00000}"/>
    <cellStyle name="20% - Accent1 4 7 3 4" xfId="45416" xr:uid="{00000000-0005-0000-0000-0000BBB00000}"/>
    <cellStyle name="20% - Accent1 4 7 3 4 2" xfId="45417" xr:uid="{00000000-0005-0000-0000-0000BCB00000}"/>
    <cellStyle name="20% - Accent1 4 7 3 4 2 2" xfId="45418" xr:uid="{00000000-0005-0000-0000-0000BDB00000}"/>
    <cellStyle name="20% - Accent1 4 7 3 4 2 2 2" xfId="45419" xr:uid="{00000000-0005-0000-0000-0000BEB00000}"/>
    <cellStyle name="20% - Accent1 4 7 3 4 2 3" xfId="45420" xr:uid="{00000000-0005-0000-0000-0000BFB00000}"/>
    <cellStyle name="20% - Accent1 4 7 3 4 3" xfId="45421" xr:uid="{00000000-0005-0000-0000-0000C0B00000}"/>
    <cellStyle name="20% - Accent1 4 7 3 4 3 2" xfId="45422" xr:uid="{00000000-0005-0000-0000-0000C1B00000}"/>
    <cellStyle name="20% - Accent1 4 7 3 4 4" xfId="45423" xr:uid="{00000000-0005-0000-0000-0000C2B00000}"/>
    <cellStyle name="20% - Accent1 4 7 3 5" xfId="45424" xr:uid="{00000000-0005-0000-0000-0000C3B00000}"/>
    <cellStyle name="20% - Accent1 4 7 3 5 2" xfId="45425" xr:uid="{00000000-0005-0000-0000-0000C4B00000}"/>
    <cellStyle name="20% - Accent1 4 7 3 5 2 2" xfId="45426" xr:uid="{00000000-0005-0000-0000-0000C5B00000}"/>
    <cellStyle name="20% - Accent1 4 7 3 5 2 2 2" xfId="45427" xr:uid="{00000000-0005-0000-0000-0000C6B00000}"/>
    <cellStyle name="20% - Accent1 4 7 3 5 2 3" xfId="45428" xr:uid="{00000000-0005-0000-0000-0000C7B00000}"/>
    <cellStyle name="20% - Accent1 4 7 3 5 3" xfId="45429" xr:uid="{00000000-0005-0000-0000-0000C8B00000}"/>
    <cellStyle name="20% - Accent1 4 7 3 5 3 2" xfId="45430" xr:uid="{00000000-0005-0000-0000-0000C9B00000}"/>
    <cellStyle name="20% - Accent1 4 7 3 5 4" xfId="45431" xr:uid="{00000000-0005-0000-0000-0000CAB00000}"/>
    <cellStyle name="20% - Accent1 4 7 3 6" xfId="45432" xr:uid="{00000000-0005-0000-0000-0000CBB00000}"/>
    <cellStyle name="20% - Accent1 4 7 3 6 2" xfId="45433" xr:uid="{00000000-0005-0000-0000-0000CCB00000}"/>
    <cellStyle name="20% - Accent1 4 7 3 6 2 2" xfId="45434" xr:uid="{00000000-0005-0000-0000-0000CDB00000}"/>
    <cellStyle name="20% - Accent1 4 7 3 6 2 2 2" xfId="45435" xr:uid="{00000000-0005-0000-0000-0000CEB00000}"/>
    <cellStyle name="20% - Accent1 4 7 3 6 2 3" xfId="45436" xr:uid="{00000000-0005-0000-0000-0000CFB00000}"/>
    <cellStyle name="20% - Accent1 4 7 3 6 3" xfId="45437" xr:uid="{00000000-0005-0000-0000-0000D0B00000}"/>
    <cellStyle name="20% - Accent1 4 7 3 6 3 2" xfId="45438" xr:uid="{00000000-0005-0000-0000-0000D1B00000}"/>
    <cellStyle name="20% - Accent1 4 7 3 6 4" xfId="45439" xr:uid="{00000000-0005-0000-0000-0000D2B00000}"/>
    <cellStyle name="20% - Accent1 4 7 3 7" xfId="45440" xr:uid="{00000000-0005-0000-0000-0000D3B00000}"/>
    <cellStyle name="20% - Accent1 4 7 3 7 2" xfId="45441" xr:uid="{00000000-0005-0000-0000-0000D4B00000}"/>
    <cellStyle name="20% - Accent1 4 7 3 7 2 2" xfId="45442" xr:uid="{00000000-0005-0000-0000-0000D5B00000}"/>
    <cellStyle name="20% - Accent1 4 7 3 7 3" xfId="45443" xr:uid="{00000000-0005-0000-0000-0000D6B00000}"/>
    <cellStyle name="20% - Accent1 4 7 3 8" xfId="45444" xr:uid="{00000000-0005-0000-0000-0000D7B00000}"/>
    <cellStyle name="20% - Accent1 4 7 3 8 2" xfId="45445" xr:uid="{00000000-0005-0000-0000-0000D8B00000}"/>
    <cellStyle name="20% - Accent1 4 7 3 8 2 2" xfId="45446" xr:uid="{00000000-0005-0000-0000-0000D9B00000}"/>
    <cellStyle name="20% - Accent1 4 7 3 8 3" xfId="45447" xr:uid="{00000000-0005-0000-0000-0000DAB00000}"/>
    <cellStyle name="20% - Accent1 4 7 3 9" xfId="45448" xr:uid="{00000000-0005-0000-0000-0000DBB00000}"/>
    <cellStyle name="20% - Accent1 4 7 3 9 2" xfId="45449" xr:uid="{00000000-0005-0000-0000-0000DCB00000}"/>
    <cellStyle name="20% - Accent1 4 7 4" xfId="45450" xr:uid="{00000000-0005-0000-0000-0000DDB00000}"/>
    <cellStyle name="20% - Accent1 4 7 4 10" xfId="45451" xr:uid="{00000000-0005-0000-0000-0000DEB00000}"/>
    <cellStyle name="20% - Accent1 4 7 4 10 2" xfId="45452" xr:uid="{00000000-0005-0000-0000-0000DFB00000}"/>
    <cellStyle name="20% - Accent1 4 7 4 11" xfId="45453" xr:uid="{00000000-0005-0000-0000-0000E0B00000}"/>
    <cellStyle name="20% - Accent1 4 7 4 2" xfId="45454" xr:uid="{00000000-0005-0000-0000-0000E1B00000}"/>
    <cellStyle name="20% - Accent1 4 7 4 2 2" xfId="45455" xr:uid="{00000000-0005-0000-0000-0000E2B00000}"/>
    <cellStyle name="20% - Accent1 4 7 4 2 2 2" xfId="45456" xr:uid="{00000000-0005-0000-0000-0000E3B00000}"/>
    <cellStyle name="20% - Accent1 4 7 4 2 2 2 2" xfId="45457" xr:uid="{00000000-0005-0000-0000-0000E4B00000}"/>
    <cellStyle name="20% - Accent1 4 7 4 2 2 2 2 2" xfId="45458" xr:uid="{00000000-0005-0000-0000-0000E5B00000}"/>
    <cellStyle name="20% - Accent1 4 7 4 2 2 2 3" xfId="45459" xr:uid="{00000000-0005-0000-0000-0000E6B00000}"/>
    <cellStyle name="20% - Accent1 4 7 4 2 2 3" xfId="45460" xr:uid="{00000000-0005-0000-0000-0000E7B00000}"/>
    <cellStyle name="20% - Accent1 4 7 4 2 2 3 2" xfId="45461" xr:uid="{00000000-0005-0000-0000-0000E8B00000}"/>
    <cellStyle name="20% - Accent1 4 7 4 2 2 4" xfId="45462" xr:uid="{00000000-0005-0000-0000-0000E9B00000}"/>
    <cellStyle name="20% - Accent1 4 7 4 2 3" xfId="45463" xr:uid="{00000000-0005-0000-0000-0000EAB00000}"/>
    <cellStyle name="20% - Accent1 4 7 4 2 3 2" xfId="45464" xr:uid="{00000000-0005-0000-0000-0000EBB00000}"/>
    <cellStyle name="20% - Accent1 4 7 4 2 3 2 2" xfId="45465" xr:uid="{00000000-0005-0000-0000-0000ECB00000}"/>
    <cellStyle name="20% - Accent1 4 7 4 2 3 2 2 2" xfId="45466" xr:uid="{00000000-0005-0000-0000-0000EDB00000}"/>
    <cellStyle name="20% - Accent1 4 7 4 2 3 2 3" xfId="45467" xr:uid="{00000000-0005-0000-0000-0000EEB00000}"/>
    <cellStyle name="20% - Accent1 4 7 4 2 3 3" xfId="45468" xr:uid="{00000000-0005-0000-0000-0000EFB00000}"/>
    <cellStyle name="20% - Accent1 4 7 4 2 3 3 2" xfId="45469" xr:uid="{00000000-0005-0000-0000-0000F0B00000}"/>
    <cellStyle name="20% - Accent1 4 7 4 2 3 4" xfId="45470" xr:uid="{00000000-0005-0000-0000-0000F1B00000}"/>
    <cellStyle name="20% - Accent1 4 7 4 2 4" xfId="45471" xr:uid="{00000000-0005-0000-0000-0000F2B00000}"/>
    <cellStyle name="20% - Accent1 4 7 4 2 4 2" xfId="45472" xr:uid="{00000000-0005-0000-0000-0000F3B00000}"/>
    <cellStyle name="20% - Accent1 4 7 4 2 4 2 2" xfId="45473" xr:uid="{00000000-0005-0000-0000-0000F4B00000}"/>
    <cellStyle name="20% - Accent1 4 7 4 2 4 2 2 2" xfId="45474" xr:uid="{00000000-0005-0000-0000-0000F5B00000}"/>
    <cellStyle name="20% - Accent1 4 7 4 2 4 2 3" xfId="45475" xr:uid="{00000000-0005-0000-0000-0000F6B00000}"/>
    <cellStyle name="20% - Accent1 4 7 4 2 4 3" xfId="45476" xr:uid="{00000000-0005-0000-0000-0000F7B00000}"/>
    <cellStyle name="20% - Accent1 4 7 4 2 4 3 2" xfId="45477" xr:uid="{00000000-0005-0000-0000-0000F8B00000}"/>
    <cellStyle name="20% - Accent1 4 7 4 2 4 4" xfId="45478" xr:uid="{00000000-0005-0000-0000-0000F9B00000}"/>
    <cellStyle name="20% - Accent1 4 7 4 2 5" xfId="45479" xr:uid="{00000000-0005-0000-0000-0000FAB00000}"/>
    <cellStyle name="20% - Accent1 4 7 4 2 5 2" xfId="45480" xr:uid="{00000000-0005-0000-0000-0000FBB00000}"/>
    <cellStyle name="20% - Accent1 4 7 4 2 5 2 2" xfId="45481" xr:uid="{00000000-0005-0000-0000-0000FCB00000}"/>
    <cellStyle name="20% - Accent1 4 7 4 2 5 3" xfId="45482" xr:uid="{00000000-0005-0000-0000-0000FDB00000}"/>
    <cellStyle name="20% - Accent1 4 7 4 2 6" xfId="45483" xr:uid="{00000000-0005-0000-0000-0000FEB00000}"/>
    <cellStyle name="20% - Accent1 4 7 4 2 6 2" xfId="45484" xr:uid="{00000000-0005-0000-0000-0000FFB00000}"/>
    <cellStyle name="20% - Accent1 4 7 4 2 6 2 2" xfId="45485" xr:uid="{00000000-0005-0000-0000-000000B10000}"/>
    <cellStyle name="20% - Accent1 4 7 4 2 6 3" xfId="45486" xr:uid="{00000000-0005-0000-0000-000001B10000}"/>
    <cellStyle name="20% - Accent1 4 7 4 2 7" xfId="45487" xr:uid="{00000000-0005-0000-0000-000002B10000}"/>
    <cellStyle name="20% - Accent1 4 7 4 2 7 2" xfId="45488" xr:uid="{00000000-0005-0000-0000-000003B10000}"/>
    <cellStyle name="20% - Accent1 4 7 4 2 8" xfId="45489" xr:uid="{00000000-0005-0000-0000-000004B10000}"/>
    <cellStyle name="20% - Accent1 4 7 4 2 8 2" xfId="45490" xr:uid="{00000000-0005-0000-0000-000005B10000}"/>
    <cellStyle name="20% - Accent1 4 7 4 2 9" xfId="45491" xr:uid="{00000000-0005-0000-0000-000006B10000}"/>
    <cellStyle name="20% - Accent1 4 7 4 3" xfId="45492" xr:uid="{00000000-0005-0000-0000-000007B10000}"/>
    <cellStyle name="20% - Accent1 4 7 4 3 2" xfId="45493" xr:uid="{00000000-0005-0000-0000-000008B10000}"/>
    <cellStyle name="20% - Accent1 4 7 4 3 2 2" xfId="45494" xr:uid="{00000000-0005-0000-0000-000009B10000}"/>
    <cellStyle name="20% - Accent1 4 7 4 3 2 2 2" xfId="45495" xr:uid="{00000000-0005-0000-0000-00000AB10000}"/>
    <cellStyle name="20% - Accent1 4 7 4 3 2 2 2 2" xfId="45496" xr:uid="{00000000-0005-0000-0000-00000BB10000}"/>
    <cellStyle name="20% - Accent1 4 7 4 3 2 2 3" xfId="45497" xr:uid="{00000000-0005-0000-0000-00000CB10000}"/>
    <cellStyle name="20% - Accent1 4 7 4 3 2 3" xfId="45498" xr:uid="{00000000-0005-0000-0000-00000DB10000}"/>
    <cellStyle name="20% - Accent1 4 7 4 3 2 3 2" xfId="45499" xr:uid="{00000000-0005-0000-0000-00000EB10000}"/>
    <cellStyle name="20% - Accent1 4 7 4 3 2 4" xfId="45500" xr:uid="{00000000-0005-0000-0000-00000FB10000}"/>
    <cellStyle name="20% - Accent1 4 7 4 3 3" xfId="45501" xr:uid="{00000000-0005-0000-0000-000010B10000}"/>
    <cellStyle name="20% - Accent1 4 7 4 3 3 2" xfId="45502" xr:uid="{00000000-0005-0000-0000-000011B10000}"/>
    <cellStyle name="20% - Accent1 4 7 4 3 3 2 2" xfId="45503" xr:uid="{00000000-0005-0000-0000-000012B10000}"/>
    <cellStyle name="20% - Accent1 4 7 4 3 3 2 2 2" xfId="45504" xr:uid="{00000000-0005-0000-0000-000013B10000}"/>
    <cellStyle name="20% - Accent1 4 7 4 3 3 2 3" xfId="45505" xr:uid="{00000000-0005-0000-0000-000014B10000}"/>
    <cellStyle name="20% - Accent1 4 7 4 3 3 3" xfId="45506" xr:uid="{00000000-0005-0000-0000-000015B10000}"/>
    <cellStyle name="20% - Accent1 4 7 4 3 3 3 2" xfId="45507" xr:uid="{00000000-0005-0000-0000-000016B10000}"/>
    <cellStyle name="20% - Accent1 4 7 4 3 3 4" xfId="45508" xr:uid="{00000000-0005-0000-0000-000017B10000}"/>
    <cellStyle name="20% - Accent1 4 7 4 3 4" xfId="45509" xr:uid="{00000000-0005-0000-0000-000018B10000}"/>
    <cellStyle name="20% - Accent1 4 7 4 3 4 2" xfId="45510" xr:uid="{00000000-0005-0000-0000-000019B10000}"/>
    <cellStyle name="20% - Accent1 4 7 4 3 4 2 2" xfId="45511" xr:uid="{00000000-0005-0000-0000-00001AB10000}"/>
    <cellStyle name="20% - Accent1 4 7 4 3 4 2 2 2" xfId="45512" xr:uid="{00000000-0005-0000-0000-00001BB10000}"/>
    <cellStyle name="20% - Accent1 4 7 4 3 4 2 3" xfId="45513" xr:uid="{00000000-0005-0000-0000-00001CB10000}"/>
    <cellStyle name="20% - Accent1 4 7 4 3 4 3" xfId="45514" xr:uid="{00000000-0005-0000-0000-00001DB10000}"/>
    <cellStyle name="20% - Accent1 4 7 4 3 4 3 2" xfId="45515" xr:uid="{00000000-0005-0000-0000-00001EB10000}"/>
    <cellStyle name="20% - Accent1 4 7 4 3 4 4" xfId="45516" xr:uid="{00000000-0005-0000-0000-00001FB10000}"/>
    <cellStyle name="20% - Accent1 4 7 4 3 5" xfId="45517" xr:uid="{00000000-0005-0000-0000-000020B10000}"/>
    <cellStyle name="20% - Accent1 4 7 4 3 5 2" xfId="45518" xr:uid="{00000000-0005-0000-0000-000021B10000}"/>
    <cellStyle name="20% - Accent1 4 7 4 3 5 2 2" xfId="45519" xr:uid="{00000000-0005-0000-0000-000022B10000}"/>
    <cellStyle name="20% - Accent1 4 7 4 3 5 3" xfId="45520" xr:uid="{00000000-0005-0000-0000-000023B10000}"/>
    <cellStyle name="20% - Accent1 4 7 4 3 6" xfId="45521" xr:uid="{00000000-0005-0000-0000-000024B10000}"/>
    <cellStyle name="20% - Accent1 4 7 4 3 6 2" xfId="45522" xr:uid="{00000000-0005-0000-0000-000025B10000}"/>
    <cellStyle name="20% - Accent1 4 7 4 3 6 2 2" xfId="45523" xr:uid="{00000000-0005-0000-0000-000026B10000}"/>
    <cellStyle name="20% - Accent1 4 7 4 3 6 3" xfId="45524" xr:uid="{00000000-0005-0000-0000-000027B10000}"/>
    <cellStyle name="20% - Accent1 4 7 4 3 7" xfId="45525" xr:uid="{00000000-0005-0000-0000-000028B10000}"/>
    <cellStyle name="20% - Accent1 4 7 4 3 7 2" xfId="45526" xr:uid="{00000000-0005-0000-0000-000029B10000}"/>
    <cellStyle name="20% - Accent1 4 7 4 3 8" xfId="45527" xr:uid="{00000000-0005-0000-0000-00002AB10000}"/>
    <cellStyle name="20% - Accent1 4 7 4 3 8 2" xfId="45528" xr:uid="{00000000-0005-0000-0000-00002BB10000}"/>
    <cellStyle name="20% - Accent1 4 7 4 3 9" xfId="45529" xr:uid="{00000000-0005-0000-0000-00002CB10000}"/>
    <cellStyle name="20% - Accent1 4 7 4 4" xfId="45530" xr:uid="{00000000-0005-0000-0000-00002DB10000}"/>
    <cellStyle name="20% - Accent1 4 7 4 4 2" xfId="45531" xr:uid="{00000000-0005-0000-0000-00002EB10000}"/>
    <cellStyle name="20% - Accent1 4 7 4 4 2 2" xfId="45532" xr:uid="{00000000-0005-0000-0000-00002FB10000}"/>
    <cellStyle name="20% - Accent1 4 7 4 4 2 2 2" xfId="45533" xr:uid="{00000000-0005-0000-0000-000030B10000}"/>
    <cellStyle name="20% - Accent1 4 7 4 4 2 3" xfId="45534" xr:uid="{00000000-0005-0000-0000-000031B10000}"/>
    <cellStyle name="20% - Accent1 4 7 4 4 3" xfId="45535" xr:uid="{00000000-0005-0000-0000-000032B10000}"/>
    <cellStyle name="20% - Accent1 4 7 4 4 3 2" xfId="45536" xr:uid="{00000000-0005-0000-0000-000033B10000}"/>
    <cellStyle name="20% - Accent1 4 7 4 4 4" xfId="45537" xr:uid="{00000000-0005-0000-0000-000034B10000}"/>
    <cellStyle name="20% - Accent1 4 7 4 5" xfId="45538" xr:uid="{00000000-0005-0000-0000-000035B10000}"/>
    <cellStyle name="20% - Accent1 4 7 4 5 2" xfId="45539" xr:uid="{00000000-0005-0000-0000-000036B10000}"/>
    <cellStyle name="20% - Accent1 4 7 4 5 2 2" xfId="45540" xr:uid="{00000000-0005-0000-0000-000037B10000}"/>
    <cellStyle name="20% - Accent1 4 7 4 5 2 2 2" xfId="45541" xr:uid="{00000000-0005-0000-0000-000038B10000}"/>
    <cellStyle name="20% - Accent1 4 7 4 5 2 3" xfId="45542" xr:uid="{00000000-0005-0000-0000-000039B10000}"/>
    <cellStyle name="20% - Accent1 4 7 4 5 3" xfId="45543" xr:uid="{00000000-0005-0000-0000-00003AB10000}"/>
    <cellStyle name="20% - Accent1 4 7 4 5 3 2" xfId="45544" xr:uid="{00000000-0005-0000-0000-00003BB10000}"/>
    <cellStyle name="20% - Accent1 4 7 4 5 4" xfId="45545" xr:uid="{00000000-0005-0000-0000-00003CB10000}"/>
    <cellStyle name="20% - Accent1 4 7 4 6" xfId="45546" xr:uid="{00000000-0005-0000-0000-00003DB10000}"/>
    <cellStyle name="20% - Accent1 4 7 4 6 2" xfId="45547" xr:uid="{00000000-0005-0000-0000-00003EB10000}"/>
    <cellStyle name="20% - Accent1 4 7 4 6 2 2" xfId="45548" xr:uid="{00000000-0005-0000-0000-00003FB10000}"/>
    <cellStyle name="20% - Accent1 4 7 4 6 2 2 2" xfId="45549" xr:uid="{00000000-0005-0000-0000-000040B10000}"/>
    <cellStyle name="20% - Accent1 4 7 4 6 2 3" xfId="45550" xr:uid="{00000000-0005-0000-0000-000041B10000}"/>
    <cellStyle name="20% - Accent1 4 7 4 6 3" xfId="45551" xr:uid="{00000000-0005-0000-0000-000042B10000}"/>
    <cellStyle name="20% - Accent1 4 7 4 6 3 2" xfId="45552" xr:uid="{00000000-0005-0000-0000-000043B10000}"/>
    <cellStyle name="20% - Accent1 4 7 4 6 4" xfId="45553" xr:uid="{00000000-0005-0000-0000-000044B10000}"/>
    <cellStyle name="20% - Accent1 4 7 4 7" xfId="45554" xr:uid="{00000000-0005-0000-0000-000045B10000}"/>
    <cellStyle name="20% - Accent1 4 7 4 7 2" xfId="45555" xr:uid="{00000000-0005-0000-0000-000046B10000}"/>
    <cellStyle name="20% - Accent1 4 7 4 7 2 2" xfId="45556" xr:uid="{00000000-0005-0000-0000-000047B10000}"/>
    <cellStyle name="20% - Accent1 4 7 4 7 3" xfId="45557" xr:uid="{00000000-0005-0000-0000-000048B10000}"/>
    <cellStyle name="20% - Accent1 4 7 4 8" xfId="45558" xr:uid="{00000000-0005-0000-0000-000049B10000}"/>
    <cellStyle name="20% - Accent1 4 7 4 8 2" xfId="45559" xr:uid="{00000000-0005-0000-0000-00004AB10000}"/>
    <cellStyle name="20% - Accent1 4 7 4 8 2 2" xfId="45560" xr:uid="{00000000-0005-0000-0000-00004BB10000}"/>
    <cellStyle name="20% - Accent1 4 7 4 8 3" xfId="45561" xr:uid="{00000000-0005-0000-0000-00004CB10000}"/>
    <cellStyle name="20% - Accent1 4 7 4 9" xfId="45562" xr:uid="{00000000-0005-0000-0000-00004DB10000}"/>
    <cellStyle name="20% - Accent1 4 7 4 9 2" xfId="45563" xr:uid="{00000000-0005-0000-0000-00004EB10000}"/>
    <cellStyle name="20% - Accent1 4 7 5" xfId="45564" xr:uid="{00000000-0005-0000-0000-00004FB10000}"/>
    <cellStyle name="20% - Accent1 4 7 5 2" xfId="45565" xr:uid="{00000000-0005-0000-0000-000050B10000}"/>
    <cellStyle name="20% - Accent1 4 7 5 2 2" xfId="45566" xr:uid="{00000000-0005-0000-0000-000051B10000}"/>
    <cellStyle name="20% - Accent1 4 7 5 2 2 2" xfId="45567" xr:uid="{00000000-0005-0000-0000-000052B10000}"/>
    <cellStyle name="20% - Accent1 4 7 5 2 2 2 2" xfId="45568" xr:uid="{00000000-0005-0000-0000-000053B10000}"/>
    <cellStyle name="20% - Accent1 4 7 5 2 2 3" xfId="45569" xr:uid="{00000000-0005-0000-0000-000054B10000}"/>
    <cellStyle name="20% - Accent1 4 7 5 2 3" xfId="45570" xr:uid="{00000000-0005-0000-0000-000055B10000}"/>
    <cellStyle name="20% - Accent1 4 7 5 2 3 2" xfId="45571" xr:uid="{00000000-0005-0000-0000-000056B10000}"/>
    <cellStyle name="20% - Accent1 4 7 5 2 4" xfId="45572" xr:uid="{00000000-0005-0000-0000-000057B10000}"/>
    <cellStyle name="20% - Accent1 4 7 5 3" xfId="45573" xr:uid="{00000000-0005-0000-0000-000058B10000}"/>
    <cellStyle name="20% - Accent1 4 7 5 3 2" xfId="45574" xr:uid="{00000000-0005-0000-0000-000059B10000}"/>
    <cellStyle name="20% - Accent1 4 7 5 3 2 2" xfId="45575" xr:uid="{00000000-0005-0000-0000-00005AB10000}"/>
    <cellStyle name="20% - Accent1 4 7 5 3 2 2 2" xfId="45576" xr:uid="{00000000-0005-0000-0000-00005BB10000}"/>
    <cellStyle name="20% - Accent1 4 7 5 3 2 3" xfId="45577" xr:uid="{00000000-0005-0000-0000-00005CB10000}"/>
    <cellStyle name="20% - Accent1 4 7 5 3 3" xfId="45578" xr:uid="{00000000-0005-0000-0000-00005DB10000}"/>
    <cellStyle name="20% - Accent1 4 7 5 3 3 2" xfId="45579" xr:uid="{00000000-0005-0000-0000-00005EB10000}"/>
    <cellStyle name="20% - Accent1 4 7 5 3 4" xfId="45580" xr:uid="{00000000-0005-0000-0000-00005FB10000}"/>
    <cellStyle name="20% - Accent1 4 7 5 4" xfId="45581" xr:uid="{00000000-0005-0000-0000-000060B10000}"/>
    <cellStyle name="20% - Accent1 4 7 5 4 2" xfId="45582" xr:uid="{00000000-0005-0000-0000-000061B10000}"/>
    <cellStyle name="20% - Accent1 4 7 5 4 2 2" xfId="45583" xr:uid="{00000000-0005-0000-0000-000062B10000}"/>
    <cellStyle name="20% - Accent1 4 7 5 4 2 2 2" xfId="45584" xr:uid="{00000000-0005-0000-0000-000063B10000}"/>
    <cellStyle name="20% - Accent1 4 7 5 4 2 3" xfId="45585" xr:uid="{00000000-0005-0000-0000-000064B10000}"/>
    <cellStyle name="20% - Accent1 4 7 5 4 3" xfId="45586" xr:uid="{00000000-0005-0000-0000-000065B10000}"/>
    <cellStyle name="20% - Accent1 4 7 5 4 3 2" xfId="45587" xr:uid="{00000000-0005-0000-0000-000066B10000}"/>
    <cellStyle name="20% - Accent1 4 7 5 4 4" xfId="45588" xr:uid="{00000000-0005-0000-0000-000067B10000}"/>
    <cellStyle name="20% - Accent1 4 7 5 5" xfId="45589" xr:uid="{00000000-0005-0000-0000-000068B10000}"/>
    <cellStyle name="20% - Accent1 4 7 5 5 2" xfId="45590" xr:uid="{00000000-0005-0000-0000-000069B10000}"/>
    <cellStyle name="20% - Accent1 4 7 5 5 2 2" xfId="45591" xr:uid="{00000000-0005-0000-0000-00006AB10000}"/>
    <cellStyle name="20% - Accent1 4 7 5 5 3" xfId="45592" xr:uid="{00000000-0005-0000-0000-00006BB10000}"/>
    <cellStyle name="20% - Accent1 4 7 5 6" xfId="45593" xr:uid="{00000000-0005-0000-0000-00006CB10000}"/>
    <cellStyle name="20% - Accent1 4 7 5 6 2" xfId="45594" xr:uid="{00000000-0005-0000-0000-00006DB10000}"/>
    <cellStyle name="20% - Accent1 4 7 5 6 2 2" xfId="45595" xr:uid="{00000000-0005-0000-0000-00006EB10000}"/>
    <cellStyle name="20% - Accent1 4 7 5 6 3" xfId="45596" xr:uid="{00000000-0005-0000-0000-00006FB10000}"/>
    <cellStyle name="20% - Accent1 4 7 5 7" xfId="45597" xr:uid="{00000000-0005-0000-0000-000070B10000}"/>
    <cellStyle name="20% - Accent1 4 7 5 7 2" xfId="45598" xr:uid="{00000000-0005-0000-0000-000071B10000}"/>
    <cellStyle name="20% - Accent1 4 7 5 8" xfId="45599" xr:uid="{00000000-0005-0000-0000-000072B10000}"/>
    <cellStyle name="20% - Accent1 4 7 5 8 2" xfId="45600" xr:uid="{00000000-0005-0000-0000-000073B10000}"/>
    <cellStyle name="20% - Accent1 4 7 5 9" xfId="45601" xr:uid="{00000000-0005-0000-0000-000074B10000}"/>
    <cellStyle name="20% - Accent1 4 7 6" xfId="45602" xr:uid="{00000000-0005-0000-0000-000075B10000}"/>
    <cellStyle name="20% - Accent1 4 7 6 2" xfId="45603" xr:uid="{00000000-0005-0000-0000-000076B10000}"/>
    <cellStyle name="20% - Accent1 4 7 6 2 2" xfId="45604" xr:uid="{00000000-0005-0000-0000-000077B10000}"/>
    <cellStyle name="20% - Accent1 4 7 6 2 2 2" xfId="45605" xr:uid="{00000000-0005-0000-0000-000078B10000}"/>
    <cellStyle name="20% - Accent1 4 7 6 2 2 2 2" xfId="45606" xr:uid="{00000000-0005-0000-0000-000079B10000}"/>
    <cellStyle name="20% - Accent1 4 7 6 2 2 3" xfId="45607" xr:uid="{00000000-0005-0000-0000-00007AB10000}"/>
    <cellStyle name="20% - Accent1 4 7 6 2 3" xfId="45608" xr:uid="{00000000-0005-0000-0000-00007BB10000}"/>
    <cellStyle name="20% - Accent1 4 7 6 2 3 2" xfId="45609" xr:uid="{00000000-0005-0000-0000-00007CB10000}"/>
    <cellStyle name="20% - Accent1 4 7 6 2 4" xfId="45610" xr:uid="{00000000-0005-0000-0000-00007DB10000}"/>
    <cellStyle name="20% - Accent1 4 7 6 3" xfId="45611" xr:uid="{00000000-0005-0000-0000-00007EB10000}"/>
    <cellStyle name="20% - Accent1 4 7 6 3 2" xfId="45612" xr:uid="{00000000-0005-0000-0000-00007FB10000}"/>
    <cellStyle name="20% - Accent1 4 7 6 3 2 2" xfId="45613" xr:uid="{00000000-0005-0000-0000-000080B10000}"/>
    <cellStyle name="20% - Accent1 4 7 6 3 2 2 2" xfId="45614" xr:uid="{00000000-0005-0000-0000-000081B10000}"/>
    <cellStyle name="20% - Accent1 4 7 6 3 2 3" xfId="45615" xr:uid="{00000000-0005-0000-0000-000082B10000}"/>
    <cellStyle name="20% - Accent1 4 7 6 3 3" xfId="45616" xr:uid="{00000000-0005-0000-0000-000083B10000}"/>
    <cellStyle name="20% - Accent1 4 7 6 3 3 2" xfId="45617" xr:uid="{00000000-0005-0000-0000-000084B10000}"/>
    <cellStyle name="20% - Accent1 4 7 6 3 4" xfId="45618" xr:uid="{00000000-0005-0000-0000-000085B10000}"/>
    <cellStyle name="20% - Accent1 4 7 6 4" xfId="45619" xr:uid="{00000000-0005-0000-0000-000086B10000}"/>
    <cellStyle name="20% - Accent1 4 7 6 4 2" xfId="45620" xr:uid="{00000000-0005-0000-0000-000087B10000}"/>
    <cellStyle name="20% - Accent1 4 7 6 4 2 2" xfId="45621" xr:uid="{00000000-0005-0000-0000-000088B10000}"/>
    <cellStyle name="20% - Accent1 4 7 6 4 2 2 2" xfId="45622" xr:uid="{00000000-0005-0000-0000-000089B10000}"/>
    <cellStyle name="20% - Accent1 4 7 6 4 2 3" xfId="45623" xr:uid="{00000000-0005-0000-0000-00008AB10000}"/>
    <cellStyle name="20% - Accent1 4 7 6 4 3" xfId="45624" xr:uid="{00000000-0005-0000-0000-00008BB10000}"/>
    <cellStyle name="20% - Accent1 4 7 6 4 3 2" xfId="45625" xr:uid="{00000000-0005-0000-0000-00008CB10000}"/>
    <cellStyle name="20% - Accent1 4 7 6 4 4" xfId="45626" xr:uid="{00000000-0005-0000-0000-00008DB10000}"/>
    <cellStyle name="20% - Accent1 4 7 6 5" xfId="45627" xr:uid="{00000000-0005-0000-0000-00008EB10000}"/>
    <cellStyle name="20% - Accent1 4 7 6 5 2" xfId="45628" xr:uid="{00000000-0005-0000-0000-00008FB10000}"/>
    <cellStyle name="20% - Accent1 4 7 6 5 2 2" xfId="45629" xr:uid="{00000000-0005-0000-0000-000090B10000}"/>
    <cellStyle name="20% - Accent1 4 7 6 5 3" xfId="45630" xr:uid="{00000000-0005-0000-0000-000091B10000}"/>
    <cellStyle name="20% - Accent1 4 7 6 6" xfId="45631" xr:uid="{00000000-0005-0000-0000-000092B10000}"/>
    <cellStyle name="20% - Accent1 4 7 6 6 2" xfId="45632" xr:uid="{00000000-0005-0000-0000-000093B10000}"/>
    <cellStyle name="20% - Accent1 4 7 6 6 2 2" xfId="45633" xr:uid="{00000000-0005-0000-0000-000094B10000}"/>
    <cellStyle name="20% - Accent1 4 7 6 6 3" xfId="45634" xr:uid="{00000000-0005-0000-0000-000095B10000}"/>
    <cellStyle name="20% - Accent1 4 7 6 7" xfId="45635" xr:uid="{00000000-0005-0000-0000-000096B10000}"/>
    <cellStyle name="20% - Accent1 4 7 6 7 2" xfId="45636" xr:uid="{00000000-0005-0000-0000-000097B10000}"/>
    <cellStyle name="20% - Accent1 4 7 6 8" xfId="45637" xr:uid="{00000000-0005-0000-0000-000098B10000}"/>
    <cellStyle name="20% - Accent1 4 7 6 8 2" xfId="45638" xr:uid="{00000000-0005-0000-0000-000099B10000}"/>
    <cellStyle name="20% - Accent1 4 7 6 9" xfId="45639" xr:uid="{00000000-0005-0000-0000-00009AB10000}"/>
    <cellStyle name="20% - Accent1 4 7 7" xfId="45640" xr:uid="{00000000-0005-0000-0000-00009BB10000}"/>
    <cellStyle name="20% - Accent1 4 7 7 2" xfId="45641" xr:uid="{00000000-0005-0000-0000-00009CB10000}"/>
    <cellStyle name="20% - Accent1 4 7 7 2 2" xfId="45642" xr:uid="{00000000-0005-0000-0000-00009DB10000}"/>
    <cellStyle name="20% - Accent1 4 7 7 2 2 2" xfId="45643" xr:uid="{00000000-0005-0000-0000-00009EB10000}"/>
    <cellStyle name="20% - Accent1 4 7 7 2 3" xfId="45644" xr:uid="{00000000-0005-0000-0000-00009FB10000}"/>
    <cellStyle name="20% - Accent1 4 7 7 3" xfId="45645" xr:uid="{00000000-0005-0000-0000-0000A0B10000}"/>
    <cellStyle name="20% - Accent1 4 7 7 3 2" xfId="45646" xr:uid="{00000000-0005-0000-0000-0000A1B10000}"/>
    <cellStyle name="20% - Accent1 4 7 7 4" xfId="45647" xr:uid="{00000000-0005-0000-0000-0000A2B10000}"/>
    <cellStyle name="20% - Accent1 4 7 8" xfId="45648" xr:uid="{00000000-0005-0000-0000-0000A3B10000}"/>
    <cellStyle name="20% - Accent1 4 7 8 2" xfId="45649" xr:uid="{00000000-0005-0000-0000-0000A4B10000}"/>
    <cellStyle name="20% - Accent1 4 7 8 2 2" xfId="45650" xr:uid="{00000000-0005-0000-0000-0000A5B10000}"/>
    <cellStyle name="20% - Accent1 4 7 8 2 2 2" xfId="45651" xr:uid="{00000000-0005-0000-0000-0000A6B10000}"/>
    <cellStyle name="20% - Accent1 4 7 8 2 3" xfId="45652" xr:uid="{00000000-0005-0000-0000-0000A7B10000}"/>
    <cellStyle name="20% - Accent1 4 7 8 3" xfId="45653" xr:uid="{00000000-0005-0000-0000-0000A8B10000}"/>
    <cellStyle name="20% - Accent1 4 7 8 3 2" xfId="45654" xr:uid="{00000000-0005-0000-0000-0000A9B10000}"/>
    <cellStyle name="20% - Accent1 4 7 8 4" xfId="45655" xr:uid="{00000000-0005-0000-0000-0000AAB10000}"/>
    <cellStyle name="20% - Accent1 4 7 9" xfId="45656" xr:uid="{00000000-0005-0000-0000-0000ABB10000}"/>
    <cellStyle name="20% - Accent1 4 7 9 2" xfId="45657" xr:uid="{00000000-0005-0000-0000-0000ACB10000}"/>
    <cellStyle name="20% - Accent1 4 7 9 2 2" xfId="45658" xr:uid="{00000000-0005-0000-0000-0000ADB10000}"/>
    <cellStyle name="20% - Accent1 4 7 9 2 2 2" xfId="45659" xr:uid="{00000000-0005-0000-0000-0000AEB10000}"/>
    <cellStyle name="20% - Accent1 4 7 9 2 3" xfId="45660" xr:uid="{00000000-0005-0000-0000-0000AFB10000}"/>
    <cellStyle name="20% - Accent1 4 7 9 3" xfId="45661" xr:uid="{00000000-0005-0000-0000-0000B0B10000}"/>
    <cellStyle name="20% - Accent1 4 7 9 3 2" xfId="45662" xr:uid="{00000000-0005-0000-0000-0000B1B10000}"/>
    <cellStyle name="20% - Accent1 4 7 9 4" xfId="45663" xr:uid="{00000000-0005-0000-0000-0000B2B10000}"/>
    <cellStyle name="20% - Accent1 4 8" xfId="45664" xr:uid="{00000000-0005-0000-0000-0000B3B10000}"/>
    <cellStyle name="20% - Accent1 4 8 10" xfId="45665" xr:uid="{00000000-0005-0000-0000-0000B4B10000}"/>
    <cellStyle name="20% - Accent1 4 8 10 2" xfId="45666" xr:uid="{00000000-0005-0000-0000-0000B5B10000}"/>
    <cellStyle name="20% - Accent1 4 8 11" xfId="45667" xr:uid="{00000000-0005-0000-0000-0000B6B10000}"/>
    <cellStyle name="20% - Accent1 4 8 11 2" xfId="45668" xr:uid="{00000000-0005-0000-0000-0000B7B10000}"/>
    <cellStyle name="20% - Accent1 4 8 12" xfId="45669" xr:uid="{00000000-0005-0000-0000-0000B8B10000}"/>
    <cellStyle name="20% - Accent1 4 8 2" xfId="45670" xr:uid="{00000000-0005-0000-0000-0000B9B10000}"/>
    <cellStyle name="20% - Accent1 4 8 2 10" xfId="45671" xr:uid="{00000000-0005-0000-0000-0000BAB10000}"/>
    <cellStyle name="20% - Accent1 4 8 2 10 2" xfId="45672" xr:uid="{00000000-0005-0000-0000-0000BBB10000}"/>
    <cellStyle name="20% - Accent1 4 8 2 11" xfId="45673" xr:uid="{00000000-0005-0000-0000-0000BCB10000}"/>
    <cellStyle name="20% - Accent1 4 8 2 2" xfId="45674" xr:uid="{00000000-0005-0000-0000-0000BDB10000}"/>
    <cellStyle name="20% - Accent1 4 8 2 2 2" xfId="45675" xr:uid="{00000000-0005-0000-0000-0000BEB10000}"/>
    <cellStyle name="20% - Accent1 4 8 2 2 2 2" xfId="45676" xr:uid="{00000000-0005-0000-0000-0000BFB10000}"/>
    <cellStyle name="20% - Accent1 4 8 2 2 2 2 2" xfId="45677" xr:uid="{00000000-0005-0000-0000-0000C0B10000}"/>
    <cellStyle name="20% - Accent1 4 8 2 2 2 2 2 2" xfId="45678" xr:uid="{00000000-0005-0000-0000-0000C1B10000}"/>
    <cellStyle name="20% - Accent1 4 8 2 2 2 2 3" xfId="45679" xr:uid="{00000000-0005-0000-0000-0000C2B10000}"/>
    <cellStyle name="20% - Accent1 4 8 2 2 2 3" xfId="45680" xr:uid="{00000000-0005-0000-0000-0000C3B10000}"/>
    <cellStyle name="20% - Accent1 4 8 2 2 2 3 2" xfId="45681" xr:uid="{00000000-0005-0000-0000-0000C4B10000}"/>
    <cellStyle name="20% - Accent1 4 8 2 2 2 4" xfId="45682" xr:uid="{00000000-0005-0000-0000-0000C5B10000}"/>
    <cellStyle name="20% - Accent1 4 8 2 2 3" xfId="45683" xr:uid="{00000000-0005-0000-0000-0000C6B10000}"/>
    <cellStyle name="20% - Accent1 4 8 2 2 3 2" xfId="45684" xr:uid="{00000000-0005-0000-0000-0000C7B10000}"/>
    <cellStyle name="20% - Accent1 4 8 2 2 3 2 2" xfId="45685" xr:uid="{00000000-0005-0000-0000-0000C8B10000}"/>
    <cellStyle name="20% - Accent1 4 8 2 2 3 2 2 2" xfId="45686" xr:uid="{00000000-0005-0000-0000-0000C9B10000}"/>
    <cellStyle name="20% - Accent1 4 8 2 2 3 2 3" xfId="45687" xr:uid="{00000000-0005-0000-0000-0000CAB10000}"/>
    <cellStyle name="20% - Accent1 4 8 2 2 3 3" xfId="45688" xr:uid="{00000000-0005-0000-0000-0000CBB10000}"/>
    <cellStyle name="20% - Accent1 4 8 2 2 3 3 2" xfId="45689" xr:uid="{00000000-0005-0000-0000-0000CCB10000}"/>
    <cellStyle name="20% - Accent1 4 8 2 2 3 4" xfId="45690" xr:uid="{00000000-0005-0000-0000-0000CDB10000}"/>
    <cellStyle name="20% - Accent1 4 8 2 2 4" xfId="45691" xr:uid="{00000000-0005-0000-0000-0000CEB10000}"/>
    <cellStyle name="20% - Accent1 4 8 2 2 4 2" xfId="45692" xr:uid="{00000000-0005-0000-0000-0000CFB10000}"/>
    <cellStyle name="20% - Accent1 4 8 2 2 4 2 2" xfId="45693" xr:uid="{00000000-0005-0000-0000-0000D0B10000}"/>
    <cellStyle name="20% - Accent1 4 8 2 2 4 2 2 2" xfId="45694" xr:uid="{00000000-0005-0000-0000-0000D1B10000}"/>
    <cellStyle name="20% - Accent1 4 8 2 2 4 2 3" xfId="45695" xr:uid="{00000000-0005-0000-0000-0000D2B10000}"/>
    <cellStyle name="20% - Accent1 4 8 2 2 4 3" xfId="45696" xr:uid="{00000000-0005-0000-0000-0000D3B10000}"/>
    <cellStyle name="20% - Accent1 4 8 2 2 4 3 2" xfId="45697" xr:uid="{00000000-0005-0000-0000-0000D4B10000}"/>
    <cellStyle name="20% - Accent1 4 8 2 2 4 4" xfId="45698" xr:uid="{00000000-0005-0000-0000-0000D5B10000}"/>
    <cellStyle name="20% - Accent1 4 8 2 2 5" xfId="45699" xr:uid="{00000000-0005-0000-0000-0000D6B10000}"/>
    <cellStyle name="20% - Accent1 4 8 2 2 5 2" xfId="45700" xr:uid="{00000000-0005-0000-0000-0000D7B10000}"/>
    <cellStyle name="20% - Accent1 4 8 2 2 5 2 2" xfId="45701" xr:uid="{00000000-0005-0000-0000-0000D8B10000}"/>
    <cellStyle name="20% - Accent1 4 8 2 2 5 3" xfId="45702" xr:uid="{00000000-0005-0000-0000-0000D9B10000}"/>
    <cellStyle name="20% - Accent1 4 8 2 2 6" xfId="45703" xr:uid="{00000000-0005-0000-0000-0000DAB10000}"/>
    <cellStyle name="20% - Accent1 4 8 2 2 6 2" xfId="45704" xr:uid="{00000000-0005-0000-0000-0000DBB10000}"/>
    <cellStyle name="20% - Accent1 4 8 2 2 6 2 2" xfId="45705" xr:uid="{00000000-0005-0000-0000-0000DCB10000}"/>
    <cellStyle name="20% - Accent1 4 8 2 2 6 3" xfId="45706" xr:uid="{00000000-0005-0000-0000-0000DDB10000}"/>
    <cellStyle name="20% - Accent1 4 8 2 2 7" xfId="45707" xr:uid="{00000000-0005-0000-0000-0000DEB10000}"/>
    <cellStyle name="20% - Accent1 4 8 2 2 7 2" xfId="45708" xr:uid="{00000000-0005-0000-0000-0000DFB10000}"/>
    <cellStyle name="20% - Accent1 4 8 2 2 8" xfId="45709" xr:uid="{00000000-0005-0000-0000-0000E0B10000}"/>
    <cellStyle name="20% - Accent1 4 8 2 2 8 2" xfId="45710" xr:uid="{00000000-0005-0000-0000-0000E1B10000}"/>
    <cellStyle name="20% - Accent1 4 8 2 2 9" xfId="45711" xr:uid="{00000000-0005-0000-0000-0000E2B10000}"/>
    <cellStyle name="20% - Accent1 4 8 2 3" xfId="45712" xr:uid="{00000000-0005-0000-0000-0000E3B10000}"/>
    <cellStyle name="20% - Accent1 4 8 2 3 2" xfId="45713" xr:uid="{00000000-0005-0000-0000-0000E4B10000}"/>
    <cellStyle name="20% - Accent1 4 8 2 3 2 2" xfId="45714" xr:uid="{00000000-0005-0000-0000-0000E5B10000}"/>
    <cellStyle name="20% - Accent1 4 8 2 3 2 2 2" xfId="45715" xr:uid="{00000000-0005-0000-0000-0000E6B10000}"/>
    <cellStyle name="20% - Accent1 4 8 2 3 2 2 2 2" xfId="45716" xr:uid="{00000000-0005-0000-0000-0000E7B10000}"/>
    <cellStyle name="20% - Accent1 4 8 2 3 2 2 3" xfId="45717" xr:uid="{00000000-0005-0000-0000-0000E8B10000}"/>
    <cellStyle name="20% - Accent1 4 8 2 3 2 3" xfId="45718" xr:uid="{00000000-0005-0000-0000-0000E9B10000}"/>
    <cellStyle name="20% - Accent1 4 8 2 3 2 3 2" xfId="45719" xr:uid="{00000000-0005-0000-0000-0000EAB10000}"/>
    <cellStyle name="20% - Accent1 4 8 2 3 2 4" xfId="45720" xr:uid="{00000000-0005-0000-0000-0000EBB10000}"/>
    <cellStyle name="20% - Accent1 4 8 2 3 3" xfId="45721" xr:uid="{00000000-0005-0000-0000-0000ECB10000}"/>
    <cellStyle name="20% - Accent1 4 8 2 3 3 2" xfId="45722" xr:uid="{00000000-0005-0000-0000-0000EDB10000}"/>
    <cellStyle name="20% - Accent1 4 8 2 3 3 2 2" xfId="45723" xr:uid="{00000000-0005-0000-0000-0000EEB10000}"/>
    <cellStyle name="20% - Accent1 4 8 2 3 3 2 2 2" xfId="45724" xr:uid="{00000000-0005-0000-0000-0000EFB10000}"/>
    <cellStyle name="20% - Accent1 4 8 2 3 3 2 3" xfId="45725" xr:uid="{00000000-0005-0000-0000-0000F0B10000}"/>
    <cellStyle name="20% - Accent1 4 8 2 3 3 3" xfId="45726" xr:uid="{00000000-0005-0000-0000-0000F1B10000}"/>
    <cellStyle name="20% - Accent1 4 8 2 3 3 3 2" xfId="45727" xr:uid="{00000000-0005-0000-0000-0000F2B10000}"/>
    <cellStyle name="20% - Accent1 4 8 2 3 3 4" xfId="45728" xr:uid="{00000000-0005-0000-0000-0000F3B10000}"/>
    <cellStyle name="20% - Accent1 4 8 2 3 4" xfId="45729" xr:uid="{00000000-0005-0000-0000-0000F4B10000}"/>
    <cellStyle name="20% - Accent1 4 8 2 3 4 2" xfId="45730" xr:uid="{00000000-0005-0000-0000-0000F5B10000}"/>
    <cellStyle name="20% - Accent1 4 8 2 3 4 2 2" xfId="45731" xr:uid="{00000000-0005-0000-0000-0000F6B10000}"/>
    <cellStyle name="20% - Accent1 4 8 2 3 4 2 2 2" xfId="45732" xr:uid="{00000000-0005-0000-0000-0000F7B10000}"/>
    <cellStyle name="20% - Accent1 4 8 2 3 4 2 3" xfId="45733" xr:uid="{00000000-0005-0000-0000-0000F8B10000}"/>
    <cellStyle name="20% - Accent1 4 8 2 3 4 3" xfId="45734" xr:uid="{00000000-0005-0000-0000-0000F9B10000}"/>
    <cellStyle name="20% - Accent1 4 8 2 3 4 3 2" xfId="45735" xr:uid="{00000000-0005-0000-0000-0000FAB10000}"/>
    <cellStyle name="20% - Accent1 4 8 2 3 4 4" xfId="45736" xr:uid="{00000000-0005-0000-0000-0000FBB10000}"/>
    <cellStyle name="20% - Accent1 4 8 2 3 5" xfId="45737" xr:uid="{00000000-0005-0000-0000-0000FCB10000}"/>
    <cellStyle name="20% - Accent1 4 8 2 3 5 2" xfId="45738" xr:uid="{00000000-0005-0000-0000-0000FDB10000}"/>
    <cellStyle name="20% - Accent1 4 8 2 3 5 2 2" xfId="45739" xr:uid="{00000000-0005-0000-0000-0000FEB10000}"/>
    <cellStyle name="20% - Accent1 4 8 2 3 5 3" xfId="45740" xr:uid="{00000000-0005-0000-0000-0000FFB10000}"/>
    <cellStyle name="20% - Accent1 4 8 2 3 6" xfId="45741" xr:uid="{00000000-0005-0000-0000-000000B20000}"/>
    <cellStyle name="20% - Accent1 4 8 2 3 6 2" xfId="45742" xr:uid="{00000000-0005-0000-0000-000001B20000}"/>
    <cellStyle name="20% - Accent1 4 8 2 3 6 2 2" xfId="45743" xr:uid="{00000000-0005-0000-0000-000002B20000}"/>
    <cellStyle name="20% - Accent1 4 8 2 3 6 3" xfId="45744" xr:uid="{00000000-0005-0000-0000-000003B20000}"/>
    <cellStyle name="20% - Accent1 4 8 2 3 7" xfId="45745" xr:uid="{00000000-0005-0000-0000-000004B20000}"/>
    <cellStyle name="20% - Accent1 4 8 2 3 7 2" xfId="45746" xr:uid="{00000000-0005-0000-0000-000005B20000}"/>
    <cellStyle name="20% - Accent1 4 8 2 3 8" xfId="45747" xr:uid="{00000000-0005-0000-0000-000006B20000}"/>
    <cellStyle name="20% - Accent1 4 8 2 3 8 2" xfId="45748" xr:uid="{00000000-0005-0000-0000-000007B20000}"/>
    <cellStyle name="20% - Accent1 4 8 2 3 9" xfId="45749" xr:uid="{00000000-0005-0000-0000-000008B20000}"/>
    <cellStyle name="20% - Accent1 4 8 2 4" xfId="45750" xr:uid="{00000000-0005-0000-0000-000009B20000}"/>
    <cellStyle name="20% - Accent1 4 8 2 4 2" xfId="45751" xr:uid="{00000000-0005-0000-0000-00000AB20000}"/>
    <cellStyle name="20% - Accent1 4 8 2 4 2 2" xfId="45752" xr:uid="{00000000-0005-0000-0000-00000BB20000}"/>
    <cellStyle name="20% - Accent1 4 8 2 4 2 2 2" xfId="45753" xr:uid="{00000000-0005-0000-0000-00000CB20000}"/>
    <cellStyle name="20% - Accent1 4 8 2 4 2 3" xfId="45754" xr:uid="{00000000-0005-0000-0000-00000DB20000}"/>
    <cellStyle name="20% - Accent1 4 8 2 4 3" xfId="45755" xr:uid="{00000000-0005-0000-0000-00000EB20000}"/>
    <cellStyle name="20% - Accent1 4 8 2 4 3 2" xfId="45756" xr:uid="{00000000-0005-0000-0000-00000FB20000}"/>
    <cellStyle name="20% - Accent1 4 8 2 4 4" xfId="45757" xr:uid="{00000000-0005-0000-0000-000010B20000}"/>
    <cellStyle name="20% - Accent1 4 8 2 5" xfId="45758" xr:uid="{00000000-0005-0000-0000-000011B20000}"/>
    <cellStyle name="20% - Accent1 4 8 2 5 2" xfId="45759" xr:uid="{00000000-0005-0000-0000-000012B20000}"/>
    <cellStyle name="20% - Accent1 4 8 2 5 2 2" xfId="45760" xr:uid="{00000000-0005-0000-0000-000013B20000}"/>
    <cellStyle name="20% - Accent1 4 8 2 5 2 2 2" xfId="45761" xr:uid="{00000000-0005-0000-0000-000014B20000}"/>
    <cellStyle name="20% - Accent1 4 8 2 5 2 3" xfId="45762" xr:uid="{00000000-0005-0000-0000-000015B20000}"/>
    <cellStyle name="20% - Accent1 4 8 2 5 3" xfId="45763" xr:uid="{00000000-0005-0000-0000-000016B20000}"/>
    <cellStyle name="20% - Accent1 4 8 2 5 3 2" xfId="45764" xr:uid="{00000000-0005-0000-0000-000017B20000}"/>
    <cellStyle name="20% - Accent1 4 8 2 5 4" xfId="45765" xr:uid="{00000000-0005-0000-0000-000018B20000}"/>
    <cellStyle name="20% - Accent1 4 8 2 6" xfId="45766" xr:uid="{00000000-0005-0000-0000-000019B20000}"/>
    <cellStyle name="20% - Accent1 4 8 2 6 2" xfId="45767" xr:uid="{00000000-0005-0000-0000-00001AB20000}"/>
    <cellStyle name="20% - Accent1 4 8 2 6 2 2" xfId="45768" xr:uid="{00000000-0005-0000-0000-00001BB20000}"/>
    <cellStyle name="20% - Accent1 4 8 2 6 2 2 2" xfId="45769" xr:uid="{00000000-0005-0000-0000-00001CB20000}"/>
    <cellStyle name="20% - Accent1 4 8 2 6 2 3" xfId="45770" xr:uid="{00000000-0005-0000-0000-00001DB20000}"/>
    <cellStyle name="20% - Accent1 4 8 2 6 3" xfId="45771" xr:uid="{00000000-0005-0000-0000-00001EB20000}"/>
    <cellStyle name="20% - Accent1 4 8 2 6 3 2" xfId="45772" xr:uid="{00000000-0005-0000-0000-00001FB20000}"/>
    <cellStyle name="20% - Accent1 4 8 2 6 4" xfId="45773" xr:uid="{00000000-0005-0000-0000-000020B20000}"/>
    <cellStyle name="20% - Accent1 4 8 2 7" xfId="45774" xr:uid="{00000000-0005-0000-0000-000021B20000}"/>
    <cellStyle name="20% - Accent1 4 8 2 7 2" xfId="45775" xr:uid="{00000000-0005-0000-0000-000022B20000}"/>
    <cellStyle name="20% - Accent1 4 8 2 7 2 2" xfId="45776" xr:uid="{00000000-0005-0000-0000-000023B20000}"/>
    <cellStyle name="20% - Accent1 4 8 2 7 3" xfId="45777" xr:uid="{00000000-0005-0000-0000-000024B20000}"/>
    <cellStyle name="20% - Accent1 4 8 2 8" xfId="45778" xr:uid="{00000000-0005-0000-0000-000025B20000}"/>
    <cellStyle name="20% - Accent1 4 8 2 8 2" xfId="45779" xr:uid="{00000000-0005-0000-0000-000026B20000}"/>
    <cellStyle name="20% - Accent1 4 8 2 8 2 2" xfId="45780" xr:uid="{00000000-0005-0000-0000-000027B20000}"/>
    <cellStyle name="20% - Accent1 4 8 2 8 3" xfId="45781" xr:uid="{00000000-0005-0000-0000-000028B20000}"/>
    <cellStyle name="20% - Accent1 4 8 2 9" xfId="45782" xr:uid="{00000000-0005-0000-0000-000029B20000}"/>
    <cellStyle name="20% - Accent1 4 8 2 9 2" xfId="45783" xr:uid="{00000000-0005-0000-0000-00002AB20000}"/>
    <cellStyle name="20% - Accent1 4 8 3" xfId="45784" xr:uid="{00000000-0005-0000-0000-00002BB20000}"/>
    <cellStyle name="20% - Accent1 4 8 3 2" xfId="45785" xr:uid="{00000000-0005-0000-0000-00002CB20000}"/>
    <cellStyle name="20% - Accent1 4 8 3 2 2" xfId="45786" xr:uid="{00000000-0005-0000-0000-00002DB20000}"/>
    <cellStyle name="20% - Accent1 4 8 3 2 2 2" xfId="45787" xr:uid="{00000000-0005-0000-0000-00002EB20000}"/>
    <cellStyle name="20% - Accent1 4 8 3 2 2 2 2" xfId="45788" xr:uid="{00000000-0005-0000-0000-00002FB20000}"/>
    <cellStyle name="20% - Accent1 4 8 3 2 2 3" xfId="45789" xr:uid="{00000000-0005-0000-0000-000030B20000}"/>
    <cellStyle name="20% - Accent1 4 8 3 2 3" xfId="45790" xr:uid="{00000000-0005-0000-0000-000031B20000}"/>
    <cellStyle name="20% - Accent1 4 8 3 2 3 2" xfId="45791" xr:uid="{00000000-0005-0000-0000-000032B20000}"/>
    <cellStyle name="20% - Accent1 4 8 3 2 4" xfId="45792" xr:uid="{00000000-0005-0000-0000-000033B20000}"/>
    <cellStyle name="20% - Accent1 4 8 3 3" xfId="45793" xr:uid="{00000000-0005-0000-0000-000034B20000}"/>
    <cellStyle name="20% - Accent1 4 8 3 3 2" xfId="45794" xr:uid="{00000000-0005-0000-0000-000035B20000}"/>
    <cellStyle name="20% - Accent1 4 8 3 3 2 2" xfId="45795" xr:uid="{00000000-0005-0000-0000-000036B20000}"/>
    <cellStyle name="20% - Accent1 4 8 3 3 2 2 2" xfId="45796" xr:uid="{00000000-0005-0000-0000-000037B20000}"/>
    <cellStyle name="20% - Accent1 4 8 3 3 2 3" xfId="45797" xr:uid="{00000000-0005-0000-0000-000038B20000}"/>
    <cellStyle name="20% - Accent1 4 8 3 3 3" xfId="45798" xr:uid="{00000000-0005-0000-0000-000039B20000}"/>
    <cellStyle name="20% - Accent1 4 8 3 3 3 2" xfId="45799" xr:uid="{00000000-0005-0000-0000-00003AB20000}"/>
    <cellStyle name="20% - Accent1 4 8 3 3 4" xfId="45800" xr:uid="{00000000-0005-0000-0000-00003BB20000}"/>
    <cellStyle name="20% - Accent1 4 8 3 4" xfId="45801" xr:uid="{00000000-0005-0000-0000-00003CB20000}"/>
    <cellStyle name="20% - Accent1 4 8 3 4 2" xfId="45802" xr:uid="{00000000-0005-0000-0000-00003DB20000}"/>
    <cellStyle name="20% - Accent1 4 8 3 4 2 2" xfId="45803" xr:uid="{00000000-0005-0000-0000-00003EB20000}"/>
    <cellStyle name="20% - Accent1 4 8 3 4 2 2 2" xfId="45804" xr:uid="{00000000-0005-0000-0000-00003FB20000}"/>
    <cellStyle name="20% - Accent1 4 8 3 4 2 3" xfId="45805" xr:uid="{00000000-0005-0000-0000-000040B20000}"/>
    <cellStyle name="20% - Accent1 4 8 3 4 3" xfId="45806" xr:uid="{00000000-0005-0000-0000-000041B20000}"/>
    <cellStyle name="20% - Accent1 4 8 3 4 3 2" xfId="45807" xr:uid="{00000000-0005-0000-0000-000042B20000}"/>
    <cellStyle name="20% - Accent1 4 8 3 4 4" xfId="45808" xr:uid="{00000000-0005-0000-0000-000043B20000}"/>
    <cellStyle name="20% - Accent1 4 8 3 5" xfId="45809" xr:uid="{00000000-0005-0000-0000-000044B20000}"/>
    <cellStyle name="20% - Accent1 4 8 3 5 2" xfId="45810" xr:uid="{00000000-0005-0000-0000-000045B20000}"/>
    <cellStyle name="20% - Accent1 4 8 3 5 2 2" xfId="45811" xr:uid="{00000000-0005-0000-0000-000046B20000}"/>
    <cellStyle name="20% - Accent1 4 8 3 5 3" xfId="45812" xr:uid="{00000000-0005-0000-0000-000047B20000}"/>
    <cellStyle name="20% - Accent1 4 8 3 6" xfId="45813" xr:uid="{00000000-0005-0000-0000-000048B20000}"/>
    <cellStyle name="20% - Accent1 4 8 3 6 2" xfId="45814" xr:uid="{00000000-0005-0000-0000-000049B20000}"/>
    <cellStyle name="20% - Accent1 4 8 3 6 2 2" xfId="45815" xr:uid="{00000000-0005-0000-0000-00004AB20000}"/>
    <cellStyle name="20% - Accent1 4 8 3 6 3" xfId="45816" xr:uid="{00000000-0005-0000-0000-00004BB20000}"/>
    <cellStyle name="20% - Accent1 4 8 3 7" xfId="45817" xr:uid="{00000000-0005-0000-0000-00004CB20000}"/>
    <cellStyle name="20% - Accent1 4 8 3 7 2" xfId="45818" xr:uid="{00000000-0005-0000-0000-00004DB20000}"/>
    <cellStyle name="20% - Accent1 4 8 3 8" xfId="45819" xr:uid="{00000000-0005-0000-0000-00004EB20000}"/>
    <cellStyle name="20% - Accent1 4 8 3 8 2" xfId="45820" xr:uid="{00000000-0005-0000-0000-00004FB20000}"/>
    <cellStyle name="20% - Accent1 4 8 3 9" xfId="45821" xr:uid="{00000000-0005-0000-0000-000050B20000}"/>
    <cellStyle name="20% - Accent1 4 8 4" xfId="45822" xr:uid="{00000000-0005-0000-0000-000051B20000}"/>
    <cellStyle name="20% - Accent1 4 8 4 2" xfId="45823" xr:uid="{00000000-0005-0000-0000-000052B20000}"/>
    <cellStyle name="20% - Accent1 4 8 4 2 2" xfId="45824" xr:uid="{00000000-0005-0000-0000-000053B20000}"/>
    <cellStyle name="20% - Accent1 4 8 4 2 2 2" xfId="45825" xr:uid="{00000000-0005-0000-0000-000054B20000}"/>
    <cellStyle name="20% - Accent1 4 8 4 2 2 2 2" xfId="45826" xr:uid="{00000000-0005-0000-0000-000055B20000}"/>
    <cellStyle name="20% - Accent1 4 8 4 2 2 3" xfId="45827" xr:uid="{00000000-0005-0000-0000-000056B20000}"/>
    <cellStyle name="20% - Accent1 4 8 4 2 3" xfId="45828" xr:uid="{00000000-0005-0000-0000-000057B20000}"/>
    <cellStyle name="20% - Accent1 4 8 4 2 3 2" xfId="45829" xr:uid="{00000000-0005-0000-0000-000058B20000}"/>
    <cellStyle name="20% - Accent1 4 8 4 2 4" xfId="45830" xr:uid="{00000000-0005-0000-0000-000059B20000}"/>
    <cellStyle name="20% - Accent1 4 8 4 3" xfId="45831" xr:uid="{00000000-0005-0000-0000-00005AB20000}"/>
    <cellStyle name="20% - Accent1 4 8 4 3 2" xfId="45832" xr:uid="{00000000-0005-0000-0000-00005BB20000}"/>
    <cellStyle name="20% - Accent1 4 8 4 3 2 2" xfId="45833" xr:uid="{00000000-0005-0000-0000-00005CB20000}"/>
    <cellStyle name="20% - Accent1 4 8 4 3 2 2 2" xfId="45834" xr:uid="{00000000-0005-0000-0000-00005DB20000}"/>
    <cellStyle name="20% - Accent1 4 8 4 3 2 3" xfId="45835" xr:uid="{00000000-0005-0000-0000-00005EB20000}"/>
    <cellStyle name="20% - Accent1 4 8 4 3 3" xfId="45836" xr:uid="{00000000-0005-0000-0000-00005FB20000}"/>
    <cellStyle name="20% - Accent1 4 8 4 3 3 2" xfId="45837" xr:uid="{00000000-0005-0000-0000-000060B20000}"/>
    <cellStyle name="20% - Accent1 4 8 4 3 4" xfId="45838" xr:uid="{00000000-0005-0000-0000-000061B20000}"/>
    <cellStyle name="20% - Accent1 4 8 4 4" xfId="45839" xr:uid="{00000000-0005-0000-0000-000062B20000}"/>
    <cellStyle name="20% - Accent1 4 8 4 4 2" xfId="45840" xr:uid="{00000000-0005-0000-0000-000063B20000}"/>
    <cellStyle name="20% - Accent1 4 8 4 4 2 2" xfId="45841" xr:uid="{00000000-0005-0000-0000-000064B20000}"/>
    <cellStyle name="20% - Accent1 4 8 4 4 2 2 2" xfId="45842" xr:uid="{00000000-0005-0000-0000-000065B20000}"/>
    <cellStyle name="20% - Accent1 4 8 4 4 2 3" xfId="45843" xr:uid="{00000000-0005-0000-0000-000066B20000}"/>
    <cellStyle name="20% - Accent1 4 8 4 4 3" xfId="45844" xr:uid="{00000000-0005-0000-0000-000067B20000}"/>
    <cellStyle name="20% - Accent1 4 8 4 4 3 2" xfId="45845" xr:uid="{00000000-0005-0000-0000-000068B20000}"/>
    <cellStyle name="20% - Accent1 4 8 4 4 4" xfId="45846" xr:uid="{00000000-0005-0000-0000-000069B20000}"/>
    <cellStyle name="20% - Accent1 4 8 4 5" xfId="45847" xr:uid="{00000000-0005-0000-0000-00006AB20000}"/>
    <cellStyle name="20% - Accent1 4 8 4 5 2" xfId="45848" xr:uid="{00000000-0005-0000-0000-00006BB20000}"/>
    <cellStyle name="20% - Accent1 4 8 4 5 2 2" xfId="45849" xr:uid="{00000000-0005-0000-0000-00006CB20000}"/>
    <cellStyle name="20% - Accent1 4 8 4 5 3" xfId="45850" xr:uid="{00000000-0005-0000-0000-00006DB20000}"/>
    <cellStyle name="20% - Accent1 4 8 4 6" xfId="45851" xr:uid="{00000000-0005-0000-0000-00006EB20000}"/>
    <cellStyle name="20% - Accent1 4 8 4 6 2" xfId="45852" xr:uid="{00000000-0005-0000-0000-00006FB20000}"/>
    <cellStyle name="20% - Accent1 4 8 4 6 2 2" xfId="45853" xr:uid="{00000000-0005-0000-0000-000070B20000}"/>
    <cellStyle name="20% - Accent1 4 8 4 6 3" xfId="45854" xr:uid="{00000000-0005-0000-0000-000071B20000}"/>
    <cellStyle name="20% - Accent1 4 8 4 7" xfId="45855" xr:uid="{00000000-0005-0000-0000-000072B20000}"/>
    <cellStyle name="20% - Accent1 4 8 4 7 2" xfId="45856" xr:uid="{00000000-0005-0000-0000-000073B20000}"/>
    <cellStyle name="20% - Accent1 4 8 4 8" xfId="45857" xr:uid="{00000000-0005-0000-0000-000074B20000}"/>
    <cellStyle name="20% - Accent1 4 8 4 8 2" xfId="45858" xr:uid="{00000000-0005-0000-0000-000075B20000}"/>
    <cellStyle name="20% - Accent1 4 8 4 9" xfId="45859" xr:uid="{00000000-0005-0000-0000-000076B20000}"/>
    <cellStyle name="20% - Accent1 4 8 5" xfId="45860" xr:uid="{00000000-0005-0000-0000-000077B20000}"/>
    <cellStyle name="20% - Accent1 4 8 5 2" xfId="45861" xr:uid="{00000000-0005-0000-0000-000078B20000}"/>
    <cellStyle name="20% - Accent1 4 8 5 2 2" xfId="45862" xr:uid="{00000000-0005-0000-0000-000079B20000}"/>
    <cellStyle name="20% - Accent1 4 8 5 2 2 2" xfId="45863" xr:uid="{00000000-0005-0000-0000-00007AB20000}"/>
    <cellStyle name="20% - Accent1 4 8 5 2 3" xfId="45864" xr:uid="{00000000-0005-0000-0000-00007BB20000}"/>
    <cellStyle name="20% - Accent1 4 8 5 3" xfId="45865" xr:uid="{00000000-0005-0000-0000-00007CB20000}"/>
    <cellStyle name="20% - Accent1 4 8 5 3 2" xfId="45866" xr:uid="{00000000-0005-0000-0000-00007DB20000}"/>
    <cellStyle name="20% - Accent1 4 8 5 4" xfId="45867" xr:uid="{00000000-0005-0000-0000-00007EB20000}"/>
    <cellStyle name="20% - Accent1 4 8 6" xfId="45868" xr:uid="{00000000-0005-0000-0000-00007FB20000}"/>
    <cellStyle name="20% - Accent1 4 8 6 2" xfId="45869" xr:uid="{00000000-0005-0000-0000-000080B20000}"/>
    <cellStyle name="20% - Accent1 4 8 6 2 2" xfId="45870" xr:uid="{00000000-0005-0000-0000-000081B20000}"/>
    <cellStyle name="20% - Accent1 4 8 6 2 2 2" xfId="45871" xr:uid="{00000000-0005-0000-0000-000082B20000}"/>
    <cellStyle name="20% - Accent1 4 8 6 2 3" xfId="45872" xr:uid="{00000000-0005-0000-0000-000083B20000}"/>
    <cellStyle name="20% - Accent1 4 8 6 3" xfId="45873" xr:uid="{00000000-0005-0000-0000-000084B20000}"/>
    <cellStyle name="20% - Accent1 4 8 6 3 2" xfId="45874" xr:uid="{00000000-0005-0000-0000-000085B20000}"/>
    <cellStyle name="20% - Accent1 4 8 6 4" xfId="45875" xr:uid="{00000000-0005-0000-0000-000086B20000}"/>
    <cellStyle name="20% - Accent1 4 8 7" xfId="45876" xr:uid="{00000000-0005-0000-0000-000087B20000}"/>
    <cellStyle name="20% - Accent1 4 8 7 2" xfId="45877" xr:uid="{00000000-0005-0000-0000-000088B20000}"/>
    <cellStyle name="20% - Accent1 4 8 7 2 2" xfId="45878" xr:uid="{00000000-0005-0000-0000-000089B20000}"/>
    <cellStyle name="20% - Accent1 4 8 7 2 2 2" xfId="45879" xr:uid="{00000000-0005-0000-0000-00008AB20000}"/>
    <cellStyle name="20% - Accent1 4 8 7 2 3" xfId="45880" xr:uid="{00000000-0005-0000-0000-00008BB20000}"/>
    <cellStyle name="20% - Accent1 4 8 7 3" xfId="45881" xr:uid="{00000000-0005-0000-0000-00008CB20000}"/>
    <cellStyle name="20% - Accent1 4 8 7 3 2" xfId="45882" xr:uid="{00000000-0005-0000-0000-00008DB20000}"/>
    <cellStyle name="20% - Accent1 4 8 7 4" xfId="45883" xr:uid="{00000000-0005-0000-0000-00008EB20000}"/>
    <cellStyle name="20% - Accent1 4 8 8" xfId="45884" xr:uid="{00000000-0005-0000-0000-00008FB20000}"/>
    <cellStyle name="20% - Accent1 4 8 8 2" xfId="45885" xr:uid="{00000000-0005-0000-0000-000090B20000}"/>
    <cellStyle name="20% - Accent1 4 8 8 2 2" xfId="45886" xr:uid="{00000000-0005-0000-0000-000091B20000}"/>
    <cellStyle name="20% - Accent1 4 8 8 3" xfId="45887" xr:uid="{00000000-0005-0000-0000-000092B20000}"/>
    <cellStyle name="20% - Accent1 4 8 9" xfId="45888" xr:uid="{00000000-0005-0000-0000-000093B20000}"/>
    <cellStyle name="20% - Accent1 4 8 9 2" xfId="45889" xr:uid="{00000000-0005-0000-0000-000094B20000}"/>
    <cellStyle name="20% - Accent1 4 8 9 2 2" xfId="45890" xr:uid="{00000000-0005-0000-0000-000095B20000}"/>
    <cellStyle name="20% - Accent1 4 8 9 3" xfId="45891" xr:uid="{00000000-0005-0000-0000-000096B20000}"/>
    <cellStyle name="20% - Accent1 4 9" xfId="45892" xr:uid="{00000000-0005-0000-0000-000097B20000}"/>
    <cellStyle name="20% - Accent1 4 9 10" xfId="45893" xr:uid="{00000000-0005-0000-0000-000098B20000}"/>
    <cellStyle name="20% - Accent1 4 9 10 2" xfId="45894" xr:uid="{00000000-0005-0000-0000-000099B20000}"/>
    <cellStyle name="20% - Accent1 4 9 11" xfId="45895" xr:uid="{00000000-0005-0000-0000-00009AB20000}"/>
    <cellStyle name="20% - Accent1 4 9 2" xfId="45896" xr:uid="{00000000-0005-0000-0000-00009BB20000}"/>
    <cellStyle name="20% - Accent1 4 9 2 2" xfId="45897" xr:uid="{00000000-0005-0000-0000-00009CB20000}"/>
    <cellStyle name="20% - Accent1 4 9 2 2 2" xfId="45898" xr:uid="{00000000-0005-0000-0000-00009DB20000}"/>
    <cellStyle name="20% - Accent1 4 9 2 2 2 2" xfId="45899" xr:uid="{00000000-0005-0000-0000-00009EB20000}"/>
    <cellStyle name="20% - Accent1 4 9 2 2 2 2 2" xfId="45900" xr:uid="{00000000-0005-0000-0000-00009FB20000}"/>
    <cellStyle name="20% - Accent1 4 9 2 2 2 3" xfId="45901" xr:uid="{00000000-0005-0000-0000-0000A0B20000}"/>
    <cellStyle name="20% - Accent1 4 9 2 2 3" xfId="45902" xr:uid="{00000000-0005-0000-0000-0000A1B20000}"/>
    <cellStyle name="20% - Accent1 4 9 2 2 3 2" xfId="45903" xr:uid="{00000000-0005-0000-0000-0000A2B20000}"/>
    <cellStyle name="20% - Accent1 4 9 2 2 4" xfId="45904" xr:uid="{00000000-0005-0000-0000-0000A3B20000}"/>
    <cellStyle name="20% - Accent1 4 9 2 3" xfId="45905" xr:uid="{00000000-0005-0000-0000-0000A4B20000}"/>
    <cellStyle name="20% - Accent1 4 9 2 3 2" xfId="45906" xr:uid="{00000000-0005-0000-0000-0000A5B20000}"/>
    <cellStyle name="20% - Accent1 4 9 2 3 2 2" xfId="45907" xr:uid="{00000000-0005-0000-0000-0000A6B20000}"/>
    <cellStyle name="20% - Accent1 4 9 2 3 2 2 2" xfId="45908" xr:uid="{00000000-0005-0000-0000-0000A7B20000}"/>
    <cellStyle name="20% - Accent1 4 9 2 3 2 3" xfId="45909" xr:uid="{00000000-0005-0000-0000-0000A8B20000}"/>
    <cellStyle name="20% - Accent1 4 9 2 3 3" xfId="45910" xr:uid="{00000000-0005-0000-0000-0000A9B20000}"/>
    <cellStyle name="20% - Accent1 4 9 2 3 3 2" xfId="45911" xr:uid="{00000000-0005-0000-0000-0000AAB20000}"/>
    <cellStyle name="20% - Accent1 4 9 2 3 4" xfId="45912" xr:uid="{00000000-0005-0000-0000-0000ABB20000}"/>
    <cellStyle name="20% - Accent1 4 9 2 4" xfId="45913" xr:uid="{00000000-0005-0000-0000-0000ACB20000}"/>
    <cellStyle name="20% - Accent1 4 9 2 4 2" xfId="45914" xr:uid="{00000000-0005-0000-0000-0000ADB20000}"/>
    <cellStyle name="20% - Accent1 4 9 2 4 2 2" xfId="45915" xr:uid="{00000000-0005-0000-0000-0000AEB20000}"/>
    <cellStyle name="20% - Accent1 4 9 2 4 2 2 2" xfId="45916" xr:uid="{00000000-0005-0000-0000-0000AFB20000}"/>
    <cellStyle name="20% - Accent1 4 9 2 4 2 3" xfId="45917" xr:uid="{00000000-0005-0000-0000-0000B0B20000}"/>
    <cellStyle name="20% - Accent1 4 9 2 4 3" xfId="45918" xr:uid="{00000000-0005-0000-0000-0000B1B20000}"/>
    <cellStyle name="20% - Accent1 4 9 2 4 3 2" xfId="45919" xr:uid="{00000000-0005-0000-0000-0000B2B20000}"/>
    <cellStyle name="20% - Accent1 4 9 2 4 4" xfId="45920" xr:uid="{00000000-0005-0000-0000-0000B3B20000}"/>
    <cellStyle name="20% - Accent1 4 9 2 5" xfId="45921" xr:uid="{00000000-0005-0000-0000-0000B4B20000}"/>
    <cellStyle name="20% - Accent1 4 9 2 5 2" xfId="45922" xr:uid="{00000000-0005-0000-0000-0000B5B20000}"/>
    <cellStyle name="20% - Accent1 4 9 2 5 2 2" xfId="45923" xr:uid="{00000000-0005-0000-0000-0000B6B20000}"/>
    <cellStyle name="20% - Accent1 4 9 2 5 3" xfId="45924" xr:uid="{00000000-0005-0000-0000-0000B7B20000}"/>
    <cellStyle name="20% - Accent1 4 9 2 6" xfId="45925" xr:uid="{00000000-0005-0000-0000-0000B8B20000}"/>
    <cellStyle name="20% - Accent1 4 9 2 6 2" xfId="45926" xr:uid="{00000000-0005-0000-0000-0000B9B20000}"/>
    <cellStyle name="20% - Accent1 4 9 2 6 2 2" xfId="45927" xr:uid="{00000000-0005-0000-0000-0000BAB20000}"/>
    <cellStyle name="20% - Accent1 4 9 2 6 3" xfId="45928" xr:uid="{00000000-0005-0000-0000-0000BBB20000}"/>
    <cellStyle name="20% - Accent1 4 9 2 7" xfId="45929" xr:uid="{00000000-0005-0000-0000-0000BCB20000}"/>
    <cellStyle name="20% - Accent1 4 9 2 7 2" xfId="45930" xr:uid="{00000000-0005-0000-0000-0000BDB20000}"/>
    <cellStyle name="20% - Accent1 4 9 2 8" xfId="45931" xr:uid="{00000000-0005-0000-0000-0000BEB20000}"/>
    <cellStyle name="20% - Accent1 4 9 2 8 2" xfId="45932" xr:uid="{00000000-0005-0000-0000-0000BFB20000}"/>
    <cellStyle name="20% - Accent1 4 9 2 9" xfId="45933" xr:uid="{00000000-0005-0000-0000-0000C0B20000}"/>
    <cellStyle name="20% - Accent1 4 9 3" xfId="45934" xr:uid="{00000000-0005-0000-0000-0000C1B20000}"/>
    <cellStyle name="20% - Accent1 4 9 3 2" xfId="45935" xr:uid="{00000000-0005-0000-0000-0000C2B20000}"/>
    <cellStyle name="20% - Accent1 4 9 3 2 2" xfId="45936" xr:uid="{00000000-0005-0000-0000-0000C3B20000}"/>
    <cellStyle name="20% - Accent1 4 9 3 2 2 2" xfId="45937" xr:uid="{00000000-0005-0000-0000-0000C4B20000}"/>
    <cellStyle name="20% - Accent1 4 9 3 2 2 2 2" xfId="45938" xr:uid="{00000000-0005-0000-0000-0000C5B20000}"/>
    <cellStyle name="20% - Accent1 4 9 3 2 2 3" xfId="45939" xr:uid="{00000000-0005-0000-0000-0000C6B20000}"/>
    <cellStyle name="20% - Accent1 4 9 3 2 3" xfId="45940" xr:uid="{00000000-0005-0000-0000-0000C7B20000}"/>
    <cellStyle name="20% - Accent1 4 9 3 2 3 2" xfId="45941" xr:uid="{00000000-0005-0000-0000-0000C8B20000}"/>
    <cellStyle name="20% - Accent1 4 9 3 2 4" xfId="45942" xr:uid="{00000000-0005-0000-0000-0000C9B20000}"/>
    <cellStyle name="20% - Accent1 4 9 3 3" xfId="45943" xr:uid="{00000000-0005-0000-0000-0000CAB20000}"/>
    <cellStyle name="20% - Accent1 4 9 3 3 2" xfId="45944" xr:uid="{00000000-0005-0000-0000-0000CBB20000}"/>
    <cellStyle name="20% - Accent1 4 9 3 3 2 2" xfId="45945" xr:uid="{00000000-0005-0000-0000-0000CCB20000}"/>
    <cellStyle name="20% - Accent1 4 9 3 3 2 2 2" xfId="45946" xr:uid="{00000000-0005-0000-0000-0000CDB20000}"/>
    <cellStyle name="20% - Accent1 4 9 3 3 2 3" xfId="45947" xr:uid="{00000000-0005-0000-0000-0000CEB20000}"/>
    <cellStyle name="20% - Accent1 4 9 3 3 3" xfId="45948" xr:uid="{00000000-0005-0000-0000-0000CFB20000}"/>
    <cellStyle name="20% - Accent1 4 9 3 3 3 2" xfId="45949" xr:uid="{00000000-0005-0000-0000-0000D0B20000}"/>
    <cellStyle name="20% - Accent1 4 9 3 3 4" xfId="45950" xr:uid="{00000000-0005-0000-0000-0000D1B20000}"/>
    <cellStyle name="20% - Accent1 4 9 3 4" xfId="45951" xr:uid="{00000000-0005-0000-0000-0000D2B20000}"/>
    <cellStyle name="20% - Accent1 4 9 3 4 2" xfId="45952" xr:uid="{00000000-0005-0000-0000-0000D3B20000}"/>
    <cellStyle name="20% - Accent1 4 9 3 4 2 2" xfId="45953" xr:uid="{00000000-0005-0000-0000-0000D4B20000}"/>
    <cellStyle name="20% - Accent1 4 9 3 4 2 2 2" xfId="45954" xr:uid="{00000000-0005-0000-0000-0000D5B20000}"/>
    <cellStyle name="20% - Accent1 4 9 3 4 2 3" xfId="45955" xr:uid="{00000000-0005-0000-0000-0000D6B20000}"/>
    <cellStyle name="20% - Accent1 4 9 3 4 3" xfId="45956" xr:uid="{00000000-0005-0000-0000-0000D7B20000}"/>
    <cellStyle name="20% - Accent1 4 9 3 4 3 2" xfId="45957" xr:uid="{00000000-0005-0000-0000-0000D8B20000}"/>
    <cellStyle name="20% - Accent1 4 9 3 4 4" xfId="45958" xr:uid="{00000000-0005-0000-0000-0000D9B20000}"/>
    <cellStyle name="20% - Accent1 4 9 3 5" xfId="45959" xr:uid="{00000000-0005-0000-0000-0000DAB20000}"/>
    <cellStyle name="20% - Accent1 4 9 3 5 2" xfId="45960" xr:uid="{00000000-0005-0000-0000-0000DBB20000}"/>
    <cellStyle name="20% - Accent1 4 9 3 5 2 2" xfId="45961" xr:uid="{00000000-0005-0000-0000-0000DCB20000}"/>
    <cellStyle name="20% - Accent1 4 9 3 5 3" xfId="45962" xr:uid="{00000000-0005-0000-0000-0000DDB20000}"/>
    <cellStyle name="20% - Accent1 4 9 3 6" xfId="45963" xr:uid="{00000000-0005-0000-0000-0000DEB20000}"/>
    <cellStyle name="20% - Accent1 4 9 3 6 2" xfId="45964" xr:uid="{00000000-0005-0000-0000-0000DFB20000}"/>
    <cellStyle name="20% - Accent1 4 9 3 6 2 2" xfId="45965" xr:uid="{00000000-0005-0000-0000-0000E0B20000}"/>
    <cellStyle name="20% - Accent1 4 9 3 6 3" xfId="45966" xr:uid="{00000000-0005-0000-0000-0000E1B20000}"/>
    <cellStyle name="20% - Accent1 4 9 3 7" xfId="45967" xr:uid="{00000000-0005-0000-0000-0000E2B20000}"/>
    <cellStyle name="20% - Accent1 4 9 3 7 2" xfId="45968" xr:uid="{00000000-0005-0000-0000-0000E3B20000}"/>
    <cellStyle name="20% - Accent1 4 9 3 8" xfId="45969" xr:uid="{00000000-0005-0000-0000-0000E4B20000}"/>
    <cellStyle name="20% - Accent1 4 9 3 8 2" xfId="45970" xr:uid="{00000000-0005-0000-0000-0000E5B20000}"/>
    <cellStyle name="20% - Accent1 4 9 3 9" xfId="45971" xr:uid="{00000000-0005-0000-0000-0000E6B20000}"/>
    <cellStyle name="20% - Accent1 4 9 4" xfId="45972" xr:uid="{00000000-0005-0000-0000-0000E7B20000}"/>
    <cellStyle name="20% - Accent1 4 9 4 2" xfId="45973" xr:uid="{00000000-0005-0000-0000-0000E8B20000}"/>
    <cellStyle name="20% - Accent1 4 9 4 2 2" xfId="45974" xr:uid="{00000000-0005-0000-0000-0000E9B20000}"/>
    <cellStyle name="20% - Accent1 4 9 4 2 2 2" xfId="45975" xr:uid="{00000000-0005-0000-0000-0000EAB20000}"/>
    <cellStyle name="20% - Accent1 4 9 4 2 3" xfId="45976" xr:uid="{00000000-0005-0000-0000-0000EBB20000}"/>
    <cellStyle name="20% - Accent1 4 9 4 3" xfId="45977" xr:uid="{00000000-0005-0000-0000-0000ECB20000}"/>
    <cellStyle name="20% - Accent1 4 9 4 3 2" xfId="45978" xr:uid="{00000000-0005-0000-0000-0000EDB20000}"/>
    <cellStyle name="20% - Accent1 4 9 4 4" xfId="45979" xr:uid="{00000000-0005-0000-0000-0000EEB20000}"/>
    <cellStyle name="20% - Accent1 4 9 5" xfId="45980" xr:uid="{00000000-0005-0000-0000-0000EFB20000}"/>
    <cellStyle name="20% - Accent1 4 9 5 2" xfId="45981" xr:uid="{00000000-0005-0000-0000-0000F0B20000}"/>
    <cellStyle name="20% - Accent1 4 9 5 2 2" xfId="45982" xr:uid="{00000000-0005-0000-0000-0000F1B20000}"/>
    <cellStyle name="20% - Accent1 4 9 5 2 2 2" xfId="45983" xr:uid="{00000000-0005-0000-0000-0000F2B20000}"/>
    <cellStyle name="20% - Accent1 4 9 5 2 3" xfId="45984" xr:uid="{00000000-0005-0000-0000-0000F3B20000}"/>
    <cellStyle name="20% - Accent1 4 9 5 3" xfId="45985" xr:uid="{00000000-0005-0000-0000-0000F4B20000}"/>
    <cellStyle name="20% - Accent1 4 9 5 3 2" xfId="45986" xr:uid="{00000000-0005-0000-0000-0000F5B20000}"/>
    <cellStyle name="20% - Accent1 4 9 5 4" xfId="45987" xr:uid="{00000000-0005-0000-0000-0000F6B20000}"/>
    <cellStyle name="20% - Accent1 4 9 6" xfId="45988" xr:uid="{00000000-0005-0000-0000-0000F7B20000}"/>
    <cellStyle name="20% - Accent1 4 9 6 2" xfId="45989" xr:uid="{00000000-0005-0000-0000-0000F8B20000}"/>
    <cellStyle name="20% - Accent1 4 9 6 2 2" xfId="45990" xr:uid="{00000000-0005-0000-0000-0000F9B20000}"/>
    <cellStyle name="20% - Accent1 4 9 6 2 2 2" xfId="45991" xr:uid="{00000000-0005-0000-0000-0000FAB20000}"/>
    <cellStyle name="20% - Accent1 4 9 6 2 3" xfId="45992" xr:uid="{00000000-0005-0000-0000-0000FBB20000}"/>
    <cellStyle name="20% - Accent1 4 9 6 3" xfId="45993" xr:uid="{00000000-0005-0000-0000-0000FCB20000}"/>
    <cellStyle name="20% - Accent1 4 9 6 3 2" xfId="45994" xr:uid="{00000000-0005-0000-0000-0000FDB20000}"/>
    <cellStyle name="20% - Accent1 4 9 6 4" xfId="45995" xr:uid="{00000000-0005-0000-0000-0000FEB20000}"/>
    <cellStyle name="20% - Accent1 4 9 7" xfId="45996" xr:uid="{00000000-0005-0000-0000-0000FFB20000}"/>
    <cellStyle name="20% - Accent1 4 9 7 2" xfId="45997" xr:uid="{00000000-0005-0000-0000-000000B30000}"/>
    <cellStyle name="20% - Accent1 4 9 7 2 2" xfId="45998" xr:uid="{00000000-0005-0000-0000-000001B30000}"/>
    <cellStyle name="20% - Accent1 4 9 7 3" xfId="45999" xr:uid="{00000000-0005-0000-0000-000002B30000}"/>
    <cellStyle name="20% - Accent1 4 9 8" xfId="46000" xr:uid="{00000000-0005-0000-0000-000003B30000}"/>
    <cellStyle name="20% - Accent1 4 9 8 2" xfId="46001" xr:uid="{00000000-0005-0000-0000-000004B30000}"/>
    <cellStyle name="20% - Accent1 4 9 8 2 2" xfId="46002" xr:uid="{00000000-0005-0000-0000-000005B30000}"/>
    <cellStyle name="20% - Accent1 4 9 8 3" xfId="46003" xr:uid="{00000000-0005-0000-0000-000006B30000}"/>
    <cellStyle name="20% - Accent1 4 9 9" xfId="46004" xr:uid="{00000000-0005-0000-0000-000007B30000}"/>
    <cellStyle name="20% - Accent1 4 9 9 2" xfId="46005" xr:uid="{00000000-0005-0000-0000-000008B30000}"/>
    <cellStyle name="20% - Accent1 5" xfId="46006" xr:uid="{00000000-0005-0000-0000-000009B30000}"/>
    <cellStyle name="20% - Accent1 5 10" xfId="46007" xr:uid="{00000000-0005-0000-0000-00000AB30000}"/>
    <cellStyle name="20% - Accent1 5 10 2" xfId="46008" xr:uid="{00000000-0005-0000-0000-00000BB30000}"/>
    <cellStyle name="20% - Accent1 5 10 2 2" xfId="46009" xr:uid="{00000000-0005-0000-0000-00000CB30000}"/>
    <cellStyle name="20% - Accent1 5 10 2 2 2" xfId="46010" xr:uid="{00000000-0005-0000-0000-00000DB30000}"/>
    <cellStyle name="20% - Accent1 5 10 2 3" xfId="46011" xr:uid="{00000000-0005-0000-0000-00000EB30000}"/>
    <cellStyle name="20% - Accent1 5 10 3" xfId="46012" xr:uid="{00000000-0005-0000-0000-00000FB30000}"/>
    <cellStyle name="20% - Accent1 5 10 3 2" xfId="46013" xr:uid="{00000000-0005-0000-0000-000010B30000}"/>
    <cellStyle name="20% - Accent1 5 10 4" xfId="46014" xr:uid="{00000000-0005-0000-0000-000011B30000}"/>
    <cellStyle name="20% - Accent1 5 11" xfId="46015" xr:uid="{00000000-0005-0000-0000-000012B30000}"/>
    <cellStyle name="20% - Accent1 5 11 2" xfId="46016" xr:uid="{00000000-0005-0000-0000-000013B30000}"/>
    <cellStyle name="20% - Accent1 5 11 2 2" xfId="46017" xr:uid="{00000000-0005-0000-0000-000014B30000}"/>
    <cellStyle name="20% - Accent1 5 11 2 2 2" xfId="46018" xr:uid="{00000000-0005-0000-0000-000015B30000}"/>
    <cellStyle name="20% - Accent1 5 11 2 3" xfId="46019" xr:uid="{00000000-0005-0000-0000-000016B30000}"/>
    <cellStyle name="20% - Accent1 5 11 3" xfId="46020" xr:uid="{00000000-0005-0000-0000-000017B30000}"/>
    <cellStyle name="20% - Accent1 5 11 3 2" xfId="46021" xr:uid="{00000000-0005-0000-0000-000018B30000}"/>
    <cellStyle name="20% - Accent1 5 11 4" xfId="46022" xr:uid="{00000000-0005-0000-0000-000019B30000}"/>
    <cellStyle name="20% - Accent1 5 12" xfId="46023" xr:uid="{00000000-0005-0000-0000-00001AB30000}"/>
    <cellStyle name="20% - Accent1 5 12 2" xfId="46024" xr:uid="{00000000-0005-0000-0000-00001BB30000}"/>
    <cellStyle name="20% - Accent1 5 12 2 2" xfId="46025" xr:uid="{00000000-0005-0000-0000-00001CB30000}"/>
    <cellStyle name="20% - Accent1 5 12 3" xfId="46026" xr:uid="{00000000-0005-0000-0000-00001DB30000}"/>
    <cellStyle name="20% - Accent1 5 13" xfId="46027" xr:uid="{00000000-0005-0000-0000-00001EB30000}"/>
    <cellStyle name="20% - Accent1 5 13 2" xfId="46028" xr:uid="{00000000-0005-0000-0000-00001FB30000}"/>
    <cellStyle name="20% - Accent1 5 13 2 2" xfId="46029" xr:uid="{00000000-0005-0000-0000-000020B30000}"/>
    <cellStyle name="20% - Accent1 5 13 3" xfId="46030" xr:uid="{00000000-0005-0000-0000-000021B30000}"/>
    <cellStyle name="20% - Accent1 5 14" xfId="46031" xr:uid="{00000000-0005-0000-0000-000022B30000}"/>
    <cellStyle name="20% - Accent1 5 14 2" xfId="46032" xr:uid="{00000000-0005-0000-0000-000023B30000}"/>
    <cellStyle name="20% - Accent1 5 15" xfId="46033" xr:uid="{00000000-0005-0000-0000-000024B30000}"/>
    <cellStyle name="20% - Accent1 5 15 2" xfId="46034" xr:uid="{00000000-0005-0000-0000-000025B30000}"/>
    <cellStyle name="20% - Accent1 5 16" xfId="46035" xr:uid="{00000000-0005-0000-0000-000026B30000}"/>
    <cellStyle name="20% - Accent1 5 2" xfId="46036" xr:uid="{00000000-0005-0000-0000-000027B30000}"/>
    <cellStyle name="20% - Accent1 5 2 10" xfId="46037" xr:uid="{00000000-0005-0000-0000-000028B30000}"/>
    <cellStyle name="20% - Accent1 5 2 10 2" xfId="46038" xr:uid="{00000000-0005-0000-0000-000029B30000}"/>
    <cellStyle name="20% - Accent1 5 2 10 2 2" xfId="46039" xr:uid="{00000000-0005-0000-0000-00002AB30000}"/>
    <cellStyle name="20% - Accent1 5 2 10 2 2 2" xfId="46040" xr:uid="{00000000-0005-0000-0000-00002BB30000}"/>
    <cellStyle name="20% - Accent1 5 2 10 2 3" xfId="46041" xr:uid="{00000000-0005-0000-0000-00002CB30000}"/>
    <cellStyle name="20% - Accent1 5 2 10 3" xfId="46042" xr:uid="{00000000-0005-0000-0000-00002DB30000}"/>
    <cellStyle name="20% - Accent1 5 2 10 3 2" xfId="46043" xr:uid="{00000000-0005-0000-0000-00002EB30000}"/>
    <cellStyle name="20% - Accent1 5 2 10 4" xfId="46044" xr:uid="{00000000-0005-0000-0000-00002FB30000}"/>
    <cellStyle name="20% - Accent1 5 2 11" xfId="46045" xr:uid="{00000000-0005-0000-0000-000030B30000}"/>
    <cellStyle name="20% - Accent1 5 2 11 2" xfId="46046" xr:uid="{00000000-0005-0000-0000-000031B30000}"/>
    <cellStyle name="20% - Accent1 5 2 11 2 2" xfId="46047" xr:uid="{00000000-0005-0000-0000-000032B30000}"/>
    <cellStyle name="20% - Accent1 5 2 11 3" xfId="46048" xr:uid="{00000000-0005-0000-0000-000033B30000}"/>
    <cellStyle name="20% - Accent1 5 2 12" xfId="46049" xr:uid="{00000000-0005-0000-0000-000034B30000}"/>
    <cellStyle name="20% - Accent1 5 2 12 2" xfId="46050" xr:uid="{00000000-0005-0000-0000-000035B30000}"/>
    <cellStyle name="20% - Accent1 5 2 12 2 2" xfId="46051" xr:uid="{00000000-0005-0000-0000-000036B30000}"/>
    <cellStyle name="20% - Accent1 5 2 12 3" xfId="46052" xr:uid="{00000000-0005-0000-0000-000037B30000}"/>
    <cellStyle name="20% - Accent1 5 2 13" xfId="46053" xr:uid="{00000000-0005-0000-0000-000038B30000}"/>
    <cellStyle name="20% - Accent1 5 2 13 2" xfId="46054" xr:uid="{00000000-0005-0000-0000-000039B30000}"/>
    <cellStyle name="20% - Accent1 5 2 14" xfId="46055" xr:uid="{00000000-0005-0000-0000-00003AB30000}"/>
    <cellStyle name="20% - Accent1 5 2 14 2" xfId="46056" xr:uid="{00000000-0005-0000-0000-00003BB30000}"/>
    <cellStyle name="20% - Accent1 5 2 15" xfId="46057" xr:uid="{00000000-0005-0000-0000-00003CB30000}"/>
    <cellStyle name="20% - Accent1 5 2 2" xfId="46058" xr:uid="{00000000-0005-0000-0000-00003DB30000}"/>
    <cellStyle name="20% - Accent1 5 2 2 10" xfId="46059" xr:uid="{00000000-0005-0000-0000-00003EB30000}"/>
    <cellStyle name="20% - Accent1 5 2 2 10 2" xfId="46060" xr:uid="{00000000-0005-0000-0000-00003FB30000}"/>
    <cellStyle name="20% - Accent1 5 2 2 10 2 2" xfId="46061" xr:uid="{00000000-0005-0000-0000-000040B30000}"/>
    <cellStyle name="20% - Accent1 5 2 2 10 3" xfId="46062" xr:uid="{00000000-0005-0000-0000-000041B30000}"/>
    <cellStyle name="20% - Accent1 5 2 2 11" xfId="46063" xr:uid="{00000000-0005-0000-0000-000042B30000}"/>
    <cellStyle name="20% - Accent1 5 2 2 11 2" xfId="46064" xr:uid="{00000000-0005-0000-0000-000043B30000}"/>
    <cellStyle name="20% - Accent1 5 2 2 11 2 2" xfId="46065" xr:uid="{00000000-0005-0000-0000-000044B30000}"/>
    <cellStyle name="20% - Accent1 5 2 2 11 3" xfId="46066" xr:uid="{00000000-0005-0000-0000-000045B30000}"/>
    <cellStyle name="20% - Accent1 5 2 2 12" xfId="46067" xr:uid="{00000000-0005-0000-0000-000046B30000}"/>
    <cellStyle name="20% - Accent1 5 2 2 12 2" xfId="46068" xr:uid="{00000000-0005-0000-0000-000047B30000}"/>
    <cellStyle name="20% - Accent1 5 2 2 13" xfId="46069" xr:uid="{00000000-0005-0000-0000-000048B30000}"/>
    <cellStyle name="20% - Accent1 5 2 2 13 2" xfId="46070" xr:uid="{00000000-0005-0000-0000-000049B30000}"/>
    <cellStyle name="20% - Accent1 5 2 2 14" xfId="46071" xr:uid="{00000000-0005-0000-0000-00004AB30000}"/>
    <cellStyle name="20% - Accent1 5 2 2 2" xfId="46072" xr:uid="{00000000-0005-0000-0000-00004BB30000}"/>
    <cellStyle name="20% - Accent1 5 2 2 2 10" xfId="46073" xr:uid="{00000000-0005-0000-0000-00004CB30000}"/>
    <cellStyle name="20% - Accent1 5 2 2 2 10 2" xfId="46074" xr:uid="{00000000-0005-0000-0000-00004DB30000}"/>
    <cellStyle name="20% - Accent1 5 2 2 2 11" xfId="46075" xr:uid="{00000000-0005-0000-0000-00004EB30000}"/>
    <cellStyle name="20% - Accent1 5 2 2 2 2" xfId="46076" xr:uid="{00000000-0005-0000-0000-00004FB30000}"/>
    <cellStyle name="20% - Accent1 5 2 2 2 2 2" xfId="46077" xr:uid="{00000000-0005-0000-0000-000050B30000}"/>
    <cellStyle name="20% - Accent1 5 2 2 2 2 2 2" xfId="46078" xr:uid="{00000000-0005-0000-0000-000051B30000}"/>
    <cellStyle name="20% - Accent1 5 2 2 2 2 2 2 2" xfId="46079" xr:uid="{00000000-0005-0000-0000-000052B30000}"/>
    <cellStyle name="20% - Accent1 5 2 2 2 2 2 2 2 2" xfId="46080" xr:uid="{00000000-0005-0000-0000-000053B30000}"/>
    <cellStyle name="20% - Accent1 5 2 2 2 2 2 2 3" xfId="46081" xr:uid="{00000000-0005-0000-0000-000054B30000}"/>
    <cellStyle name="20% - Accent1 5 2 2 2 2 2 3" xfId="46082" xr:uid="{00000000-0005-0000-0000-000055B30000}"/>
    <cellStyle name="20% - Accent1 5 2 2 2 2 2 3 2" xfId="46083" xr:uid="{00000000-0005-0000-0000-000056B30000}"/>
    <cellStyle name="20% - Accent1 5 2 2 2 2 2 4" xfId="46084" xr:uid="{00000000-0005-0000-0000-000057B30000}"/>
    <cellStyle name="20% - Accent1 5 2 2 2 2 3" xfId="46085" xr:uid="{00000000-0005-0000-0000-000058B30000}"/>
    <cellStyle name="20% - Accent1 5 2 2 2 2 3 2" xfId="46086" xr:uid="{00000000-0005-0000-0000-000059B30000}"/>
    <cellStyle name="20% - Accent1 5 2 2 2 2 3 2 2" xfId="46087" xr:uid="{00000000-0005-0000-0000-00005AB30000}"/>
    <cellStyle name="20% - Accent1 5 2 2 2 2 3 2 2 2" xfId="46088" xr:uid="{00000000-0005-0000-0000-00005BB30000}"/>
    <cellStyle name="20% - Accent1 5 2 2 2 2 3 2 3" xfId="46089" xr:uid="{00000000-0005-0000-0000-00005CB30000}"/>
    <cellStyle name="20% - Accent1 5 2 2 2 2 3 3" xfId="46090" xr:uid="{00000000-0005-0000-0000-00005DB30000}"/>
    <cellStyle name="20% - Accent1 5 2 2 2 2 3 3 2" xfId="46091" xr:uid="{00000000-0005-0000-0000-00005EB30000}"/>
    <cellStyle name="20% - Accent1 5 2 2 2 2 3 4" xfId="46092" xr:uid="{00000000-0005-0000-0000-00005FB30000}"/>
    <cellStyle name="20% - Accent1 5 2 2 2 2 4" xfId="46093" xr:uid="{00000000-0005-0000-0000-000060B30000}"/>
    <cellStyle name="20% - Accent1 5 2 2 2 2 4 2" xfId="46094" xr:uid="{00000000-0005-0000-0000-000061B30000}"/>
    <cellStyle name="20% - Accent1 5 2 2 2 2 4 2 2" xfId="46095" xr:uid="{00000000-0005-0000-0000-000062B30000}"/>
    <cellStyle name="20% - Accent1 5 2 2 2 2 4 2 2 2" xfId="46096" xr:uid="{00000000-0005-0000-0000-000063B30000}"/>
    <cellStyle name="20% - Accent1 5 2 2 2 2 4 2 3" xfId="46097" xr:uid="{00000000-0005-0000-0000-000064B30000}"/>
    <cellStyle name="20% - Accent1 5 2 2 2 2 4 3" xfId="46098" xr:uid="{00000000-0005-0000-0000-000065B30000}"/>
    <cellStyle name="20% - Accent1 5 2 2 2 2 4 3 2" xfId="46099" xr:uid="{00000000-0005-0000-0000-000066B30000}"/>
    <cellStyle name="20% - Accent1 5 2 2 2 2 4 4" xfId="46100" xr:uid="{00000000-0005-0000-0000-000067B30000}"/>
    <cellStyle name="20% - Accent1 5 2 2 2 2 5" xfId="46101" xr:uid="{00000000-0005-0000-0000-000068B30000}"/>
    <cellStyle name="20% - Accent1 5 2 2 2 2 5 2" xfId="46102" xr:uid="{00000000-0005-0000-0000-000069B30000}"/>
    <cellStyle name="20% - Accent1 5 2 2 2 2 5 2 2" xfId="46103" xr:uid="{00000000-0005-0000-0000-00006AB30000}"/>
    <cellStyle name="20% - Accent1 5 2 2 2 2 5 3" xfId="46104" xr:uid="{00000000-0005-0000-0000-00006BB30000}"/>
    <cellStyle name="20% - Accent1 5 2 2 2 2 6" xfId="46105" xr:uid="{00000000-0005-0000-0000-00006CB30000}"/>
    <cellStyle name="20% - Accent1 5 2 2 2 2 6 2" xfId="46106" xr:uid="{00000000-0005-0000-0000-00006DB30000}"/>
    <cellStyle name="20% - Accent1 5 2 2 2 2 6 2 2" xfId="46107" xr:uid="{00000000-0005-0000-0000-00006EB30000}"/>
    <cellStyle name="20% - Accent1 5 2 2 2 2 6 3" xfId="46108" xr:uid="{00000000-0005-0000-0000-00006FB30000}"/>
    <cellStyle name="20% - Accent1 5 2 2 2 2 7" xfId="46109" xr:uid="{00000000-0005-0000-0000-000070B30000}"/>
    <cellStyle name="20% - Accent1 5 2 2 2 2 7 2" xfId="46110" xr:uid="{00000000-0005-0000-0000-000071B30000}"/>
    <cellStyle name="20% - Accent1 5 2 2 2 2 8" xfId="46111" xr:uid="{00000000-0005-0000-0000-000072B30000}"/>
    <cellStyle name="20% - Accent1 5 2 2 2 2 8 2" xfId="46112" xr:uid="{00000000-0005-0000-0000-000073B30000}"/>
    <cellStyle name="20% - Accent1 5 2 2 2 2 9" xfId="46113" xr:uid="{00000000-0005-0000-0000-000074B30000}"/>
    <cellStyle name="20% - Accent1 5 2 2 2 3" xfId="46114" xr:uid="{00000000-0005-0000-0000-000075B30000}"/>
    <cellStyle name="20% - Accent1 5 2 2 2 3 2" xfId="46115" xr:uid="{00000000-0005-0000-0000-000076B30000}"/>
    <cellStyle name="20% - Accent1 5 2 2 2 3 2 2" xfId="46116" xr:uid="{00000000-0005-0000-0000-000077B30000}"/>
    <cellStyle name="20% - Accent1 5 2 2 2 3 2 2 2" xfId="46117" xr:uid="{00000000-0005-0000-0000-000078B30000}"/>
    <cellStyle name="20% - Accent1 5 2 2 2 3 2 2 2 2" xfId="46118" xr:uid="{00000000-0005-0000-0000-000079B30000}"/>
    <cellStyle name="20% - Accent1 5 2 2 2 3 2 2 3" xfId="46119" xr:uid="{00000000-0005-0000-0000-00007AB30000}"/>
    <cellStyle name="20% - Accent1 5 2 2 2 3 2 3" xfId="46120" xr:uid="{00000000-0005-0000-0000-00007BB30000}"/>
    <cellStyle name="20% - Accent1 5 2 2 2 3 2 3 2" xfId="46121" xr:uid="{00000000-0005-0000-0000-00007CB30000}"/>
    <cellStyle name="20% - Accent1 5 2 2 2 3 2 4" xfId="46122" xr:uid="{00000000-0005-0000-0000-00007DB30000}"/>
    <cellStyle name="20% - Accent1 5 2 2 2 3 3" xfId="46123" xr:uid="{00000000-0005-0000-0000-00007EB30000}"/>
    <cellStyle name="20% - Accent1 5 2 2 2 3 3 2" xfId="46124" xr:uid="{00000000-0005-0000-0000-00007FB30000}"/>
    <cellStyle name="20% - Accent1 5 2 2 2 3 3 2 2" xfId="46125" xr:uid="{00000000-0005-0000-0000-000080B30000}"/>
    <cellStyle name="20% - Accent1 5 2 2 2 3 3 2 2 2" xfId="46126" xr:uid="{00000000-0005-0000-0000-000081B30000}"/>
    <cellStyle name="20% - Accent1 5 2 2 2 3 3 2 3" xfId="46127" xr:uid="{00000000-0005-0000-0000-000082B30000}"/>
    <cellStyle name="20% - Accent1 5 2 2 2 3 3 3" xfId="46128" xr:uid="{00000000-0005-0000-0000-000083B30000}"/>
    <cellStyle name="20% - Accent1 5 2 2 2 3 3 3 2" xfId="46129" xr:uid="{00000000-0005-0000-0000-000084B30000}"/>
    <cellStyle name="20% - Accent1 5 2 2 2 3 3 4" xfId="46130" xr:uid="{00000000-0005-0000-0000-000085B30000}"/>
    <cellStyle name="20% - Accent1 5 2 2 2 3 4" xfId="46131" xr:uid="{00000000-0005-0000-0000-000086B30000}"/>
    <cellStyle name="20% - Accent1 5 2 2 2 3 4 2" xfId="46132" xr:uid="{00000000-0005-0000-0000-000087B30000}"/>
    <cellStyle name="20% - Accent1 5 2 2 2 3 4 2 2" xfId="46133" xr:uid="{00000000-0005-0000-0000-000088B30000}"/>
    <cellStyle name="20% - Accent1 5 2 2 2 3 4 2 2 2" xfId="46134" xr:uid="{00000000-0005-0000-0000-000089B30000}"/>
    <cellStyle name="20% - Accent1 5 2 2 2 3 4 2 3" xfId="46135" xr:uid="{00000000-0005-0000-0000-00008AB30000}"/>
    <cellStyle name="20% - Accent1 5 2 2 2 3 4 3" xfId="46136" xr:uid="{00000000-0005-0000-0000-00008BB30000}"/>
    <cellStyle name="20% - Accent1 5 2 2 2 3 4 3 2" xfId="46137" xr:uid="{00000000-0005-0000-0000-00008CB30000}"/>
    <cellStyle name="20% - Accent1 5 2 2 2 3 4 4" xfId="46138" xr:uid="{00000000-0005-0000-0000-00008DB30000}"/>
    <cellStyle name="20% - Accent1 5 2 2 2 3 5" xfId="46139" xr:uid="{00000000-0005-0000-0000-00008EB30000}"/>
    <cellStyle name="20% - Accent1 5 2 2 2 3 5 2" xfId="46140" xr:uid="{00000000-0005-0000-0000-00008FB30000}"/>
    <cellStyle name="20% - Accent1 5 2 2 2 3 5 2 2" xfId="46141" xr:uid="{00000000-0005-0000-0000-000090B30000}"/>
    <cellStyle name="20% - Accent1 5 2 2 2 3 5 3" xfId="46142" xr:uid="{00000000-0005-0000-0000-000091B30000}"/>
    <cellStyle name="20% - Accent1 5 2 2 2 3 6" xfId="46143" xr:uid="{00000000-0005-0000-0000-000092B30000}"/>
    <cellStyle name="20% - Accent1 5 2 2 2 3 6 2" xfId="46144" xr:uid="{00000000-0005-0000-0000-000093B30000}"/>
    <cellStyle name="20% - Accent1 5 2 2 2 3 6 2 2" xfId="46145" xr:uid="{00000000-0005-0000-0000-000094B30000}"/>
    <cellStyle name="20% - Accent1 5 2 2 2 3 6 3" xfId="46146" xr:uid="{00000000-0005-0000-0000-000095B30000}"/>
    <cellStyle name="20% - Accent1 5 2 2 2 3 7" xfId="46147" xr:uid="{00000000-0005-0000-0000-000096B30000}"/>
    <cellStyle name="20% - Accent1 5 2 2 2 3 7 2" xfId="46148" xr:uid="{00000000-0005-0000-0000-000097B30000}"/>
    <cellStyle name="20% - Accent1 5 2 2 2 3 8" xfId="46149" xr:uid="{00000000-0005-0000-0000-000098B30000}"/>
    <cellStyle name="20% - Accent1 5 2 2 2 3 8 2" xfId="46150" xr:uid="{00000000-0005-0000-0000-000099B30000}"/>
    <cellStyle name="20% - Accent1 5 2 2 2 3 9" xfId="46151" xr:uid="{00000000-0005-0000-0000-00009AB30000}"/>
    <cellStyle name="20% - Accent1 5 2 2 2 4" xfId="46152" xr:uid="{00000000-0005-0000-0000-00009BB30000}"/>
    <cellStyle name="20% - Accent1 5 2 2 2 4 2" xfId="46153" xr:uid="{00000000-0005-0000-0000-00009CB30000}"/>
    <cellStyle name="20% - Accent1 5 2 2 2 4 2 2" xfId="46154" xr:uid="{00000000-0005-0000-0000-00009DB30000}"/>
    <cellStyle name="20% - Accent1 5 2 2 2 4 2 2 2" xfId="46155" xr:uid="{00000000-0005-0000-0000-00009EB30000}"/>
    <cellStyle name="20% - Accent1 5 2 2 2 4 2 3" xfId="46156" xr:uid="{00000000-0005-0000-0000-00009FB30000}"/>
    <cellStyle name="20% - Accent1 5 2 2 2 4 3" xfId="46157" xr:uid="{00000000-0005-0000-0000-0000A0B30000}"/>
    <cellStyle name="20% - Accent1 5 2 2 2 4 3 2" xfId="46158" xr:uid="{00000000-0005-0000-0000-0000A1B30000}"/>
    <cellStyle name="20% - Accent1 5 2 2 2 4 4" xfId="46159" xr:uid="{00000000-0005-0000-0000-0000A2B30000}"/>
    <cellStyle name="20% - Accent1 5 2 2 2 5" xfId="46160" xr:uid="{00000000-0005-0000-0000-0000A3B30000}"/>
    <cellStyle name="20% - Accent1 5 2 2 2 5 2" xfId="46161" xr:uid="{00000000-0005-0000-0000-0000A4B30000}"/>
    <cellStyle name="20% - Accent1 5 2 2 2 5 2 2" xfId="46162" xr:uid="{00000000-0005-0000-0000-0000A5B30000}"/>
    <cellStyle name="20% - Accent1 5 2 2 2 5 2 2 2" xfId="46163" xr:uid="{00000000-0005-0000-0000-0000A6B30000}"/>
    <cellStyle name="20% - Accent1 5 2 2 2 5 2 3" xfId="46164" xr:uid="{00000000-0005-0000-0000-0000A7B30000}"/>
    <cellStyle name="20% - Accent1 5 2 2 2 5 3" xfId="46165" xr:uid="{00000000-0005-0000-0000-0000A8B30000}"/>
    <cellStyle name="20% - Accent1 5 2 2 2 5 3 2" xfId="46166" xr:uid="{00000000-0005-0000-0000-0000A9B30000}"/>
    <cellStyle name="20% - Accent1 5 2 2 2 5 4" xfId="46167" xr:uid="{00000000-0005-0000-0000-0000AAB30000}"/>
    <cellStyle name="20% - Accent1 5 2 2 2 6" xfId="46168" xr:uid="{00000000-0005-0000-0000-0000ABB30000}"/>
    <cellStyle name="20% - Accent1 5 2 2 2 6 2" xfId="46169" xr:uid="{00000000-0005-0000-0000-0000ACB30000}"/>
    <cellStyle name="20% - Accent1 5 2 2 2 6 2 2" xfId="46170" xr:uid="{00000000-0005-0000-0000-0000ADB30000}"/>
    <cellStyle name="20% - Accent1 5 2 2 2 6 2 2 2" xfId="46171" xr:uid="{00000000-0005-0000-0000-0000AEB30000}"/>
    <cellStyle name="20% - Accent1 5 2 2 2 6 2 3" xfId="46172" xr:uid="{00000000-0005-0000-0000-0000AFB30000}"/>
    <cellStyle name="20% - Accent1 5 2 2 2 6 3" xfId="46173" xr:uid="{00000000-0005-0000-0000-0000B0B30000}"/>
    <cellStyle name="20% - Accent1 5 2 2 2 6 3 2" xfId="46174" xr:uid="{00000000-0005-0000-0000-0000B1B30000}"/>
    <cellStyle name="20% - Accent1 5 2 2 2 6 4" xfId="46175" xr:uid="{00000000-0005-0000-0000-0000B2B30000}"/>
    <cellStyle name="20% - Accent1 5 2 2 2 7" xfId="46176" xr:uid="{00000000-0005-0000-0000-0000B3B30000}"/>
    <cellStyle name="20% - Accent1 5 2 2 2 7 2" xfId="46177" xr:uid="{00000000-0005-0000-0000-0000B4B30000}"/>
    <cellStyle name="20% - Accent1 5 2 2 2 7 2 2" xfId="46178" xr:uid="{00000000-0005-0000-0000-0000B5B30000}"/>
    <cellStyle name="20% - Accent1 5 2 2 2 7 3" xfId="46179" xr:uid="{00000000-0005-0000-0000-0000B6B30000}"/>
    <cellStyle name="20% - Accent1 5 2 2 2 8" xfId="46180" xr:uid="{00000000-0005-0000-0000-0000B7B30000}"/>
    <cellStyle name="20% - Accent1 5 2 2 2 8 2" xfId="46181" xr:uid="{00000000-0005-0000-0000-0000B8B30000}"/>
    <cellStyle name="20% - Accent1 5 2 2 2 8 2 2" xfId="46182" xr:uid="{00000000-0005-0000-0000-0000B9B30000}"/>
    <cellStyle name="20% - Accent1 5 2 2 2 8 3" xfId="46183" xr:uid="{00000000-0005-0000-0000-0000BAB30000}"/>
    <cellStyle name="20% - Accent1 5 2 2 2 9" xfId="46184" xr:uid="{00000000-0005-0000-0000-0000BBB30000}"/>
    <cellStyle name="20% - Accent1 5 2 2 2 9 2" xfId="46185" xr:uid="{00000000-0005-0000-0000-0000BCB30000}"/>
    <cellStyle name="20% - Accent1 5 2 2 3" xfId="46186" xr:uid="{00000000-0005-0000-0000-0000BDB30000}"/>
    <cellStyle name="20% - Accent1 5 2 2 3 10" xfId="46187" xr:uid="{00000000-0005-0000-0000-0000BEB30000}"/>
    <cellStyle name="20% - Accent1 5 2 2 3 10 2" xfId="46188" xr:uid="{00000000-0005-0000-0000-0000BFB30000}"/>
    <cellStyle name="20% - Accent1 5 2 2 3 11" xfId="46189" xr:uid="{00000000-0005-0000-0000-0000C0B30000}"/>
    <cellStyle name="20% - Accent1 5 2 2 3 2" xfId="46190" xr:uid="{00000000-0005-0000-0000-0000C1B30000}"/>
    <cellStyle name="20% - Accent1 5 2 2 3 2 2" xfId="46191" xr:uid="{00000000-0005-0000-0000-0000C2B30000}"/>
    <cellStyle name="20% - Accent1 5 2 2 3 2 2 2" xfId="46192" xr:uid="{00000000-0005-0000-0000-0000C3B30000}"/>
    <cellStyle name="20% - Accent1 5 2 2 3 2 2 2 2" xfId="46193" xr:uid="{00000000-0005-0000-0000-0000C4B30000}"/>
    <cellStyle name="20% - Accent1 5 2 2 3 2 2 2 2 2" xfId="46194" xr:uid="{00000000-0005-0000-0000-0000C5B30000}"/>
    <cellStyle name="20% - Accent1 5 2 2 3 2 2 2 3" xfId="46195" xr:uid="{00000000-0005-0000-0000-0000C6B30000}"/>
    <cellStyle name="20% - Accent1 5 2 2 3 2 2 3" xfId="46196" xr:uid="{00000000-0005-0000-0000-0000C7B30000}"/>
    <cellStyle name="20% - Accent1 5 2 2 3 2 2 3 2" xfId="46197" xr:uid="{00000000-0005-0000-0000-0000C8B30000}"/>
    <cellStyle name="20% - Accent1 5 2 2 3 2 2 4" xfId="46198" xr:uid="{00000000-0005-0000-0000-0000C9B30000}"/>
    <cellStyle name="20% - Accent1 5 2 2 3 2 3" xfId="46199" xr:uid="{00000000-0005-0000-0000-0000CAB30000}"/>
    <cellStyle name="20% - Accent1 5 2 2 3 2 3 2" xfId="46200" xr:uid="{00000000-0005-0000-0000-0000CBB30000}"/>
    <cellStyle name="20% - Accent1 5 2 2 3 2 3 2 2" xfId="46201" xr:uid="{00000000-0005-0000-0000-0000CCB30000}"/>
    <cellStyle name="20% - Accent1 5 2 2 3 2 3 2 2 2" xfId="46202" xr:uid="{00000000-0005-0000-0000-0000CDB30000}"/>
    <cellStyle name="20% - Accent1 5 2 2 3 2 3 2 3" xfId="46203" xr:uid="{00000000-0005-0000-0000-0000CEB30000}"/>
    <cellStyle name="20% - Accent1 5 2 2 3 2 3 3" xfId="46204" xr:uid="{00000000-0005-0000-0000-0000CFB30000}"/>
    <cellStyle name="20% - Accent1 5 2 2 3 2 3 3 2" xfId="46205" xr:uid="{00000000-0005-0000-0000-0000D0B30000}"/>
    <cellStyle name="20% - Accent1 5 2 2 3 2 3 4" xfId="46206" xr:uid="{00000000-0005-0000-0000-0000D1B30000}"/>
    <cellStyle name="20% - Accent1 5 2 2 3 2 4" xfId="46207" xr:uid="{00000000-0005-0000-0000-0000D2B30000}"/>
    <cellStyle name="20% - Accent1 5 2 2 3 2 4 2" xfId="46208" xr:uid="{00000000-0005-0000-0000-0000D3B30000}"/>
    <cellStyle name="20% - Accent1 5 2 2 3 2 4 2 2" xfId="46209" xr:uid="{00000000-0005-0000-0000-0000D4B30000}"/>
    <cellStyle name="20% - Accent1 5 2 2 3 2 4 2 2 2" xfId="46210" xr:uid="{00000000-0005-0000-0000-0000D5B30000}"/>
    <cellStyle name="20% - Accent1 5 2 2 3 2 4 2 3" xfId="46211" xr:uid="{00000000-0005-0000-0000-0000D6B30000}"/>
    <cellStyle name="20% - Accent1 5 2 2 3 2 4 3" xfId="46212" xr:uid="{00000000-0005-0000-0000-0000D7B30000}"/>
    <cellStyle name="20% - Accent1 5 2 2 3 2 4 3 2" xfId="46213" xr:uid="{00000000-0005-0000-0000-0000D8B30000}"/>
    <cellStyle name="20% - Accent1 5 2 2 3 2 4 4" xfId="46214" xr:uid="{00000000-0005-0000-0000-0000D9B30000}"/>
    <cellStyle name="20% - Accent1 5 2 2 3 2 5" xfId="46215" xr:uid="{00000000-0005-0000-0000-0000DAB30000}"/>
    <cellStyle name="20% - Accent1 5 2 2 3 2 5 2" xfId="46216" xr:uid="{00000000-0005-0000-0000-0000DBB30000}"/>
    <cellStyle name="20% - Accent1 5 2 2 3 2 5 2 2" xfId="46217" xr:uid="{00000000-0005-0000-0000-0000DCB30000}"/>
    <cellStyle name="20% - Accent1 5 2 2 3 2 5 3" xfId="46218" xr:uid="{00000000-0005-0000-0000-0000DDB30000}"/>
    <cellStyle name="20% - Accent1 5 2 2 3 2 6" xfId="46219" xr:uid="{00000000-0005-0000-0000-0000DEB30000}"/>
    <cellStyle name="20% - Accent1 5 2 2 3 2 6 2" xfId="46220" xr:uid="{00000000-0005-0000-0000-0000DFB30000}"/>
    <cellStyle name="20% - Accent1 5 2 2 3 2 6 2 2" xfId="46221" xr:uid="{00000000-0005-0000-0000-0000E0B30000}"/>
    <cellStyle name="20% - Accent1 5 2 2 3 2 6 3" xfId="46222" xr:uid="{00000000-0005-0000-0000-0000E1B30000}"/>
    <cellStyle name="20% - Accent1 5 2 2 3 2 7" xfId="46223" xr:uid="{00000000-0005-0000-0000-0000E2B30000}"/>
    <cellStyle name="20% - Accent1 5 2 2 3 2 7 2" xfId="46224" xr:uid="{00000000-0005-0000-0000-0000E3B30000}"/>
    <cellStyle name="20% - Accent1 5 2 2 3 2 8" xfId="46225" xr:uid="{00000000-0005-0000-0000-0000E4B30000}"/>
    <cellStyle name="20% - Accent1 5 2 2 3 2 8 2" xfId="46226" xr:uid="{00000000-0005-0000-0000-0000E5B30000}"/>
    <cellStyle name="20% - Accent1 5 2 2 3 2 9" xfId="46227" xr:uid="{00000000-0005-0000-0000-0000E6B30000}"/>
    <cellStyle name="20% - Accent1 5 2 2 3 3" xfId="46228" xr:uid="{00000000-0005-0000-0000-0000E7B30000}"/>
    <cellStyle name="20% - Accent1 5 2 2 3 3 2" xfId="46229" xr:uid="{00000000-0005-0000-0000-0000E8B30000}"/>
    <cellStyle name="20% - Accent1 5 2 2 3 3 2 2" xfId="46230" xr:uid="{00000000-0005-0000-0000-0000E9B30000}"/>
    <cellStyle name="20% - Accent1 5 2 2 3 3 2 2 2" xfId="46231" xr:uid="{00000000-0005-0000-0000-0000EAB30000}"/>
    <cellStyle name="20% - Accent1 5 2 2 3 3 2 2 2 2" xfId="46232" xr:uid="{00000000-0005-0000-0000-0000EBB30000}"/>
    <cellStyle name="20% - Accent1 5 2 2 3 3 2 2 3" xfId="46233" xr:uid="{00000000-0005-0000-0000-0000ECB30000}"/>
    <cellStyle name="20% - Accent1 5 2 2 3 3 2 3" xfId="46234" xr:uid="{00000000-0005-0000-0000-0000EDB30000}"/>
    <cellStyle name="20% - Accent1 5 2 2 3 3 2 3 2" xfId="46235" xr:uid="{00000000-0005-0000-0000-0000EEB30000}"/>
    <cellStyle name="20% - Accent1 5 2 2 3 3 2 4" xfId="46236" xr:uid="{00000000-0005-0000-0000-0000EFB30000}"/>
    <cellStyle name="20% - Accent1 5 2 2 3 3 3" xfId="46237" xr:uid="{00000000-0005-0000-0000-0000F0B30000}"/>
    <cellStyle name="20% - Accent1 5 2 2 3 3 3 2" xfId="46238" xr:uid="{00000000-0005-0000-0000-0000F1B30000}"/>
    <cellStyle name="20% - Accent1 5 2 2 3 3 3 2 2" xfId="46239" xr:uid="{00000000-0005-0000-0000-0000F2B30000}"/>
    <cellStyle name="20% - Accent1 5 2 2 3 3 3 2 2 2" xfId="46240" xr:uid="{00000000-0005-0000-0000-0000F3B30000}"/>
    <cellStyle name="20% - Accent1 5 2 2 3 3 3 2 3" xfId="46241" xr:uid="{00000000-0005-0000-0000-0000F4B30000}"/>
    <cellStyle name="20% - Accent1 5 2 2 3 3 3 3" xfId="46242" xr:uid="{00000000-0005-0000-0000-0000F5B30000}"/>
    <cellStyle name="20% - Accent1 5 2 2 3 3 3 3 2" xfId="46243" xr:uid="{00000000-0005-0000-0000-0000F6B30000}"/>
    <cellStyle name="20% - Accent1 5 2 2 3 3 3 4" xfId="46244" xr:uid="{00000000-0005-0000-0000-0000F7B30000}"/>
    <cellStyle name="20% - Accent1 5 2 2 3 3 4" xfId="46245" xr:uid="{00000000-0005-0000-0000-0000F8B30000}"/>
    <cellStyle name="20% - Accent1 5 2 2 3 3 4 2" xfId="46246" xr:uid="{00000000-0005-0000-0000-0000F9B30000}"/>
    <cellStyle name="20% - Accent1 5 2 2 3 3 4 2 2" xfId="46247" xr:uid="{00000000-0005-0000-0000-0000FAB30000}"/>
    <cellStyle name="20% - Accent1 5 2 2 3 3 4 2 2 2" xfId="46248" xr:uid="{00000000-0005-0000-0000-0000FBB30000}"/>
    <cellStyle name="20% - Accent1 5 2 2 3 3 4 2 3" xfId="46249" xr:uid="{00000000-0005-0000-0000-0000FCB30000}"/>
    <cellStyle name="20% - Accent1 5 2 2 3 3 4 3" xfId="46250" xr:uid="{00000000-0005-0000-0000-0000FDB30000}"/>
    <cellStyle name="20% - Accent1 5 2 2 3 3 4 3 2" xfId="46251" xr:uid="{00000000-0005-0000-0000-0000FEB30000}"/>
    <cellStyle name="20% - Accent1 5 2 2 3 3 4 4" xfId="46252" xr:uid="{00000000-0005-0000-0000-0000FFB30000}"/>
    <cellStyle name="20% - Accent1 5 2 2 3 3 5" xfId="46253" xr:uid="{00000000-0005-0000-0000-000000B40000}"/>
    <cellStyle name="20% - Accent1 5 2 2 3 3 5 2" xfId="46254" xr:uid="{00000000-0005-0000-0000-000001B40000}"/>
    <cellStyle name="20% - Accent1 5 2 2 3 3 5 2 2" xfId="46255" xr:uid="{00000000-0005-0000-0000-000002B40000}"/>
    <cellStyle name="20% - Accent1 5 2 2 3 3 5 3" xfId="46256" xr:uid="{00000000-0005-0000-0000-000003B40000}"/>
    <cellStyle name="20% - Accent1 5 2 2 3 3 6" xfId="46257" xr:uid="{00000000-0005-0000-0000-000004B40000}"/>
    <cellStyle name="20% - Accent1 5 2 2 3 3 6 2" xfId="46258" xr:uid="{00000000-0005-0000-0000-000005B40000}"/>
    <cellStyle name="20% - Accent1 5 2 2 3 3 6 2 2" xfId="46259" xr:uid="{00000000-0005-0000-0000-000006B40000}"/>
    <cellStyle name="20% - Accent1 5 2 2 3 3 6 3" xfId="46260" xr:uid="{00000000-0005-0000-0000-000007B40000}"/>
    <cellStyle name="20% - Accent1 5 2 2 3 3 7" xfId="46261" xr:uid="{00000000-0005-0000-0000-000008B40000}"/>
    <cellStyle name="20% - Accent1 5 2 2 3 3 7 2" xfId="46262" xr:uid="{00000000-0005-0000-0000-000009B40000}"/>
    <cellStyle name="20% - Accent1 5 2 2 3 3 8" xfId="46263" xr:uid="{00000000-0005-0000-0000-00000AB40000}"/>
    <cellStyle name="20% - Accent1 5 2 2 3 3 8 2" xfId="46264" xr:uid="{00000000-0005-0000-0000-00000BB40000}"/>
    <cellStyle name="20% - Accent1 5 2 2 3 3 9" xfId="46265" xr:uid="{00000000-0005-0000-0000-00000CB40000}"/>
    <cellStyle name="20% - Accent1 5 2 2 3 4" xfId="46266" xr:uid="{00000000-0005-0000-0000-00000DB40000}"/>
    <cellStyle name="20% - Accent1 5 2 2 3 4 2" xfId="46267" xr:uid="{00000000-0005-0000-0000-00000EB40000}"/>
    <cellStyle name="20% - Accent1 5 2 2 3 4 2 2" xfId="46268" xr:uid="{00000000-0005-0000-0000-00000FB40000}"/>
    <cellStyle name="20% - Accent1 5 2 2 3 4 2 2 2" xfId="46269" xr:uid="{00000000-0005-0000-0000-000010B40000}"/>
    <cellStyle name="20% - Accent1 5 2 2 3 4 2 3" xfId="46270" xr:uid="{00000000-0005-0000-0000-000011B40000}"/>
    <cellStyle name="20% - Accent1 5 2 2 3 4 3" xfId="46271" xr:uid="{00000000-0005-0000-0000-000012B40000}"/>
    <cellStyle name="20% - Accent1 5 2 2 3 4 3 2" xfId="46272" xr:uid="{00000000-0005-0000-0000-000013B40000}"/>
    <cellStyle name="20% - Accent1 5 2 2 3 4 4" xfId="46273" xr:uid="{00000000-0005-0000-0000-000014B40000}"/>
    <cellStyle name="20% - Accent1 5 2 2 3 5" xfId="46274" xr:uid="{00000000-0005-0000-0000-000015B40000}"/>
    <cellStyle name="20% - Accent1 5 2 2 3 5 2" xfId="46275" xr:uid="{00000000-0005-0000-0000-000016B40000}"/>
    <cellStyle name="20% - Accent1 5 2 2 3 5 2 2" xfId="46276" xr:uid="{00000000-0005-0000-0000-000017B40000}"/>
    <cellStyle name="20% - Accent1 5 2 2 3 5 2 2 2" xfId="46277" xr:uid="{00000000-0005-0000-0000-000018B40000}"/>
    <cellStyle name="20% - Accent1 5 2 2 3 5 2 3" xfId="46278" xr:uid="{00000000-0005-0000-0000-000019B40000}"/>
    <cellStyle name="20% - Accent1 5 2 2 3 5 3" xfId="46279" xr:uid="{00000000-0005-0000-0000-00001AB40000}"/>
    <cellStyle name="20% - Accent1 5 2 2 3 5 3 2" xfId="46280" xr:uid="{00000000-0005-0000-0000-00001BB40000}"/>
    <cellStyle name="20% - Accent1 5 2 2 3 5 4" xfId="46281" xr:uid="{00000000-0005-0000-0000-00001CB40000}"/>
    <cellStyle name="20% - Accent1 5 2 2 3 6" xfId="46282" xr:uid="{00000000-0005-0000-0000-00001DB40000}"/>
    <cellStyle name="20% - Accent1 5 2 2 3 6 2" xfId="46283" xr:uid="{00000000-0005-0000-0000-00001EB40000}"/>
    <cellStyle name="20% - Accent1 5 2 2 3 6 2 2" xfId="46284" xr:uid="{00000000-0005-0000-0000-00001FB40000}"/>
    <cellStyle name="20% - Accent1 5 2 2 3 6 2 2 2" xfId="46285" xr:uid="{00000000-0005-0000-0000-000020B40000}"/>
    <cellStyle name="20% - Accent1 5 2 2 3 6 2 3" xfId="46286" xr:uid="{00000000-0005-0000-0000-000021B40000}"/>
    <cellStyle name="20% - Accent1 5 2 2 3 6 3" xfId="46287" xr:uid="{00000000-0005-0000-0000-000022B40000}"/>
    <cellStyle name="20% - Accent1 5 2 2 3 6 3 2" xfId="46288" xr:uid="{00000000-0005-0000-0000-000023B40000}"/>
    <cellStyle name="20% - Accent1 5 2 2 3 6 4" xfId="46289" xr:uid="{00000000-0005-0000-0000-000024B40000}"/>
    <cellStyle name="20% - Accent1 5 2 2 3 7" xfId="46290" xr:uid="{00000000-0005-0000-0000-000025B40000}"/>
    <cellStyle name="20% - Accent1 5 2 2 3 7 2" xfId="46291" xr:uid="{00000000-0005-0000-0000-000026B40000}"/>
    <cellStyle name="20% - Accent1 5 2 2 3 7 2 2" xfId="46292" xr:uid="{00000000-0005-0000-0000-000027B40000}"/>
    <cellStyle name="20% - Accent1 5 2 2 3 7 3" xfId="46293" xr:uid="{00000000-0005-0000-0000-000028B40000}"/>
    <cellStyle name="20% - Accent1 5 2 2 3 8" xfId="46294" xr:uid="{00000000-0005-0000-0000-000029B40000}"/>
    <cellStyle name="20% - Accent1 5 2 2 3 8 2" xfId="46295" xr:uid="{00000000-0005-0000-0000-00002AB40000}"/>
    <cellStyle name="20% - Accent1 5 2 2 3 8 2 2" xfId="46296" xr:uid="{00000000-0005-0000-0000-00002BB40000}"/>
    <cellStyle name="20% - Accent1 5 2 2 3 8 3" xfId="46297" xr:uid="{00000000-0005-0000-0000-00002CB40000}"/>
    <cellStyle name="20% - Accent1 5 2 2 3 9" xfId="46298" xr:uid="{00000000-0005-0000-0000-00002DB40000}"/>
    <cellStyle name="20% - Accent1 5 2 2 3 9 2" xfId="46299" xr:uid="{00000000-0005-0000-0000-00002EB40000}"/>
    <cellStyle name="20% - Accent1 5 2 2 4" xfId="46300" xr:uid="{00000000-0005-0000-0000-00002FB40000}"/>
    <cellStyle name="20% - Accent1 5 2 2 4 10" xfId="46301" xr:uid="{00000000-0005-0000-0000-000030B40000}"/>
    <cellStyle name="20% - Accent1 5 2 2 4 10 2" xfId="46302" xr:uid="{00000000-0005-0000-0000-000031B40000}"/>
    <cellStyle name="20% - Accent1 5 2 2 4 11" xfId="46303" xr:uid="{00000000-0005-0000-0000-000032B40000}"/>
    <cellStyle name="20% - Accent1 5 2 2 4 2" xfId="46304" xr:uid="{00000000-0005-0000-0000-000033B40000}"/>
    <cellStyle name="20% - Accent1 5 2 2 4 2 2" xfId="46305" xr:uid="{00000000-0005-0000-0000-000034B40000}"/>
    <cellStyle name="20% - Accent1 5 2 2 4 2 2 2" xfId="46306" xr:uid="{00000000-0005-0000-0000-000035B40000}"/>
    <cellStyle name="20% - Accent1 5 2 2 4 2 2 2 2" xfId="46307" xr:uid="{00000000-0005-0000-0000-000036B40000}"/>
    <cellStyle name="20% - Accent1 5 2 2 4 2 2 2 2 2" xfId="46308" xr:uid="{00000000-0005-0000-0000-000037B40000}"/>
    <cellStyle name="20% - Accent1 5 2 2 4 2 2 2 3" xfId="46309" xr:uid="{00000000-0005-0000-0000-000038B40000}"/>
    <cellStyle name="20% - Accent1 5 2 2 4 2 2 3" xfId="46310" xr:uid="{00000000-0005-0000-0000-000039B40000}"/>
    <cellStyle name="20% - Accent1 5 2 2 4 2 2 3 2" xfId="46311" xr:uid="{00000000-0005-0000-0000-00003AB40000}"/>
    <cellStyle name="20% - Accent1 5 2 2 4 2 2 4" xfId="46312" xr:uid="{00000000-0005-0000-0000-00003BB40000}"/>
    <cellStyle name="20% - Accent1 5 2 2 4 2 3" xfId="46313" xr:uid="{00000000-0005-0000-0000-00003CB40000}"/>
    <cellStyle name="20% - Accent1 5 2 2 4 2 3 2" xfId="46314" xr:uid="{00000000-0005-0000-0000-00003DB40000}"/>
    <cellStyle name="20% - Accent1 5 2 2 4 2 3 2 2" xfId="46315" xr:uid="{00000000-0005-0000-0000-00003EB40000}"/>
    <cellStyle name="20% - Accent1 5 2 2 4 2 3 2 2 2" xfId="46316" xr:uid="{00000000-0005-0000-0000-00003FB40000}"/>
    <cellStyle name="20% - Accent1 5 2 2 4 2 3 2 3" xfId="46317" xr:uid="{00000000-0005-0000-0000-000040B40000}"/>
    <cellStyle name="20% - Accent1 5 2 2 4 2 3 3" xfId="46318" xr:uid="{00000000-0005-0000-0000-000041B40000}"/>
    <cellStyle name="20% - Accent1 5 2 2 4 2 3 3 2" xfId="46319" xr:uid="{00000000-0005-0000-0000-000042B40000}"/>
    <cellStyle name="20% - Accent1 5 2 2 4 2 3 4" xfId="46320" xr:uid="{00000000-0005-0000-0000-000043B40000}"/>
    <cellStyle name="20% - Accent1 5 2 2 4 2 4" xfId="46321" xr:uid="{00000000-0005-0000-0000-000044B40000}"/>
    <cellStyle name="20% - Accent1 5 2 2 4 2 4 2" xfId="46322" xr:uid="{00000000-0005-0000-0000-000045B40000}"/>
    <cellStyle name="20% - Accent1 5 2 2 4 2 4 2 2" xfId="46323" xr:uid="{00000000-0005-0000-0000-000046B40000}"/>
    <cellStyle name="20% - Accent1 5 2 2 4 2 4 2 2 2" xfId="46324" xr:uid="{00000000-0005-0000-0000-000047B40000}"/>
    <cellStyle name="20% - Accent1 5 2 2 4 2 4 2 3" xfId="46325" xr:uid="{00000000-0005-0000-0000-000048B40000}"/>
    <cellStyle name="20% - Accent1 5 2 2 4 2 4 3" xfId="46326" xr:uid="{00000000-0005-0000-0000-000049B40000}"/>
    <cellStyle name="20% - Accent1 5 2 2 4 2 4 3 2" xfId="46327" xr:uid="{00000000-0005-0000-0000-00004AB40000}"/>
    <cellStyle name="20% - Accent1 5 2 2 4 2 4 4" xfId="46328" xr:uid="{00000000-0005-0000-0000-00004BB40000}"/>
    <cellStyle name="20% - Accent1 5 2 2 4 2 5" xfId="46329" xr:uid="{00000000-0005-0000-0000-00004CB40000}"/>
    <cellStyle name="20% - Accent1 5 2 2 4 2 5 2" xfId="46330" xr:uid="{00000000-0005-0000-0000-00004DB40000}"/>
    <cellStyle name="20% - Accent1 5 2 2 4 2 5 2 2" xfId="46331" xr:uid="{00000000-0005-0000-0000-00004EB40000}"/>
    <cellStyle name="20% - Accent1 5 2 2 4 2 5 3" xfId="46332" xr:uid="{00000000-0005-0000-0000-00004FB40000}"/>
    <cellStyle name="20% - Accent1 5 2 2 4 2 6" xfId="46333" xr:uid="{00000000-0005-0000-0000-000050B40000}"/>
    <cellStyle name="20% - Accent1 5 2 2 4 2 6 2" xfId="46334" xr:uid="{00000000-0005-0000-0000-000051B40000}"/>
    <cellStyle name="20% - Accent1 5 2 2 4 2 6 2 2" xfId="46335" xr:uid="{00000000-0005-0000-0000-000052B40000}"/>
    <cellStyle name="20% - Accent1 5 2 2 4 2 6 3" xfId="46336" xr:uid="{00000000-0005-0000-0000-000053B40000}"/>
    <cellStyle name="20% - Accent1 5 2 2 4 2 7" xfId="46337" xr:uid="{00000000-0005-0000-0000-000054B40000}"/>
    <cellStyle name="20% - Accent1 5 2 2 4 2 7 2" xfId="46338" xr:uid="{00000000-0005-0000-0000-000055B40000}"/>
    <cellStyle name="20% - Accent1 5 2 2 4 2 8" xfId="46339" xr:uid="{00000000-0005-0000-0000-000056B40000}"/>
    <cellStyle name="20% - Accent1 5 2 2 4 2 8 2" xfId="46340" xr:uid="{00000000-0005-0000-0000-000057B40000}"/>
    <cellStyle name="20% - Accent1 5 2 2 4 2 9" xfId="46341" xr:uid="{00000000-0005-0000-0000-000058B40000}"/>
    <cellStyle name="20% - Accent1 5 2 2 4 3" xfId="46342" xr:uid="{00000000-0005-0000-0000-000059B40000}"/>
    <cellStyle name="20% - Accent1 5 2 2 4 3 2" xfId="46343" xr:uid="{00000000-0005-0000-0000-00005AB40000}"/>
    <cellStyle name="20% - Accent1 5 2 2 4 3 2 2" xfId="46344" xr:uid="{00000000-0005-0000-0000-00005BB40000}"/>
    <cellStyle name="20% - Accent1 5 2 2 4 3 2 2 2" xfId="46345" xr:uid="{00000000-0005-0000-0000-00005CB40000}"/>
    <cellStyle name="20% - Accent1 5 2 2 4 3 2 2 2 2" xfId="46346" xr:uid="{00000000-0005-0000-0000-00005DB40000}"/>
    <cellStyle name="20% - Accent1 5 2 2 4 3 2 2 3" xfId="46347" xr:uid="{00000000-0005-0000-0000-00005EB40000}"/>
    <cellStyle name="20% - Accent1 5 2 2 4 3 2 3" xfId="46348" xr:uid="{00000000-0005-0000-0000-00005FB40000}"/>
    <cellStyle name="20% - Accent1 5 2 2 4 3 2 3 2" xfId="46349" xr:uid="{00000000-0005-0000-0000-000060B40000}"/>
    <cellStyle name="20% - Accent1 5 2 2 4 3 2 4" xfId="46350" xr:uid="{00000000-0005-0000-0000-000061B40000}"/>
    <cellStyle name="20% - Accent1 5 2 2 4 3 3" xfId="46351" xr:uid="{00000000-0005-0000-0000-000062B40000}"/>
    <cellStyle name="20% - Accent1 5 2 2 4 3 3 2" xfId="46352" xr:uid="{00000000-0005-0000-0000-000063B40000}"/>
    <cellStyle name="20% - Accent1 5 2 2 4 3 3 2 2" xfId="46353" xr:uid="{00000000-0005-0000-0000-000064B40000}"/>
    <cellStyle name="20% - Accent1 5 2 2 4 3 3 2 2 2" xfId="46354" xr:uid="{00000000-0005-0000-0000-000065B40000}"/>
    <cellStyle name="20% - Accent1 5 2 2 4 3 3 2 3" xfId="46355" xr:uid="{00000000-0005-0000-0000-000066B40000}"/>
    <cellStyle name="20% - Accent1 5 2 2 4 3 3 3" xfId="46356" xr:uid="{00000000-0005-0000-0000-000067B40000}"/>
    <cellStyle name="20% - Accent1 5 2 2 4 3 3 3 2" xfId="46357" xr:uid="{00000000-0005-0000-0000-000068B40000}"/>
    <cellStyle name="20% - Accent1 5 2 2 4 3 3 4" xfId="46358" xr:uid="{00000000-0005-0000-0000-000069B40000}"/>
    <cellStyle name="20% - Accent1 5 2 2 4 3 4" xfId="46359" xr:uid="{00000000-0005-0000-0000-00006AB40000}"/>
    <cellStyle name="20% - Accent1 5 2 2 4 3 4 2" xfId="46360" xr:uid="{00000000-0005-0000-0000-00006BB40000}"/>
    <cellStyle name="20% - Accent1 5 2 2 4 3 4 2 2" xfId="46361" xr:uid="{00000000-0005-0000-0000-00006CB40000}"/>
    <cellStyle name="20% - Accent1 5 2 2 4 3 4 2 2 2" xfId="46362" xr:uid="{00000000-0005-0000-0000-00006DB40000}"/>
    <cellStyle name="20% - Accent1 5 2 2 4 3 4 2 3" xfId="46363" xr:uid="{00000000-0005-0000-0000-00006EB40000}"/>
    <cellStyle name="20% - Accent1 5 2 2 4 3 4 3" xfId="46364" xr:uid="{00000000-0005-0000-0000-00006FB40000}"/>
    <cellStyle name="20% - Accent1 5 2 2 4 3 4 3 2" xfId="46365" xr:uid="{00000000-0005-0000-0000-000070B40000}"/>
    <cellStyle name="20% - Accent1 5 2 2 4 3 4 4" xfId="46366" xr:uid="{00000000-0005-0000-0000-000071B40000}"/>
    <cellStyle name="20% - Accent1 5 2 2 4 3 5" xfId="46367" xr:uid="{00000000-0005-0000-0000-000072B40000}"/>
    <cellStyle name="20% - Accent1 5 2 2 4 3 5 2" xfId="46368" xr:uid="{00000000-0005-0000-0000-000073B40000}"/>
    <cellStyle name="20% - Accent1 5 2 2 4 3 5 2 2" xfId="46369" xr:uid="{00000000-0005-0000-0000-000074B40000}"/>
    <cellStyle name="20% - Accent1 5 2 2 4 3 5 3" xfId="46370" xr:uid="{00000000-0005-0000-0000-000075B40000}"/>
    <cellStyle name="20% - Accent1 5 2 2 4 3 6" xfId="46371" xr:uid="{00000000-0005-0000-0000-000076B40000}"/>
    <cellStyle name="20% - Accent1 5 2 2 4 3 6 2" xfId="46372" xr:uid="{00000000-0005-0000-0000-000077B40000}"/>
    <cellStyle name="20% - Accent1 5 2 2 4 3 6 2 2" xfId="46373" xr:uid="{00000000-0005-0000-0000-000078B40000}"/>
    <cellStyle name="20% - Accent1 5 2 2 4 3 6 3" xfId="46374" xr:uid="{00000000-0005-0000-0000-000079B40000}"/>
    <cellStyle name="20% - Accent1 5 2 2 4 3 7" xfId="46375" xr:uid="{00000000-0005-0000-0000-00007AB40000}"/>
    <cellStyle name="20% - Accent1 5 2 2 4 3 7 2" xfId="46376" xr:uid="{00000000-0005-0000-0000-00007BB40000}"/>
    <cellStyle name="20% - Accent1 5 2 2 4 3 8" xfId="46377" xr:uid="{00000000-0005-0000-0000-00007CB40000}"/>
    <cellStyle name="20% - Accent1 5 2 2 4 3 8 2" xfId="46378" xr:uid="{00000000-0005-0000-0000-00007DB40000}"/>
    <cellStyle name="20% - Accent1 5 2 2 4 3 9" xfId="46379" xr:uid="{00000000-0005-0000-0000-00007EB40000}"/>
    <cellStyle name="20% - Accent1 5 2 2 4 4" xfId="46380" xr:uid="{00000000-0005-0000-0000-00007FB40000}"/>
    <cellStyle name="20% - Accent1 5 2 2 4 4 2" xfId="46381" xr:uid="{00000000-0005-0000-0000-000080B40000}"/>
    <cellStyle name="20% - Accent1 5 2 2 4 4 2 2" xfId="46382" xr:uid="{00000000-0005-0000-0000-000081B40000}"/>
    <cellStyle name="20% - Accent1 5 2 2 4 4 2 2 2" xfId="46383" xr:uid="{00000000-0005-0000-0000-000082B40000}"/>
    <cellStyle name="20% - Accent1 5 2 2 4 4 2 3" xfId="46384" xr:uid="{00000000-0005-0000-0000-000083B40000}"/>
    <cellStyle name="20% - Accent1 5 2 2 4 4 3" xfId="46385" xr:uid="{00000000-0005-0000-0000-000084B40000}"/>
    <cellStyle name="20% - Accent1 5 2 2 4 4 3 2" xfId="46386" xr:uid="{00000000-0005-0000-0000-000085B40000}"/>
    <cellStyle name="20% - Accent1 5 2 2 4 4 4" xfId="46387" xr:uid="{00000000-0005-0000-0000-000086B40000}"/>
    <cellStyle name="20% - Accent1 5 2 2 4 5" xfId="46388" xr:uid="{00000000-0005-0000-0000-000087B40000}"/>
    <cellStyle name="20% - Accent1 5 2 2 4 5 2" xfId="46389" xr:uid="{00000000-0005-0000-0000-000088B40000}"/>
    <cellStyle name="20% - Accent1 5 2 2 4 5 2 2" xfId="46390" xr:uid="{00000000-0005-0000-0000-000089B40000}"/>
    <cellStyle name="20% - Accent1 5 2 2 4 5 2 2 2" xfId="46391" xr:uid="{00000000-0005-0000-0000-00008AB40000}"/>
    <cellStyle name="20% - Accent1 5 2 2 4 5 2 3" xfId="46392" xr:uid="{00000000-0005-0000-0000-00008BB40000}"/>
    <cellStyle name="20% - Accent1 5 2 2 4 5 3" xfId="46393" xr:uid="{00000000-0005-0000-0000-00008CB40000}"/>
    <cellStyle name="20% - Accent1 5 2 2 4 5 3 2" xfId="46394" xr:uid="{00000000-0005-0000-0000-00008DB40000}"/>
    <cellStyle name="20% - Accent1 5 2 2 4 5 4" xfId="46395" xr:uid="{00000000-0005-0000-0000-00008EB40000}"/>
    <cellStyle name="20% - Accent1 5 2 2 4 6" xfId="46396" xr:uid="{00000000-0005-0000-0000-00008FB40000}"/>
    <cellStyle name="20% - Accent1 5 2 2 4 6 2" xfId="46397" xr:uid="{00000000-0005-0000-0000-000090B40000}"/>
    <cellStyle name="20% - Accent1 5 2 2 4 6 2 2" xfId="46398" xr:uid="{00000000-0005-0000-0000-000091B40000}"/>
    <cellStyle name="20% - Accent1 5 2 2 4 6 2 2 2" xfId="46399" xr:uid="{00000000-0005-0000-0000-000092B40000}"/>
    <cellStyle name="20% - Accent1 5 2 2 4 6 2 3" xfId="46400" xr:uid="{00000000-0005-0000-0000-000093B40000}"/>
    <cellStyle name="20% - Accent1 5 2 2 4 6 3" xfId="46401" xr:uid="{00000000-0005-0000-0000-000094B40000}"/>
    <cellStyle name="20% - Accent1 5 2 2 4 6 3 2" xfId="46402" xr:uid="{00000000-0005-0000-0000-000095B40000}"/>
    <cellStyle name="20% - Accent1 5 2 2 4 6 4" xfId="46403" xr:uid="{00000000-0005-0000-0000-000096B40000}"/>
    <cellStyle name="20% - Accent1 5 2 2 4 7" xfId="46404" xr:uid="{00000000-0005-0000-0000-000097B40000}"/>
    <cellStyle name="20% - Accent1 5 2 2 4 7 2" xfId="46405" xr:uid="{00000000-0005-0000-0000-000098B40000}"/>
    <cellStyle name="20% - Accent1 5 2 2 4 7 2 2" xfId="46406" xr:uid="{00000000-0005-0000-0000-000099B40000}"/>
    <cellStyle name="20% - Accent1 5 2 2 4 7 3" xfId="46407" xr:uid="{00000000-0005-0000-0000-00009AB40000}"/>
    <cellStyle name="20% - Accent1 5 2 2 4 8" xfId="46408" xr:uid="{00000000-0005-0000-0000-00009BB40000}"/>
    <cellStyle name="20% - Accent1 5 2 2 4 8 2" xfId="46409" xr:uid="{00000000-0005-0000-0000-00009CB40000}"/>
    <cellStyle name="20% - Accent1 5 2 2 4 8 2 2" xfId="46410" xr:uid="{00000000-0005-0000-0000-00009DB40000}"/>
    <cellStyle name="20% - Accent1 5 2 2 4 8 3" xfId="46411" xr:uid="{00000000-0005-0000-0000-00009EB40000}"/>
    <cellStyle name="20% - Accent1 5 2 2 4 9" xfId="46412" xr:uid="{00000000-0005-0000-0000-00009FB40000}"/>
    <cellStyle name="20% - Accent1 5 2 2 4 9 2" xfId="46413" xr:uid="{00000000-0005-0000-0000-0000A0B40000}"/>
    <cellStyle name="20% - Accent1 5 2 2 5" xfId="46414" xr:uid="{00000000-0005-0000-0000-0000A1B40000}"/>
    <cellStyle name="20% - Accent1 5 2 2 5 2" xfId="46415" xr:uid="{00000000-0005-0000-0000-0000A2B40000}"/>
    <cellStyle name="20% - Accent1 5 2 2 5 2 2" xfId="46416" xr:uid="{00000000-0005-0000-0000-0000A3B40000}"/>
    <cellStyle name="20% - Accent1 5 2 2 5 2 2 2" xfId="46417" xr:uid="{00000000-0005-0000-0000-0000A4B40000}"/>
    <cellStyle name="20% - Accent1 5 2 2 5 2 2 2 2" xfId="46418" xr:uid="{00000000-0005-0000-0000-0000A5B40000}"/>
    <cellStyle name="20% - Accent1 5 2 2 5 2 2 3" xfId="46419" xr:uid="{00000000-0005-0000-0000-0000A6B40000}"/>
    <cellStyle name="20% - Accent1 5 2 2 5 2 3" xfId="46420" xr:uid="{00000000-0005-0000-0000-0000A7B40000}"/>
    <cellStyle name="20% - Accent1 5 2 2 5 2 3 2" xfId="46421" xr:uid="{00000000-0005-0000-0000-0000A8B40000}"/>
    <cellStyle name="20% - Accent1 5 2 2 5 2 4" xfId="46422" xr:uid="{00000000-0005-0000-0000-0000A9B40000}"/>
    <cellStyle name="20% - Accent1 5 2 2 5 3" xfId="46423" xr:uid="{00000000-0005-0000-0000-0000AAB40000}"/>
    <cellStyle name="20% - Accent1 5 2 2 5 3 2" xfId="46424" xr:uid="{00000000-0005-0000-0000-0000ABB40000}"/>
    <cellStyle name="20% - Accent1 5 2 2 5 3 2 2" xfId="46425" xr:uid="{00000000-0005-0000-0000-0000ACB40000}"/>
    <cellStyle name="20% - Accent1 5 2 2 5 3 2 2 2" xfId="46426" xr:uid="{00000000-0005-0000-0000-0000ADB40000}"/>
    <cellStyle name="20% - Accent1 5 2 2 5 3 2 3" xfId="46427" xr:uid="{00000000-0005-0000-0000-0000AEB40000}"/>
    <cellStyle name="20% - Accent1 5 2 2 5 3 3" xfId="46428" xr:uid="{00000000-0005-0000-0000-0000AFB40000}"/>
    <cellStyle name="20% - Accent1 5 2 2 5 3 3 2" xfId="46429" xr:uid="{00000000-0005-0000-0000-0000B0B40000}"/>
    <cellStyle name="20% - Accent1 5 2 2 5 3 4" xfId="46430" xr:uid="{00000000-0005-0000-0000-0000B1B40000}"/>
    <cellStyle name="20% - Accent1 5 2 2 5 4" xfId="46431" xr:uid="{00000000-0005-0000-0000-0000B2B40000}"/>
    <cellStyle name="20% - Accent1 5 2 2 5 4 2" xfId="46432" xr:uid="{00000000-0005-0000-0000-0000B3B40000}"/>
    <cellStyle name="20% - Accent1 5 2 2 5 4 2 2" xfId="46433" xr:uid="{00000000-0005-0000-0000-0000B4B40000}"/>
    <cellStyle name="20% - Accent1 5 2 2 5 4 2 2 2" xfId="46434" xr:uid="{00000000-0005-0000-0000-0000B5B40000}"/>
    <cellStyle name="20% - Accent1 5 2 2 5 4 2 3" xfId="46435" xr:uid="{00000000-0005-0000-0000-0000B6B40000}"/>
    <cellStyle name="20% - Accent1 5 2 2 5 4 3" xfId="46436" xr:uid="{00000000-0005-0000-0000-0000B7B40000}"/>
    <cellStyle name="20% - Accent1 5 2 2 5 4 3 2" xfId="46437" xr:uid="{00000000-0005-0000-0000-0000B8B40000}"/>
    <cellStyle name="20% - Accent1 5 2 2 5 4 4" xfId="46438" xr:uid="{00000000-0005-0000-0000-0000B9B40000}"/>
    <cellStyle name="20% - Accent1 5 2 2 5 5" xfId="46439" xr:uid="{00000000-0005-0000-0000-0000BAB40000}"/>
    <cellStyle name="20% - Accent1 5 2 2 5 5 2" xfId="46440" xr:uid="{00000000-0005-0000-0000-0000BBB40000}"/>
    <cellStyle name="20% - Accent1 5 2 2 5 5 2 2" xfId="46441" xr:uid="{00000000-0005-0000-0000-0000BCB40000}"/>
    <cellStyle name="20% - Accent1 5 2 2 5 5 3" xfId="46442" xr:uid="{00000000-0005-0000-0000-0000BDB40000}"/>
    <cellStyle name="20% - Accent1 5 2 2 5 6" xfId="46443" xr:uid="{00000000-0005-0000-0000-0000BEB40000}"/>
    <cellStyle name="20% - Accent1 5 2 2 5 6 2" xfId="46444" xr:uid="{00000000-0005-0000-0000-0000BFB40000}"/>
    <cellStyle name="20% - Accent1 5 2 2 5 6 2 2" xfId="46445" xr:uid="{00000000-0005-0000-0000-0000C0B40000}"/>
    <cellStyle name="20% - Accent1 5 2 2 5 6 3" xfId="46446" xr:uid="{00000000-0005-0000-0000-0000C1B40000}"/>
    <cellStyle name="20% - Accent1 5 2 2 5 7" xfId="46447" xr:uid="{00000000-0005-0000-0000-0000C2B40000}"/>
    <cellStyle name="20% - Accent1 5 2 2 5 7 2" xfId="46448" xr:uid="{00000000-0005-0000-0000-0000C3B40000}"/>
    <cellStyle name="20% - Accent1 5 2 2 5 8" xfId="46449" xr:uid="{00000000-0005-0000-0000-0000C4B40000}"/>
    <cellStyle name="20% - Accent1 5 2 2 5 8 2" xfId="46450" xr:uid="{00000000-0005-0000-0000-0000C5B40000}"/>
    <cellStyle name="20% - Accent1 5 2 2 5 9" xfId="46451" xr:uid="{00000000-0005-0000-0000-0000C6B40000}"/>
    <cellStyle name="20% - Accent1 5 2 2 6" xfId="46452" xr:uid="{00000000-0005-0000-0000-0000C7B40000}"/>
    <cellStyle name="20% - Accent1 5 2 2 6 2" xfId="46453" xr:uid="{00000000-0005-0000-0000-0000C8B40000}"/>
    <cellStyle name="20% - Accent1 5 2 2 6 2 2" xfId="46454" xr:uid="{00000000-0005-0000-0000-0000C9B40000}"/>
    <cellStyle name="20% - Accent1 5 2 2 6 2 2 2" xfId="46455" xr:uid="{00000000-0005-0000-0000-0000CAB40000}"/>
    <cellStyle name="20% - Accent1 5 2 2 6 2 2 2 2" xfId="46456" xr:uid="{00000000-0005-0000-0000-0000CBB40000}"/>
    <cellStyle name="20% - Accent1 5 2 2 6 2 2 3" xfId="46457" xr:uid="{00000000-0005-0000-0000-0000CCB40000}"/>
    <cellStyle name="20% - Accent1 5 2 2 6 2 3" xfId="46458" xr:uid="{00000000-0005-0000-0000-0000CDB40000}"/>
    <cellStyle name="20% - Accent1 5 2 2 6 2 3 2" xfId="46459" xr:uid="{00000000-0005-0000-0000-0000CEB40000}"/>
    <cellStyle name="20% - Accent1 5 2 2 6 2 4" xfId="46460" xr:uid="{00000000-0005-0000-0000-0000CFB40000}"/>
    <cellStyle name="20% - Accent1 5 2 2 6 3" xfId="46461" xr:uid="{00000000-0005-0000-0000-0000D0B40000}"/>
    <cellStyle name="20% - Accent1 5 2 2 6 3 2" xfId="46462" xr:uid="{00000000-0005-0000-0000-0000D1B40000}"/>
    <cellStyle name="20% - Accent1 5 2 2 6 3 2 2" xfId="46463" xr:uid="{00000000-0005-0000-0000-0000D2B40000}"/>
    <cellStyle name="20% - Accent1 5 2 2 6 3 2 2 2" xfId="46464" xr:uid="{00000000-0005-0000-0000-0000D3B40000}"/>
    <cellStyle name="20% - Accent1 5 2 2 6 3 2 3" xfId="46465" xr:uid="{00000000-0005-0000-0000-0000D4B40000}"/>
    <cellStyle name="20% - Accent1 5 2 2 6 3 3" xfId="46466" xr:uid="{00000000-0005-0000-0000-0000D5B40000}"/>
    <cellStyle name="20% - Accent1 5 2 2 6 3 3 2" xfId="46467" xr:uid="{00000000-0005-0000-0000-0000D6B40000}"/>
    <cellStyle name="20% - Accent1 5 2 2 6 3 4" xfId="46468" xr:uid="{00000000-0005-0000-0000-0000D7B40000}"/>
    <cellStyle name="20% - Accent1 5 2 2 6 4" xfId="46469" xr:uid="{00000000-0005-0000-0000-0000D8B40000}"/>
    <cellStyle name="20% - Accent1 5 2 2 6 4 2" xfId="46470" xr:uid="{00000000-0005-0000-0000-0000D9B40000}"/>
    <cellStyle name="20% - Accent1 5 2 2 6 4 2 2" xfId="46471" xr:uid="{00000000-0005-0000-0000-0000DAB40000}"/>
    <cellStyle name="20% - Accent1 5 2 2 6 4 2 2 2" xfId="46472" xr:uid="{00000000-0005-0000-0000-0000DBB40000}"/>
    <cellStyle name="20% - Accent1 5 2 2 6 4 2 3" xfId="46473" xr:uid="{00000000-0005-0000-0000-0000DCB40000}"/>
    <cellStyle name="20% - Accent1 5 2 2 6 4 3" xfId="46474" xr:uid="{00000000-0005-0000-0000-0000DDB40000}"/>
    <cellStyle name="20% - Accent1 5 2 2 6 4 3 2" xfId="46475" xr:uid="{00000000-0005-0000-0000-0000DEB40000}"/>
    <cellStyle name="20% - Accent1 5 2 2 6 4 4" xfId="46476" xr:uid="{00000000-0005-0000-0000-0000DFB40000}"/>
    <cellStyle name="20% - Accent1 5 2 2 6 5" xfId="46477" xr:uid="{00000000-0005-0000-0000-0000E0B40000}"/>
    <cellStyle name="20% - Accent1 5 2 2 6 5 2" xfId="46478" xr:uid="{00000000-0005-0000-0000-0000E1B40000}"/>
    <cellStyle name="20% - Accent1 5 2 2 6 5 2 2" xfId="46479" xr:uid="{00000000-0005-0000-0000-0000E2B40000}"/>
    <cellStyle name="20% - Accent1 5 2 2 6 5 3" xfId="46480" xr:uid="{00000000-0005-0000-0000-0000E3B40000}"/>
    <cellStyle name="20% - Accent1 5 2 2 6 6" xfId="46481" xr:uid="{00000000-0005-0000-0000-0000E4B40000}"/>
    <cellStyle name="20% - Accent1 5 2 2 6 6 2" xfId="46482" xr:uid="{00000000-0005-0000-0000-0000E5B40000}"/>
    <cellStyle name="20% - Accent1 5 2 2 6 6 2 2" xfId="46483" xr:uid="{00000000-0005-0000-0000-0000E6B40000}"/>
    <cellStyle name="20% - Accent1 5 2 2 6 6 3" xfId="46484" xr:uid="{00000000-0005-0000-0000-0000E7B40000}"/>
    <cellStyle name="20% - Accent1 5 2 2 6 7" xfId="46485" xr:uid="{00000000-0005-0000-0000-0000E8B40000}"/>
    <cellStyle name="20% - Accent1 5 2 2 6 7 2" xfId="46486" xr:uid="{00000000-0005-0000-0000-0000E9B40000}"/>
    <cellStyle name="20% - Accent1 5 2 2 6 8" xfId="46487" xr:uid="{00000000-0005-0000-0000-0000EAB40000}"/>
    <cellStyle name="20% - Accent1 5 2 2 6 8 2" xfId="46488" xr:uid="{00000000-0005-0000-0000-0000EBB40000}"/>
    <cellStyle name="20% - Accent1 5 2 2 6 9" xfId="46489" xr:uid="{00000000-0005-0000-0000-0000ECB40000}"/>
    <cellStyle name="20% - Accent1 5 2 2 7" xfId="46490" xr:uid="{00000000-0005-0000-0000-0000EDB40000}"/>
    <cellStyle name="20% - Accent1 5 2 2 7 2" xfId="46491" xr:uid="{00000000-0005-0000-0000-0000EEB40000}"/>
    <cellStyle name="20% - Accent1 5 2 2 7 2 2" xfId="46492" xr:uid="{00000000-0005-0000-0000-0000EFB40000}"/>
    <cellStyle name="20% - Accent1 5 2 2 7 2 2 2" xfId="46493" xr:uid="{00000000-0005-0000-0000-0000F0B40000}"/>
    <cellStyle name="20% - Accent1 5 2 2 7 2 3" xfId="46494" xr:uid="{00000000-0005-0000-0000-0000F1B40000}"/>
    <cellStyle name="20% - Accent1 5 2 2 7 3" xfId="46495" xr:uid="{00000000-0005-0000-0000-0000F2B40000}"/>
    <cellStyle name="20% - Accent1 5 2 2 7 3 2" xfId="46496" xr:uid="{00000000-0005-0000-0000-0000F3B40000}"/>
    <cellStyle name="20% - Accent1 5 2 2 7 4" xfId="46497" xr:uid="{00000000-0005-0000-0000-0000F4B40000}"/>
    <cellStyle name="20% - Accent1 5 2 2 8" xfId="46498" xr:uid="{00000000-0005-0000-0000-0000F5B40000}"/>
    <cellStyle name="20% - Accent1 5 2 2 8 2" xfId="46499" xr:uid="{00000000-0005-0000-0000-0000F6B40000}"/>
    <cellStyle name="20% - Accent1 5 2 2 8 2 2" xfId="46500" xr:uid="{00000000-0005-0000-0000-0000F7B40000}"/>
    <cellStyle name="20% - Accent1 5 2 2 8 2 2 2" xfId="46501" xr:uid="{00000000-0005-0000-0000-0000F8B40000}"/>
    <cellStyle name="20% - Accent1 5 2 2 8 2 3" xfId="46502" xr:uid="{00000000-0005-0000-0000-0000F9B40000}"/>
    <cellStyle name="20% - Accent1 5 2 2 8 3" xfId="46503" xr:uid="{00000000-0005-0000-0000-0000FAB40000}"/>
    <cellStyle name="20% - Accent1 5 2 2 8 3 2" xfId="46504" xr:uid="{00000000-0005-0000-0000-0000FBB40000}"/>
    <cellStyle name="20% - Accent1 5 2 2 8 4" xfId="46505" xr:uid="{00000000-0005-0000-0000-0000FCB40000}"/>
    <cellStyle name="20% - Accent1 5 2 2 9" xfId="46506" xr:uid="{00000000-0005-0000-0000-0000FDB40000}"/>
    <cellStyle name="20% - Accent1 5 2 2 9 2" xfId="46507" xr:uid="{00000000-0005-0000-0000-0000FEB40000}"/>
    <cellStyle name="20% - Accent1 5 2 2 9 2 2" xfId="46508" xr:uid="{00000000-0005-0000-0000-0000FFB40000}"/>
    <cellStyle name="20% - Accent1 5 2 2 9 2 2 2" xfId="46509" xr:uid="{00000000-0005-0000-0000-000000B50000}"/>
    <cellStyle name="20% - Accent1 5 2 2 9 2 3" xfId="46510" xr:uid="{00000000-0005-0000-0000-000001B50000}"/>
    <cellStyle name="20% - Accent1 5 2 2 9 3" xfId="46511" xr:uid="{00000000-0005-0000-0000-000002B50000}"/>
    <cellStyle name="20% - Accent1 5 2 2 9 3 2" xfId="46512" xr:uid="{00000000-0005-0000-0000-000003B50000}"/>
    <cellStyle name="20% - Accent1 5 2 2 9 4" xfId="46513" xr:uid="{00000000-0005-0000-0000-000004B50000}"/>
    <cellStyle name="20% - Accent1 5 2 3" xfId="46514" xr:uid="{00000000-0005-0000-0000-000005B50000}"/>
    <cellStyle name="20% - Accent1 5 2 3 10" xfId="46515" xr:uid="{00000000-0005-0000-0000-000006B50000}"/>
    <cellStyle name="20% - Accent1 5 2 3 10 2" xfId="46516" xr:uid="{00000000-0005-0000-0000-000007B50000}"/>
    <cellStyle name="20% - Accent1 5 2 3 11" xfId="46517" xr:uid="{00000000-0005-0000-0000-000008B50000}"/>
    <cellStyle name="20% - Accent1 5 2 3 2" xfId="46518" xr:uid="{00000000-0005-0000-0000-000009B50000}"/>
    <cellStyle name="20% - Accent1 5 2 3 2 2" xfId="46519" xr:uid="{00000000-0005-0000-0000-00000AB50000}"/>
    <cellStyle name="20% - Accent1 5 2 3 2 2 2" xfId="46520" xr:uid="{00000000-0005-0000-0000-00000BB50000}"/>
    <cellStyle name="20% - Accent1 5 2 3 2 2 2 2" xfId="46521" xr:uid="{00000000-0005-0000-0000-00000CB50000}"/>
    <cellStyle name="20% - Accent1 5 2 3 2 2 2 2 2" xfId="46522" xr:uid="{00000000-0005-0000-0000-00000DB50000}"/>
    <cellStyle name="20% - Accent1 5 2 3 2 2 2 3" xfId="46523" xr:uid="{00000000-0005-0000-0000-00000EB50000}"/>
    <cellStyle name="20% - Accent1 5 2 3 2 2 3" xfId="46524" xr:uid="{00000000-0005-0000-0000-00000FB50000}"/>
    <cellStyle name="20% - Accent1 5 2 3 2 2 3 2" xfId="46525" xr:uid="{00000000-0005-0000-0000-000010B50000}"/>
    <cellStyle name="20% - Accent1 5 2 3 2 2 4" xfId="46526" xr:uid="{00000000-0005-0000-0000-000011B50000}"/>
    <cellStyle name="20% - Accent1 5 2 3 2 3" xfId="46527" xr:uid="{00000000-0005-0000-0000-000012B50000}"/>
    <cellStyle name="20% - Accent1 5 2 3 2 3 2" xfId="46528" xr:uid="{00000000-0005-0000-0000-000013B50000}"/>
    <cellStyle name="20% - Accent1 5 2 3 2 3 2 2" xfId="46529" xr:uid="{00000000-0005-0000-0000-000014B50000}"/>
    <cellStyle name="20% - Accent1 5 2 3 2 3 2 2 2" xfId="46530" xr:uid="{00000000-0005-0000-0000-000015B50000}"/>
    <cellStyle name="20% - Accent1 5 2 3 2 3 2 3" xfId="46531" xr:uid="{00000000-0005-0000-0000-000016B50000}"/>
    <cellStyle name="20% - Accent1 5 2 3 2 3 3" xfId="46532" xr:uid="{00000000-0005-0000-0000-000017B50000}"/>
    <cellStyle name="20% - Accent1 5 2 3 2 3 3 2" xfId="46533" xr:uid="{00000000-0005-0000-0000-000018B50000}"/>
    <cellStyle name="20% - Accent1 5 2 3 2 3 4" xfId="46534" xr:uid="{00000000-0005-0000-0000-000019B50000}"/>
    <cellStyle name="20% - Accent1 5 2 3 2 4" xfId="46535" xr:uid="{00000000-0005-0000-0000-00001AB50000}"/>
    <cellStyle name="20% - Accent1 5 2 3 2 4 2" xfId="46536" xr:uid="{00000000-0005-0000-0000-00001BB50000}"/>
    <cellStyle name="20% - Accent1 5 2 3 2 4 2 2" xfId="46537" xr:uid="{00000000-0005-0000-0000-00001CB50000}"/>
    <cellStyle name="20% - Accent1 5 2 3 2 4 2 2 2" xfId="46538" xr:uid="{00000000-0005-0000-0000-00001DB50000}"/>
    <cellStyle name="20% - Accent1 5 2 3 2 4 2 3" xfId="46539" xr:uid="{00000000-0005-0000-0000-00001EB50000}"/>
    <cellStyle name="20% - Accent1 5 2 3 2 4 3" xfId="46540" xr:uid="{00000000-0005-0000-0000-00001FB50000}"/>
    <cellStyle name="20% - Accent1 5 2 3 2 4 3 2" xfId="46541" xr:uid="{00000000-0005-0000-0000-000020B50000}"/>
    <cellStyle name="20% - Accent1 5 2 3 2 4 4" xfId="46542" xr:uid="{00000000-0005-0000-0000-000021B50000}"/>
    <cellStyle name="20% - Accent1 5 2 3 2 5" xfId="46543" xr:uid="{00000000-0005-0000-0000-000022B50000}"/>
    <cellStyle name="20% - Accent1 5 2 3 2 5 2" xfId="46544" xr:uid="{00000000-0005-0000-0000-000023B50000}"/>
    <cellStyle name="20% - Accent1 5 2 3 2 5 2 2" xfId="46545" xr:uid="{00000000-0005-0000-0000-000024B50000}"/>
    <cellStyle name="20% - Accent1 5 2 3 2 5 3" xfId="46546" xr:uid="{00000000-0005-0000-0000-000025B50000}"/>
    <cellStyle name="20% - Accent1 5 2 3 2 6" xfId="46547" xr:uid="{00000000-0005-0000-0000-000026B50000}"/>
    <cellStyle name="20% - Accent1 5 2 3 2 6 2" xfId="46548" xr:uid="{00000000-0005-0000-0000-000027B50000}"/>
    <cellStyle name="20% - Accent1 5 2 3 2 6 2 2" xfId="46549" xr:uid="{00000000-0005-0000-0000-000028B50000}"/>
    <cellStyle name="20% - Accent1 5 2 3 2 6 3" xfId="46550" xr:uid="{00000000-0005-0000-0000-000029B50000}"/>
    <cellStyle name="20% - Accent1 5 2 3 2 7" xfId="46551" xr:uid="{00000000-0005-0000-0000-00002AB50000}"/>
    <cellStyle name="20% - Accent1 5 2 3 2 7 2" xfId="46552" xr:uid="{00000000-0005-0000-0000-00002BB50000}"/>
    <cellStyle name="20% - Accent1 5 2 3 2 8" xfId="46553" xr:uid="{00000000-0005-0000-0000-00002CB50000}"/>
    <cellStyle name="20% - Accent1 5 2 3 2 8 2" xfId="46554" xr:uid="{00000000-0005-0000-0000-00002DB50000}"/>
    <cellStyle name="20% - Accent1 5 2 3 2 9" xfId="46555" xr:uid="{00000000-0005-0000-0000-00002EB50000}"/>
    <cellStyle name="20% - Accent1 5 2 3 3" xfId="46556" xr:uid="{00000000-0005-0000-0000-00002FB50000}"/>
    <cellStyle name="20% - Accent1 5 2 3 3 2" xfId="46557" xr:uid="{00000000-0005-0000-0000-000030B50000}"/>
    <cellStyle name="20% - Accent1 5 2 3 3 2 2" xfId="46558" xr:uid="{00000000-0005-0000-0000-000031B50000}"/>
    <cellStyle name="20% - Accent1 5 2 3 3 2 2 2" xfId="46559" xr:uid="{00000000-0005-0000-0000-000032B50000}"/>
    <cellStyle name="20% - Accent1 5 2 3 3 2 2 2 2" xfId="46560" xr:uid="{00000000-0005-0000-0000-000033B50000}"/>
    <cellStyle name="20% - Accent1 5 2 3 3 2 2 3" xfId="46561" xr:uid="{00000000-0005-0000-0000-000034B50000}"/>
    <cellStyle name="20% - Accent1 5 2 3 3 2 3" xfId="46562" xr:uid="{00000000-0005-0000-0000-000035B50000}"/>
    <cellStyle name="20% - Accent1 5 2 3 3 2 3 2" xfId="46563" xr:uid="{00000000-0005-0000-0000-000036B50000}"/>
    <cellStyle name="20% - Accent1 5 2 3 3 2 4" xfId="46564" xr:uid="{00000000-0005-0000-0000-000037B50000}"/>
    <cellStyle name="20% - Accent1 5 2 3 3 3" xfId="46565" xr:uid="{00000000-0005-0000-0000-000038B50000}"/>
    <cellStyle name="20% - Accent1 5 2 3 3 3 2" xfId="46566" xr:uid="{00000000-0005-0000-0000-000039B50000}"/>
    <cellStyle name="20% - Accent1 5 2 3 3 3 2 2" xfId="46567" xr:uid="{00000000-0005-0000-0000-00003AB50000}"/>
    <cellStyle name="20% - Accent1 5 2 3 3 3 2 2 2" xfId="46568" xr:uid="{00000000-0005-0000-0000-00003BB50000}"/>
    <cellStyle name="20% - Accent1 5 2 3 3 3 2 3" xfId="46569" xr:uid="{00000000-0005-0000-0000-00003CB50000}"/>
    <cellStyle name="20% - Accent1 5 2 3 3 3 3" xfId="46570" xr:uid="{00000000-0005-0000-0000-00003DB50000}"/>
    <cellStyle name="20% - Accent1 5 2 3 3 3 3 2" xfId="46571" xr:uid="{00000000-0005-0000-0000-00003EB50000}"/>
    <cellStyle name="20% - Accent1 5 2 3 3 3 4" xfId="46572" xr:uid="{00000000-0005-0000-0000-00003FB50000}"/>
    <cellStyle name="20% - Accent1 5 2 3 3 4" xfId="46573" xr:uid="{00000000-0005-0000-0000-000040B50000}"/>
    <cellStyle name="20% - Accent1 5 2 3 3 4 2" xfId="46574" xr:uid="{00000000-0005-0000-0000-000041B50000}"/>
    <cellStyle name="20% - Accent1 5 2 3 3 4 2 2" xfId="46575" xr:uid="{00000000-0005-0000-0000-000042B50000}"/>
    <cellStyle name="20% - Accent1 5 2 3 3 4 2 2 2" xfId="46576" xr:uid="{00000000-0005-0000-0000-000043B50000}"/>
    <cellStyle name="20% - Accent1 5 2 3 3 4 2 3" xfId="46577" xr:uid="{00000000-0005-0000-0000-000044B50000}"/>
    <cellStyle name="20% - Accent1 5 2 3 3 4 3" xfId="46578" xr:uid="{00000000-0005-0000-0000-000045B50000}"/>
    <cellStyle name="20% - Accent1 5 2 3 3 4 3 2" xfId="46579" xr:uid="{00000000-0005-0000-0000-000046B50000}"/>
    <cellStyle name="20% - Accent1 5 2 3 3 4 4" xfId="46580" xr:uid="{00000000-0005-0000-0000-000047B50000}"/>
    <cellStyle name="20% - Accent1 5 2 3 3 5" xfId="46581" xr:uid="{00000000-0005-0000-0000-000048B50000}"/>
    <cellStyle name="20% - Accent1 5 2 3 3 5 2" xfId="46582" xr:uid="{00000000-0005-0000-0000-000049B50000}"/>
    <cellStyle name="20% - Accent1 5 2 3 3 5 2 2" xfId="46583" xr:uid="{00000000-0005-0000-0000-00004AB50000}"/>
    <cellStyle name="20% - Accent1 5 2 3 3 5 3" xfId="46584" xr:uid="{00000000-0005-0000-0000-00004BB50000}"/>
    <cellStyle name="20% - Accent1 5 2 3 3 6" xfId="46585" xr:uid="{00000000-0005-0000-0000-00004CB50000}"/>
    <cellStyle name="20% - Accent1 5 2 3 3 6 2" xfId="46586" xr:uid="{00000000-0005-0000-0000-00004DB50000}"/>
    <cellStyle name="20% - Accent1 5 2 3 3 6 2 2" xfId="46587" xr:uid="{00000000-0005-0000-0000-00004EB50000}"/>
    <cellStyle name="20% - Accent1 5 2 3 3 6 3" xfId="46588" xr:uid="{00000000-0005-0000-0000-00004FB50000}"/>
    <cellStyle name="20% - Accent1 5 2 3 3 7" xfId="46589" xr:uid="{00000000-0005-0000-0000-000050B50000}"/>
    <cellStyle name="20% - Accent1 5 2 3 3 7 2" xfId="46590" xr:uid="{00000000-0005-0000-0000-000051B50000}"/>
    <cellStyle name="20% - Accent1 5 2 3 3 8" xfId="46591" xr:uid="{00000000-0005-0000-0000-000052B50000}"/>
    <cellStyle name="20% - Accent1 5 2 3 3 8 2" xfId="46592" xr:uid="{00000000-0005-0000-0000-000053B50000}"/>
    <cellStyle name="20% - Accent1 5 2 3 3 9" xfId="46593" xr:uid="{00000000-0005-0000-0000-000054B50000}"/>
    <cellStyle name="20% - Accent1 5 2 3 4" xfId="46594" xr:uid="{00000000-0005-0000-0000-000055B50000}"/>
    <cellStyle name="20% - Accent1 5 2 3 4 2" xfId="46595" xr:uid="{00000000-0005-0000-0000-000056B50000}"/>
    <cellStyle name="20% - Accent1 5 2 3 4 2 2" xfId="46596" xr:uid="{00000000-0005-0000-0000-000057B50000}"/>
    <cellStyle name="20% - Accent1 5 2 3 4 2 2 2" xfId="46597" xr:uid="{00000000-0005-0000-0000-000058B50000}"/>
    <cellStyle name="20% - Accent1 5 2 3 4 2 3" xfId="46598" xr:uid="{00000000-0005-0000-0000-000059B50000}"/>
    <cellStyle name="20% - Accent1 5 2 3 4 3" xfId="46599" xr:uid="{00000000-0005-0000-0000-00005AB50000}"/>
    <cellStyle name="20% - Accent1 5 2 3 4 3 2" xfId="46600" xr:uid="{00000000-0005-0000-0000-00005BB50000}"/>
    <cellStyle name="20% - Accent1 5 2 3 4 4" xfId="46601" xr:uid="{00000000-0005-0000-0000-00005CB50000}"/>
    <cellStyle name="20% - Accent1 5 2 3 5" xfId="46602" xr:uid="{00000000-0005-0000-0000-00005DB50000}"/>
    <cellStyle name="20% - Accent1 5 2 3 5 2" xfId="46603" xr:uid="{00000000-0005-0000-0000-00005EB50000}"/>
    <cellStyle name="20% - Accent1 5 2 3 5 2 2" xfId="46604" xr:uid="{00000000-0005-0000-0000-00005FB50000}"/>
    <cellStyle name="20% - Accent1 5 2 3 5 2 2 2" xfId="46605" xr:uid="{00000000-0005-0000-0000-000060B50000}"/>
    <cellStyle name="20% - Accent1 5 2 3 5 2 3" xfId="46606" xr:uid="{00000000-0005-0000-0000-000061B50000}"/>
    <cellStyle name="20% - Accent1 5 2 3 5 3" xfId="46607" xr:uid="{00000000-0005-0000-0000-000062B50000}"/>
    <cellStyle name="20% - Accent1 5 2 3 5 3 2" xfId="46608" xr:uid="{00000000-0005-0000-0000-000063B50000}"/>
    <cellStyle name="20% - Accent1 5 2 3 5 4" xfId="46609" xr:uid="{00000000-0005-0000-0000-000064B50000}"/>
    <cellStyle name="20% - Accent1 5 2 3 6" xfId="46610" xr:uid="{00000000-0005-0000-0000-000065B50000}"/>
    <cellStyle name="20% - Accent1 5 2 3 6 2" xfId="46611" xr:uid="{00000000-0005-0000-0000-000066B50000}"/>
    <cellStyle name="20% - Accent1 5 2 3 6 2 2" xfId="46612" xr:uid="{00000000-0005-0000-0000-000067B50000}"/>
    <cellStyle name="20% - Accent1 5 2 3 6 2 2 2" xfId="46613" xr:uid="{00000000-0005-0000-0000-000068B50000}"/>
    <cellStyle name="20% - Accent1 5 2 3 6 2 3" xfId="46614" xr:uid="{00000000-0005-0000-0000-000069B50000}"/>
    <cellStyle name="20% - Accent1 5 2 3 6 3" xfId="46615" xr:uid="{00000000-0005-0000-0000-00006AB50000}"/>
    <cellStyle name="20% - Accent1 5 2 3 6 3 2" xfId="46616" xr:uid="{00000000-0005-0000-0000-00006BB50000}"/>
    <cellStyle name="20% - Accent1 5 2 3 6 4" xfId="46617" xr:uid="{00000000-0005-0000-0000-00006CB50000}"/>
    <cellStyle name="20% - Accent1 5 2 3 7" xfId="46618" xr:uid="{00000000-0005-0000-0000-00006DB50000}"/>
    <cellStyle name="20% - Accent1 5 2 3 7 2" xfId="46619" xr:uid="{00000000-0005-0000-0000-00006EB50000}"/>
    <cellStyle name="20% - Accent1 5 2 3 7 2 2" xfId="46620" xr:uid="{00000000-0005-0000-0000-00006FB50000}"/>
    <cellStyle name="20% - Accent1 5 2 3 7 3" xfId="46621" xr:uid="{00000000-0005-0000-0000-000070B50000}"/>
    <cellStyle name="20% - Accent1 5 2 3 8" xfId="46622" xr:uid="{00000000-0005-0000-0000-000071B50000}"/>
    <cellStyle name="20% - Accent1 5 2 3 8 2" xfId="46623" xr:uid="{00000000-0005-0000-0000-000072B50000}"/>
    <cellStyle name="20% - Accent1 5 2 3 8 2 2" xfId="46624" xr:uid="{00000000-0005-0000-0000-000073B50000}"/>
    <cellStyle name="20% - Accent1 5 2 3 8 3" xfId="46625" xr:uid="{00000000-0005-0000-0000-000074B50000}"/>
    <cellStyle name="20% - Accent1 5 2 3 9" xfId="46626" xr:uid="{00000000-0005-0000-0000-000075B50000}"/>
    <cellStyle name="20% - Accent1 5 2 3 9 2" xfId="46627" xr:uid="{00000000-0005-0000-0000-000076B50000}"/>
    <cellStyle name="20% - Accent1 5 2 4" xfId="46628" xr:uid="{00000000-0005-0000-0000-000077B50000}"/>
    <cellStyle name="20% - Accent1 5 2 4 10" xfId="46629" xr:uid="{00000000-0005-0000-0000-000078B50000}"/>
    <cellStyle name="20% - Accent1 5 2 4 10 2" xfId="46630" xr:uid="{00000000-0005-0000-0000-000079B50000}"/>
    <cellStyle name="20% - Accent1 5 2 4 11" xfId="46631" xr:uid="{00000000-0005-0000-0000-00007AB50000}"/>
    <cellStyle name="20% - Accent1 5 2 4 2" xfId="46632" xr:uid="{00000000-0005-0000-0000-00007BB50000}"/>
    <cellStyle name="20% - Accent1 5 2 4 2 2" xfId="46633" xr:uid="{00000000-0005-0000-0000-00007CB50000}"/>
    <cellStyle name="20% - Accent1 5 2 4 2 2 2" xfId="46634" xr:uid="{00000000-0005-0000-0000-00007DB50000}"/>
    <cellStyle name="20% - Accent1 5 2 4 2 2 2 2" xfId="46635" xr:uid="{00000000-0005-0000-0000-00007EB50000}"/>
    <cellStyle name="20% - Accent1 5 2 4 2 2 2 2 2" xfId="46636" xr:uid="{00000000-0005-0000-0000-00007FB50000}"/>
    <cellStyle name="20% - Accent1 5 2 4 2 2 2 3" xfId="46637" xr:uid="{00000000-0005-0000-0000-000080B50000}"/>
    <cellStyle name="20% - Accent1 5 2 4 2 2 3" xfId="46638" xr:uid="{00000000-0005-0000-0000-000081B50000}"/>
    <cellStyle name="20% - Accent1 5 2 4 2 2 3 2" xfId="46639" xr:uid="{00000000-0005-0000-0000-000082B50000}"/>
    <cellStyle name="20% - Accent1 5 2 4 2 2 4" xfId="46640" xr:uid="{00000000-0005-0000-0000-000083B50000}"/>
    <cellStyle name="20% - Accent1 5 2 4 2 3" xfId="46641" xr:uid="{00000000-0005-0000-0000-000084B50000}"/>
    <cellStyle name="20% - Accent1 5 2 4 2 3 2" xfId="46642" xr:uid="{00000000-0005-0000-0000-000085B50000}"/>
    <cellStyle name="20% - Accent1 5 2 4 2 3 2 2" xfId="46643" xr:uid="{00000000-0005-0000-0000-000086B50000}"/>
    <cellStyle name="20% - Accent1 5 2 4 2 3 2 2 2" xfId="46644" xr:uid="{00000000-0005-0000-0000-000087B50000}"/>
    <cellStyle name="20% - Accent1 5 2 4 2 3 2 3" xfId="46645" xr:uid="{00000000-0005-0000-0000-000088B50000}"/>
    <cellStyle name="20% - Accent1 5 2 4 2 3 3" xfId="46646" xr:uid="{00000000-0005-0000-0000-000089B50000}"/>
    <cellStyle name="20% - Accent1 5 2 4 2 3 3 2" xfId="46647" xr:uid="{00000000-0005-0000-0000-00008AB50000}"/>
    <cellStyle name="20% - Accent1 5 2 4 2 3 4" xfId="46648" xr:uid="{00000000-0005-0000-0000-00008BB50000}"/>
    <cellStyle name="20% - Accent1 5 2 4 2 4" xfId="46649" xr:uid="{00000000-0005-0000-0000-00008CB50000}"/>
    <cellStyle name="20% - Accent1 5 2 4 2 4 2" xfId="46650" xr:uid="{00000000-0005-0000-0000-00008DB50000}"/>
    <cellStyle name="20% - Accent1 5 2 4 2 4 2 2" xfId="46651" xr:uid="{00000000-0005-0000-0000-00008EB50000}"/>
    <cellStyle name="20% - Accent1 5 2 4 2 4 2 2 2" xfId="46652" xr:uid="{00000000-0005-0000-0000-00008FB50000}"/>
    <cellStyle name="20% - Accent1 5 2 4 2 4 2 3" xfId="46653" xr:uid="{00000000-0005-0000-0000-000090B50000}"/>
    <cellStyle name="20% - Accent1 5 2 4 2 4 3" xfId="46654" xr:uid="{00000000-0005-0000-0000-000091B50000}"/>
    <cellStyle name="20% - Accent1 5 2 4 2 4 3 2" xfId="46655" xr:uid="{00000000-0005-0000-0000-000092B50000}"/>
    <cellStyle name="20% - Accent1 5 2 4 2 4 4" xfId="46656" xr:uid="{00000000-0005-0000-0000-000093B50000}"/>
    <cellStyle name="20% - Accent1 5 2 4 2 5" xfId="46657" xr:uid="{00000000-0005-0000-0000-000094B50000}"/>
    <cellStyle name="20% - Accent1 5 2 4 2 5 2" xfId="46658" xr:uid="{00000000-0005-0000-0000-000095B50000}"/>
    <cellStyle name="20% - Accent1 5 2 4 2 5 2 2" xfId="46659" xr:uid="{00000000-0005-0000-0000-000096B50000}"/>
    <cellStyle name="20% - Accent1 5 2 4 2 5 3" xfId="46660" xr:uid="{00000000-0005-0000-0000-000097B50000}"/>
    <cellStyle name="20% - Accent1 5 2 4 2 6" xfId="46661" xr:uid="{00000000-0005-0000-0000-000098B50000}"/>
    <cellStyle name="20% - Accent1 5 2 4 2 6 2" xfId="46662" xr:uid="{00000000-0005-0000-0000-000099B50000}"/>
    <cellStyle name="20% - Accent1 5 2 4 2 6 2 2" xfId="46663" xr:uid="{00000000-0005-0000-0000-00009AB50000}"/>
    <cellStyle name="20% - Accent1 5 2 4 2 6 3" xfId="46664" xr:uid="{00000000-0005-0000-0000-00009BB50000}"/>
    <cellStyle name="20% - Accent1 5 2 4 2 7" xfId="46665" xr:uid="{00000000-0005-0000-0000-00009CB50000}"/>
    <cellStyle name="20% - Accent1 5 2 4 2 7 2" xfId="46666" xr:uid="{00000000-0005-0000-0000-00009DB50000}"/>
    <cellStyle name="20% - Accent1 5 2 4 2 8" xfId="46667" xr:uid="{00000000-0005-0000-0000-00009EB50000}"/>
    <cellStyle name="20% - Accent1 5 2 4 2 8 2" xfId="46668" xr:uid="{00000000-0005-0000-0000-00009FB50000}"/>
    <cellStyle name="20% - Accent1 5 2 4 2 9" xfId="46669" xr:uid="{00000000-0005-0000-0000-0000A0B50000}"/>
    <cellStyle name="20% - Accent1 5 2 4 3" xfId="46670" xr:uid="{00000000-0005-0000-0000-0000A1B50000}"/>
    <cellStyle name="20% - Accent1 5 2 4 3 2" xfId="46671" xr:uid="{00000000-0005-0000-0000-0000A2B50000}"/>
    <cellStyle name="20% - Accent1 5 2 4 3 2 2" xfId="46672" xr:uid="{00000000-0005-0000-0000-0000A3B50000}"/>
    <cellStyle name="20% - Accent1 5 2 4 3 2 2 2" xfId="46673" xr:uid="{00000000-0005-0000-0000-0000A4B50000}"/>
    <cellStyle name="20% - Accent1 5 2 4 3 2 2 2 2" xfId="46674" xr:uid="{00000000-0005-0000-0000-0000A5B50000}"/>
    <cellStyle name="20% - Accent1 5 2 4 3 2 2 3" xfId="46675" xr:uid="{00000000-0005-0000-0000-0000A6B50000}"/>
    <cellStyle name="20% - Accent1 5 2 4 3 2 3" xfId="46676" xr:uid="{00000000-0005-0000-0000-0000A7B50000}"/>
    <cellStyle name="20% - Accent1 5 2 4 3 2 3 2" xfId="46677" xr:uid="{00000000-0005-0000-0000-0000A8B50000}"/>
    <cellStyle name="20% - Accent1 5 2 4 3 2 4" xfId="46678" xr:uid="{00000000-0005-0000-0000-0000A9B50000}"/>
    <cellStyle name="20% - Accent1 5 2 4 3 3" xfId="46679" xr:uid="{00000000-0005-0000-0000-0000AAB50000}"/>
    <cellStyle name="20% - Accent1 5 2 4 3 3 2" xfId="46680" xr:uid="{00000000-0005-0000-0000-0000ABB50000}"/>
    <cellStyle name="20% - Accent1 5 2 4 3 3 2 2" xfId="46681" xr:uid="{00000000-0005-0000-0000-0000ACB50000}"/>
    <cellStyle name="20% - Accent1 5 2 4 3 3 2 2 2" xfId="46682" xr:uid="{00000000-0005-0000-0000-0000ADB50000}"/>
    <cellStyle name="20% - Accent1 5 2 4 3 3 2 3" xfId="46683" xr:uid="{00000000-0005-0000-0000-0000AEB50000}"/>
    <cellStyle name="20% - Accent1 5 2 4 3 3 3" xfId="46684" xr:uid="{00000000-0005-0000-0000-0000AFB50000}"/>
    <cellStyle name="20% - Accent1 5 2 4 3 3 3 2" xfId="46685" xr:uid="{00000000-0005-0000-0000-0000B0B50000}"/>
    <cellStyle name="20% - Accent1 5 2 4 3 3 4" xfId="46686" xr:uid="{00000000-0005-0000-0000-0000B1B50000}"/>
    <cellStyle name="20% - Accent1 5 2 4 3 4" xfId="46687" xr:uid="{00000000-0005-0000-0000-0000B2B50000}"/>
    <cellStyle name="20% - Accent1 5 2 4 3 4 2" xfId="46688" xr:uid="{00000000-0005-0000-0000-0000B3B50000}"/>
    <cellStyle name="20% - Accent1 5 2 4 3 4 2 2" xfId="46689" xr:uid="{00000000-0005-0000-0000-0000B4B50000}"/>
    <cellStyle name="20% - Accent1 5 2 4 3 4 2 2 2" xfId="46690" xr:uid="{00000000-0005-0000-0000-0000B5B50000}"/>
    <cellStyle name="20% - Accent1 5 2 4 3 4 2 3" xfId="46691" xr:uid="{00000000-0005-0000-0000-0000B6B50000}"/>
    <cellStyle name="20% - Accent1 5 2 4 3 4 3" xfId="46692" xr:uid="{00000000-0005-0000-0000-0000B7B50000}"/>
    <cellStyle name="20% - Accent1 5 2 4 3 4 3 2" xfId="46693" xr:uid="{00000000-0005-0000-0000-0000B8B50000}"/>
    <cellStyle name="20% - Accent1 5 2 4 3 4 4" xfId="46694" xr:uid="{00000000-0005-0000-0000-0000B9B50000}"/>
    <cellStyle name="20% - Accent1 5 2 4 3 5" xfId="46695" xr:uid="{00000000-0005-0000-0000-0000BAB50000}"/>
    <cellStyle name="20% - Accent1 5 2 4 3 5 2" xfId="46696" xr:uid="{00000000-0005-0000-0000-0000BBB50000}"/>
    <cellStyle name="20% - Accent1 5 2 4 3 5 2 2" xfId="46697" xr:uid="{00000000-0005-0000-0000-0000BCB50000}"/>
    <cellStyle name="20% - Accent1 5 2 4 3 5 3" xfId="46698" xr:uid="{00000000-0005-0000-0000-0000BDB50000}"/>
    <cellStyle name="20% - Accent1 5 2 4 3 6" xfId="46699" xr:uid="{00000000-0005-0000-0000-0000BEB50000}"/>
    <cellStyle name="20% - Accent1 5 2 4 3 6 2" xfId="46700" xr:uid="{00000000-0005-0000-0000-0000BFB50000}"/>
    <cellStyle name="20% - Accent1 5 2 4 3 6 2 2" xfId="46701" xr:uid="{00000000-0005-0000-0000-0000C0B50000}"/>
    <cellStyle name="20% - Accent1 5 2 4 3 6 3" xfId="46702" xr:uid="{00000000-0005-0000-0000-0000C1B50000}"/>
    <cellStyle name="20% - Accent1 5 2 4 3 7" xfId="46703" xr:uid="{00000000-0005-0000-0000-0000C2B50000}"/>
    <cellStyle name="20% - Accent1 5 2 4 3 7 2" xfId="46704" xr:uid="{00000000-0005-0000-0000-0000C3B50000}"/>
    <cellStyle name="20% - Accent1 5 2 4 3 8" xfId="46705" xr:uid="{00000000-0005-0000-0000-0000C4B50000}"/>
    <cellStyle name="20% - Accent1 5 2 4 3 8 2" xfId="46706" xr:uid="{00000000-0005-0000-0000-0000C5B50000}"/>
    <cellStyle name="20% - Accent1 5 2 4 3 9" xfId="46707" xr:uid="{00000000-0005-0000-0000-0000C6B50000}"/>
    <cellStyle name="20% - Accent1 5 2 4 4" xfId="46708" xr:uid="{00000000-0005-0000-0000-0000C7B50000}"/>
    <cellStyle name="20% - Accent1 5 2 4 4 2" xfId="46709" xr:uid="{00000000-0005-0000-0000-0000C8B50000}"/>
    <cellStyle name="20% - Accent1 5 2 4 4 2 2" xfId="46710" xr:uid="{00000000-0005-0000-0000-0000C9B50000}"/>
    <cellStyle name="20% - Accent1 5 2 4 4 2 2 2" xfId="46711" xr:uid="{00000000-0005-0000-0000-0000CAB50000}"/>
    <cellStyle name="20% - Accent1 5 2 4 4 2 3" xfId="46712" xr:uid="{00000000-0005-0000-0000-0000CBB50000}"/>
    <cellStyle name="20% - Accent1 5 2 4 4 3" xfId="46713" xr:uid="{00000000-0005-0000-0000-0000CCB50000}"/>
    <cellStyle name="20% - Accent1 5 2 4 4 3 2" xfId="46714" xr:uid="{00000000-0005-0000-0000-0000CDB50000}"/>
    <cellStyle name="20% - Accent1 5 2 4 4 4" xfId="46715" xr:uid="{00000000-0005-0000-0000-0000CEB50000}"/>
    <cellStyle name="20% - Accent1 5 2 4 5" xfId="46716" xr:uid="{00000000-0005-0000-0000-0000CFB50000}"/>
    <cellStyle name="20% - Accent1 5 2 4 5 2" xfId="46717" xr:uid="{00000000-0005-0000-0000-0000D0B50000}"/>
    <cellStyle name="20% - Accent1 5 2 4 5 2 2" xfId="46718" xr:uid="{00000000-0005-0000-0000-0000D1B50000}"/>
    <cellStyle name="20% - Accent1 5 2 4 5 2 2 2" xfId="46719" xr:uid="{00000000-0005-0000-0000-0000D2B50000}"/>
    <cellStyle name="20% - Accent1 5 2 4 5 2 3" xfId="46720" xr:uid="{00000000-0005-0000-0000-0000D3B50000}"/>
    <cellStyle name="20% - Accent1 5 2 4 5 3" xfId="46721" xr:uid="{00000000-0005-0000-0000-0000D4B50000}"/>
    <cellStyle name="20% - Accent1 5 2 4 5 3 2" xfId="46722" xr:uid="{00000000-0005-0000-0000-0000D5B50000}"/>
    <cellStyle name="20% - Accent1 5 2 4 5 4" xfId="46723" xr:uid="{00000000-0005-0000-0000-0000D6B50000}"/>
    <cellStyle name="20% - Accent1 5 2 4 6" xfId="46724" xr:uid="{00000000-0005-0000-0000-0000D7B50000}"/>
    <cellStyle name="20% - Accent1 5 2 4 6 2" xfId="46725" xr:uid="{00000000-0005-0000-0000-0000D8B50000}"/>
    <cellStyle name="20% - Accent1 5 2 4 6 2 2" xfId="46726" xr:uid="{00000000-0005-0000-0000-0000D9B50000}"/>
    <cellStyle name="20% - Accent1 5 2 4 6 2 2 2" xfId="46727" xr:uid="{00000000-0005-0000-0000-0000DAB50000}"/>
    <cellStyle name="20% - Accent1 5 2 4 6 2 3" xfId="46728" xr:uid="{00000000-0005-0000-0000-0000DBB50000}"/>
    <cellStyle name="20% - Accent1 5 2 4 6 3" xfId="46729" xr:uid="{00000000-0005-0000-0000-0000DCB50000}"/>
    <cellStyle name="20% - Accent1 5 2 4 6 3 2" xfId="46730" xr:uid="{00000000-0005-0000-0000-0000DDB50000}"/>
    <cellStyle name="20% - Accent1 5 2 4 6 4" xfId="46731" xr:uid="{00000000-0005-0000-0000-0000DEB50000}"/>
    <cellStyle name="20% - Accent1 5 2 4 7" xfId="46732" xr:uid="{00000000-0005-0000-0000-0000DFB50000}"/>
    <cellStyle name="20% - Accent1 5 2 4 7 2" xfId="46733" xr:uid="{00000000-0005-0000-0000-0000E0B50000}"/>
    <cellStyle name="20% - Accent1 5 2 4 7 2 2" xfId="46734" xr:uid="{00000000-0005-0000-0000-0000E1B50000}"/>
    <cellStyle name="20% - Accent1 5 2 4 7 3" xfId="46735" xr:uid="{00000000-0005-0000-0000-0000E2B50000}"/>
    <cellStyle name="20% - Accent1 5 2 4 8" xfId="46736" xr:uid="{00000000-0005-0000-0000-0000E3B50000}"/>
    <cellStyle name="20% - Accent1 5 2 4 8 2" xfId="46737" xr:uid="{00000000-0005-0000-0000-0000E4B50000}"/>
    <cellStyle name="20% - Accent1 5 2 4 8 2 2" xfId="46738" xr:uid="{00000000-0005-0000-0000-0000E5B50000}"/>
    <cellStyle name="20% - Accent1 5 2 4 8 3" xfId="46739" xr:uid="{00000000-0005-0000-0000-0000E6B50000}"/>
    <cellStyle name="20% - Accent1 5 2 4 9" xfId="46740" xr:uid="{00000000-0005-0000-0000-0000E7B50000}"/>
    <cellStyle name="20% - Accent1 5 2 4 9 2" xfId="46741" xr:uid="{00000000-0005-0000-0000-0000E8B50000}"/>
    <cellStyle name="20% - Accent1 5 2 5" xfId="46742" xr:uid="{00000000-0005-0000-0000-0000E9B50000}"/>
    <cellStyle name="20% - Accent1 5 2 5 10" xfId="46743" xr:uid="{00000000-0005-0000-0000-0000EAB50000}"/>
    <cellStyle name="20% - Accent1 5 2 5 10 2" xfId="46744" xr:uid="{00000000-0005-0000-0000-0000EBB50000}"/>
    <cellStyle name="20% - Accent1 5 2 5 11" xfId="46745" xr:uid="{00000000-0005-0000-0000-0000ECB50000}"/>
    <cellStyle name="20% - Accent1 5 2 5 2" xfId="46746" xr:uid="{00000000-0005-0000-0000-0000EDB50000}"/>
    <cellStyle name="20% - Accent1 5 2 5 2 2" xfId="46747" xr:uid="{00000000-0005-0000-0000-0000EEB50000}"/>
    <cellStyle name="20% - Accent1 5 2 5 2 2 2" xfId="46748" xr:uid="{00000000-0005-0000-0000-0000EFB50000}"/>
    <cellStyle name="20% - Accent1 5 2 5 2 2 2 2" xfId="46749" xr:uid="{00000000-0005-0000-0000-0000F0B50000}"/>
    <cellStyle name="20% - Accent1 5 2 5 2 2 2 2 2" xfId="46750" xr:uid="{00000000-0005-0000-0000-0000F1B50000}"/>
    <cellStyle name="20% - Accent1 5 2 5 2 2 2 3" xfId="46751" xr:uid="{00000000-0005-0000-0000-0000F2B50000}"/>
    <cellStyle name="20% - Accent1 5 2 5 2 2 3" xfId="46752" xr:uid="{00000000-0005-0000-0000-0000F3B50000}"/>
    <cellStyle name="20% - Accent1 5 2 5 2 2 3 2" xfId="46753" xr:uid="{00000000-0005-0000-0000-0000F4B50000}"/>
    <cellStyle name="20% - Accent1 5 2 5 2 2 4" xfId="46754" xr:uid="{00000000-0005-0000-0000-0000F5B50000}"/>
    <cellStyle name="20% - Accent1 5 2 5 2 3" xfId="46755" xr:uid="{00000000-0005-0000-0000-0000F6B50000}"/>
    <cellStyle name="20% - Accent1 5 2 5 2 3 2" xfId="46756" xr:uid="{00000000-0005-0000-0000-0000F7B50000}"/>
    <cellStyle name="20% - Accent1 5 2 5 2 3 2 2" xfId="46757" xr:uid="{00000000-0005-0000-0000-0000F8B50000}"/>
    <cellStyle name="20% - Accent1 5 2 5 2 3 2 2 2" xfId="46758" xr:uid="{00000000-0005-0000-0000-0000F9B50000}"/>
    <cellStyle name="20% - Accent1 5 2 5 2 3 2 3" xfId="46759" xr:uid="{00000000-0005-0000-0000-0000FAB50000}"/>
    <cellStyle name="20% - Accent1 5 2 5 2 3 3" xfId="46760" xr:uid="{00000000-0005-0000-0000-0000FBB50000}"/>
    <cellStyle name="20% - Accent1 5 2 5 2 3 3 2" xfId="46761" xr:uid="{00000000-0005-0000-0000-0000FCB50000}"/>
    <cellStyle name="20% - Accent1 5 2 5 2 3 4" xfId="46762" xr:uid="{00000000-0005-0000-0000-0000FDB50000}"/>
    <cellStyle name="20% - Accent1 5 2 5 2 4" xfId="46763" xr:uid="{00000000-0005-0000-0000-0000FEB50000}"/>
    <cellStyle name="20% - Accent1 5 2 5 2 4 2" xfId="46764" xr:uid="{00000000-0005-0000-0000-0000FFB50000}"/>
    <cellStyle name="20% - Accent1 5 2 5 2 4 2 2" xfId="46765" xr:uid="{00000000-0005-0000-0000-000000B60000}"/>
    <cellStyle name="20% - Accent1 5 2 5 2 4 2 2 2" xfId="46766" xr:uid="{00000000-0005-0000-0000-000001B60000}"/>
    <cellStyle name="20% - Accent1 5 2 5 2 4 2 3" xfId="46767" xr:uid="{00000000-0005-0000-0000-000002B60000}"/>
    <cellStyle name="20% - Accent1 5 2 5 2 4 3" xfId="46768" xr:uid="{00000000-0005-0000-0000-000003B60000}"/>
    <cellStyle name="20% - Accent1 5 2 5 2 4 3 2" xfId="46769" xr:uid="{00000000-0005-0000-0000-000004B60000}"/>
    <cellStyle name="20% - Accent1 5 2 5 2 4 4" xfId="46770" xr:uid="{00000000-0005-0000-0000-000005B60000}"/>
    <cellStyle name="20% - Accent1 5 2 5 2 5" xfId="46771" xr:uid="{00000000-0005-0000-0000-000006B60000}"/>
    <cellStyle name="20% - Accent1 5 2 5 2 5 2" xfId="46772" xr:uid="{00000000-0005-0000-0000-000007B60000}"/>
    <cellStyle name="20% - Accent1 5 2 5 2 5 2 2" xfId="46773" xr:uid="{00000000-0005-0000-0000-000008B60000}"/>
    <cellStyle name="20% - Accent1 5 2 5 2 5 3" xfId="46774" xr:uid="{00000000-0005-0000-0000-000009B60000}"/>
    <cellStyle name="20% - Accent1 5 2 5 2 6" xfId="46775" xr:uid="{00000000-0005-0000-0000-00000AB60000}"/>
    <cellStyle name="20% - Accent1 5 2 5 2 6 2" xfId="46776" xr:uid="{00000000-0005-0000-0000-00000BB60000}"/>
    <cellStyle name="20% - Accent1 5 2 5 2 6 2 2" xfId="46777" xr:uid="{00000000-0005-0000-0000-00000CB60000}"/>
    <cellStyle name="20% - Accent1 5 2 5 2 6 3" xfId="46778" xr:uid="{00000000-0005-0000-0000-00000DB60000}"/>
    <cellStyle name="20% - Accent1 5 2 5 2 7" xfId="46779" xr:uid="{00000000-0005-0000-0000-00000EB60000}"/>
    <cellStyle name="20% - Accent1 5 2 5 2 7 2" xfId="46780" xr:uid="{00000000-0005-0000-0000-00000FB60000}"/>
    <cellStyle name="20% - Accent1 5 2 5 2 8" xfId="46781" xr:uid="{00000000-0005-0000-0000-000010B60000}"/>
    <cellStyle name="20% - Accent1 5 2 5 2 8 2" xfId="46782" xr:uid="{00000000-0005-0000-0000-000011B60000}"/>
    <cellStyle name="20% - Accent1 5 2 5 2 9" xfId="46783" xr:uid="{00000000-0005-0000-0000-000012B60000}"/>
    <cellStyle name="20% - Accent1 5 2 5 3" xfId="46784" xr:uid="{00000000-0005-0000-0000-000013B60000}"/>
    <cellStyle name="20% - Accent1 5 2 5 3 2" xfId="46785" xr:uid="{00000000-0005-0000-0000-000014B60000}"/>
    <cellStyle name="20% - Accent1 5 2 5 3 2 2" xfId="46786" xr:uid="{00000000-0005-0000-0000-000015B60000}"/>
    <cellStyle name="20% - Accent1 5 2 5 3 2 2 2" xfId="46787" xr:uid="{00000000-0005-0000-0000-000016B60000}"/>
    <cellStyle name="20% - Accent1 5 2 5 3 2 2 2 2" xfId="46788" xr:uid="{00000000-0005-0000-0000-000017B60000}"/>
    <cellStyle name="20% - Accent1 5 2 5 3 2 2 3" xfId="46789" xr:uid="{00000000-0005-0000-0000-000018B60000}"/>
    <cellStyle name="20% - Accent1 5 2 5 3 2 3" xfId="46790" xr:uid="{00000000-0005-0000-0000-000019B60000}"/>
    <cellStyle name="20% - Accent1 5 2 5 3 2 3 2" xfId="46791" xr:uid="{00000000-0005-0000-0000-00001AB60000}"/>
    <cellStyle name="20% - Accent1 5 2 5 3 2 4" xfId="46792" xr:uid="{00000000-0005-0000-0000-00001BB60000}"/>
    <cellStyle name="20% - Accent1 5 2 5 3 3" xfId="46793" xr:uid="{00000000-0005-0000-0000-00001CB60000}"/>
    <cellStyle name="20% - Accent1 5 2 5 3 3 2" xfId="46794" xr:uid="{00000000-0005-0000-0000-00001DB60000}"/>
    <cellStyle name="20% - Accent1 5 2 5 3 3 2 2" xfId="46795" xr:uid="{00000000-0005-0000-0000-00001EB60000}"/>
    <cellStyle name="20% - Accent1 5 2 5 3 3 2 2 2" xfId="46796" xr:uid="{00000000-0005-0000-0000-00001FB60000}"/>
    <cellStyle name="20% - Accent1 5 2 5 3 3 2 3" xfId="46797" xr:uid="{00000000-0005-0000-0000-000020B60000}"/>
    <cellStyle name="20% - Accent1 5 2 5 3 3 3" xfId="46798" xr:uid="{00000000-0005-0000-0000-000021B60000}"/>
    <cellStyle name="20% - Accent1 5 2 5 3 3 3 2" xfId="46799" xr:uid="{00000000-0005-0000-0000-000022B60000}"/>
    <cellStyle name="20% - Accent1 5 2 5 3 3 4" xfId="46800" xr:uid="{00000000-0005-0000-0000-000023B60000}"/>
    <cellStyle name="20% - Accent1 5 2 5 3 4" xfId="46801" xr:uid="{00000000-0005-0000-0000-000024B60000}"/>
    <cellStyle name="20% - Accent1 5 2 5 3 4 2" xfId="46802" xr:uid="{00000000-0005-0000-0000-000025B60000}"/>
    <cellStyle name="20% - Accent1 5 2 5 3 4 2 2" xfId="46803" xr:uid="{00000000-0005-0000-0000-000026B60000}"/>
    <cellStyle name="20% - Accent1 5 2 5 3 4 2 2 2" xfId="46804" xr:uid="{00000000-0005-0000-0000-000027B60000}"/>
    <cellStyle name="20% - Accent1 5 2 5 3 4 2 3" xfId="46805" xr:uid="{00000000-0005-0000-0000-000028B60000}"/>
    <cellStyle name="20% - Accent1 5 2 5 3 4 3" xfId="46806" xr:uid="{00000000-0005-0000-0000-000029B60000}"/>
    <cellStyle name="20% - Accent1 5 2 5 3 4 3 2" xfId="46807" xr:uid="{00000000-0005-0000-0000-00002AB60000}"/>
    <cellStyle name="20% - Accent1 5 2 5 3 4 4" xfId="46808" xr:uid="{00000000-0005-0000-0000-00002BB60000}"/>
    <cellStyle name="20% - Accent1 5 2 5 3 5" xfId="46809" xr:uid="{00000000-0005-0000-0000-00002CB60000}"/>
    <cellStyle name="20% - Accent1 5 2 5 3 5 2" xfId="46810" xr:uid="{00000000-0005-0000-0000-00002DB60000}"/>
    <cellStyle name="20% - Accent1 5 2 5 3 5 2 2" xfId="46811" xr:uid="{00000000-0005-0000-0000-00002EB60000}"/>
    <cellStyle name="20% - Accent1 5 2 5 3 5 3" xfId="46812" xr:uid="{00000000-0005-0000-0000-00002FB60000}"/>
    <cellStyle name="20% - Accent1 5 2 5 3 6" xfId="46813" xr:uid="{00000000-0005-0000-0000-000030B60000}"/>
    <cellStyle name="20% - Accent1 5 2 5 3 6 2" xfId="46814" xr:uid="{00000000-0005-0000-0000-000031B60000}"/>
    <cellStyle name="20% - Accent1 5 2 5 3 6 2 2" xfId="46815" xr:uid="{00000000-0005-0000-0000-000032B60000}"/>
    <cellStyle name="20% - Accent1 5 2 5 3 6 3" xfId="46816" xr:uid="{00000000-0005-0000-0000-000033B60000}"/>
    <cellStyle name="20% - Accent1 5 2 5 3 7" xfId="46817" xr:uid="{00000000-0005-0000-0000-000034B60000}"/>
    <cellStyle name="20% - Accent1 5 2 5 3 7 2" xfId="46818" xr:uid="{00000000-0005-0000-0000-000035B60000}"/>
    <cellStyle name="20% - Accent1 5 2 5 3 8" xfId="46819" xr:uid="{00000000-0005-0000-0000-000036B60000}"/>
    <cellStyle name="20% - Accent1 5 2 5 3 8 2" xfId="46820" xr:uid="{00000000-0005-0000-0000-000037B60000}"/>
    <cellStyle name="20% - Accent1 5 2 5 3 9" xfId="46821" xr:uid="{00000000-0005-0000-0000-000038B60000}"/>
    <cellStyle name="20% - Accent1 5 2 5 4" xfId="46822" xr:uid="{00000000-0005-0000-0000-000039B60000}"/>
    <cellStyle name="20% - Accent1 5 2 5 4 2" xfId="46823" xr:uid="{00000000-0005-0000-0000-00003AB60000}"/>
    <cellStyle name="20% - Accent1 5 2 5 4 2 2" xfId="46824" xr:uid="{00000000-0005-0000-0000-00003BB60000}"/>
    <cellStyle name="20% - Accent1 5 2 5 4 2 2 2" xfId="46825" xr:uid="{00000000-0005-0000-0000-00003CB60000}"/>
    <cellStyle name="20% - Accent1 5 2 5 4 2 3" xfId="46826" xr:uid="{00000000-0005-0000-0000-00003DB60000}"/>
    <cellStyle name="20% - Accent1 5 2 5 4 3" xfId="46827" xr:uid="{00000000-0005-0000-0000-00003EB60000}"/>
    <cellStyle name="20% - Accent1 5 2 5 4 3 2" xfId="46828" xr:uid="{00000000-0005-0000-0000-00003FB60000}"/>
    <cellStyle name="20% - Accent1 5 2 5 4 4" xfId="46829" xr:uid="{00000000-0005-0000-0000-000040B60000}"/>
    <cellStyle name="20% - Accent1 5 2 5 5" xfId="46830" xr:uid="{00000000-0005-0000-0000-000041B60000}"/>
    <cellStyle name="20% - Accent1 5 2 5 5 2" xfId="46831" xr:uid="{00000000-0005-0000-0000-000042B60000}"/>
    <cellStyle name="20% - Accent1 5 2 5 5 2 2" xfId="46832" xr:uid="{00000000-0005-0000-0000-000043B60000}"/>
    <cellStyle name="20% - Accent1 5 2 5 5 2 2 2" xfId="46833" xr:uid="{00000000-0005-0000-0000-000044B60000}"/>
    <cellStyle name="20% - Accent1 5 2 5 5 2 3" xfId="46834" xr:uid="{00000000-0005-0000-0000-000045B60000}"/>
    <cellStyle name="20% - Accent1 5 2 5 5 3" xfId="46835" xr:uid="{00000000-0005-0000-0000-000046B60000}"/>
    <cellStyle name="20% - Accent1 5 2 5 5 3 2" xfId="46836" xr:uid="{00000000-0005-0000-0000-000047B60000}"/>
    <cellStyle name="20% - Accent1 5 2 5 5 4" xfId="46837" xr:uid="{00000000-0005-0000-0000-000048B60000}"/>
    <cellStyle name="20% - Accent1 5 2 5 6" xfId="46838" xr:uid="{00000000-0005-0000-0000-000049B60000}"/>
    <cellStyle name="20% - Accent1 5 2 5 6 2" xfId="46839" xr:uid="{00000000-0005-0000-0000-00004AB60000}"/>
    <cellStyle name="20% - Accent1 5 2 5 6 2 2" xfId="46840" xr:uid="{00000000-0005-0000-0000-00004BB60000}"/>
    <cellStyle name="20% - Accent1 5 2 5 6 2 2 2" xfId="46841" xr:uid="{00000000-0005-0000-0000-00004CB60000}"/>
    <cellStyle name="20% - Accent1 5 2 5 6 2 3" xfId="46842" xr:uid="{00000000-0005-0000-0000-00004DB60000}"/>
    <cellStyle name="20% - Accent1 5 2 5 6 3" xfId="46843" xr:uid="{00000000-0005-0000-0000-00004EB60000}"/>
    <cellStyle name="20% - Accent1 5 2 5 6 3 2" xfId="46844" xr:uid="{00000000-0005-0000-0000-00004FB60000}"/>
    <cellStyle name="20% - Accent1 5 2 5 6 4" xfId="46845" xr:uid="{00000000-0005-0000-0000-000050B60000}"/>
    <cellStyle name="20% - Accent1 5 2 5 7" xfId="46846" xr:uid="{00000000-0005-0000-0000-000051B60000}"/>
    <cellStyle name="20% - Accent1 5 2 5 7 2" xfId="46847" xr:uid="{00000000-0005-0000-0000-000052B60000}"/>
    <cellStyle name="20% - Accent1 5 2 5 7 2 2" xfId="46848" xr:uid="{00000000-0005-0000-0000-000053B60000}"/>
    <cellStyle name="20% - Accent1 5 2 5 7 3" xfId="46849" xr:uid="{00000000-0005-0000-0000-000054B60000}"/>
    <cellStyle name="20% - Accent1 5 2 5 8" xfId="46850" xr:uid="{00000000-0005-0000-0000-000055B60000}"/>
    <cellStyle name="20% - Accent1 5 2 5 8 2" xfId="46851" xr:uid="{00000000-0005-0000-0000-000056B60000}"/>
    <cellStyle name="20% - Accent1 5 2 5 8 2 2" xfId="46852" xr:uid="{00000000-0005-0000-0000-000057B60000}"/>
    <cellStyle name="20% - Accent1 5 2 5 8 3" xfId="46853" xr:uid="{00000000-0005-0000-0000-000058B60000}"/>
    <cellStyle name="20% - Accent1 5 2 5 9" xfId="46854" xr:uid="{00000000-0005-0000-0000-000059B60000}"/>
    <cellStyle name="20% - Accent1 5 2 5 9 2" xfId="46855" xr:uid="{00000000-0005-0000-0000-00005AB60000}"/>
    <cellStyle name="20% - Accent1 5 2 6" xfId="46856" xr:uid="{00000000-0005-0000-0000-00005BB60000}"/>
    <cellStyle name="20% - Accent1 5 2 6 2" xfId="46857" xr:uid="{00000000-0005-0000-0000-00005CB60000}"/>
    <cellStyle name="20% - Accent1 5 2 6 2 2" xfId="46858" xr:uid="{00000000-0005-0000-0000-00005DB60000}"/>
    <cellStyle name="20% - Accent1 5 2 6 2 2 2" xfId="46859" xr:uid="{00000000-0005-0000-0000-00005EB60000}"/>
    <cellStyle name="20% - Accent1 5 2 6 2 2 2 2" xfId="46860" xr:uid="{00000000-0005-0000-0000-00005FB60000}"/>
    <cellStyle name="20% - Accent1 5 2 6 2 2 3" xfId="46861" xr:uid="{00000000-0005-0000-0000-000060B60000}"/>
    <cellStyle name="20% - Accent1 5 2 6 2 3" xfId="46862" xr:uid="{00000000-0005-0000-0000-000061B60000}"/>
    <cellStyle name="20% - Accent1 5 2 6 2 3 2" xfId="46863" xr:uid="{00000000-0005-0000-0000-000062B60000}"/>
    <cellStyle name="20% - Accent1 5 2 6 2 4" xfId="46864" xr:uid="{00000000-0005-0000-0000-000063B60000}"/>
    <cellStyle name="20% - Accent1 5 2 6 3" xfId="46865" xr:uid="{00000000-0005-0000-0000-000064B60000}"/>
    <cellStyle name="20% - Accent1 5 2 6 3 2" xfId="46866" xr:uid="{00000000-0005-0000-0000-000065B60000}"/>
    <cellStyle name="20% - Accent1 5 2 6 3 2 2" xfId="46867" xr:uid="{00000000-0005-0000-0000-000066B60000}"/>
    <cellStyle name="20% - Accent1 5 2 6 3 2 2 2" xfId="46868" xr:uid="{00000000-0005-0000-0000-000067B60000}"/>
    <cellStyle name="20% - Accent1 5 2 6 3 2 3" xfId="46869" xr:uid="{00000000-0005-0000-0000-000068B60000}"/>
    <cellStyle name="20% - Accent1 5 2 6 3 3" xfId="46870" xr:uid="{00000000-0005-0000-0000-000069B60000}"/>
    <cellStyle name="20% - Accent1 5 2 6 3 3 2" xfId="46871" xr:uid="{00000000-0005-0000-0000-00006AB60000}"/>
    <cellStyle name="20% - Accent1 5 2 6 3 4" xfId="46872" xr:uid="{00000000-0005-0000-0000-00006BB60000}"/>
    <cellStyle name="20% - Accent1 5 2 6 4" xfId="46873" xr:uid="{00000000-0005-0000-0000-00006CB60000}"/>
    <cellStyle name="20% - Accent1 5 2 6 4 2" xfId="46874" xr:uid="{00000000-0005-0000-0000-00006DB60000}"/>
    <cellStyle name="20% - Accent1 5 2 6 4 2 2" xfId="46875" xr:uid="{00000000-0005-0000-0000-00006EB60000}"/>
    <cellStyle name="20% - Accent1 5 2 6 4 2 2 2" xfId="46876" xr:uid="{00000000-0005-0000-0000-00006FB60000}"/>
    <cellStyle name="20% - Accent1 5 2 6 4 2 3" xfId="46877" xr:uid="{00000000-0005-0000-0000-000070B60000}"/>
    <cellStyle name="20% - Accent1 5 2 6 4 3" xfId="46878" xr:uid="{00000000-0005-0000-0000-000071B60000}"/>
    <cellStyle name="20% - Accent1 5 2 6 4 3 2" xfId="46879" xr:uid="{00000000-0005-0000-0000-000072B60000}"/>
    <cellStyle name="20% - Accent1 5 2 6 4 4" xfId="46880" xr:uid="{00000000-0005-0000-0000-000073B60000}"/>
    <cellStyle name="20% - Accent1 5 2 6 5" xfId="46881" xr:uid="{00000000-0005-0000-0000-000074B60000}"/>
    <cellStyle name="20% - Accent1 5 2 6 5 2" xfId="46882" xr:uid="{00000000-0005-0000-0000-000075B60000}"/>
    <cellStyle name="20% - Accent1 5 2 6 5 2 2" xfId="46883" xr:uid="{00000000-0005-0000-0000-000076B60000}"/>
    <cellStyle name="20% - Accent1 5 2 6 5 3" xfId="46884" xr:uid="{00000000-0005-0000-0000-000077B60000}"/>
    <cellStyle name="20% - Accent1 5 2 6 6" xfId="46885" xr:uid="{00000000-0005-0000-0000-000078B60000}"/>
    <cellStyle name="20% - Accent1 5 2 6 6 2" xfId="46886" xr:uid="{00000000-0005-0000-0000-000079B60000}"/>
    <cellStyle name="20% - Accent1 5 2 6 6 2 2" xfId="46887" xr:uid="{00000000-0005-0000-0000-00007AB60000}"/>
    <cellStyle name="20% - Accent1 5 2 6 6 3" xfId="46888" xr:uid="{00000000-0005-0000-0000-00007BB60000}"/>
    <cellStyle name="20% - Accent1 5 2 6 7" xfId="46889" xr:uid="{00000000-0005-0000-0000-00007CB60000}"/>
    <cellStyle name="20% - Accent1 5 2 6 7 2" xfId="46890" xr:uid="{00000000-0005-0000-0000-00007DB60000}"/>
    <cellStyle name="20% - Accent1 5 2 6 8" xfId="46891" xr:uid="{00000000-0005-0000-0000-00007EB60000}"/>
    <cellStyle name="20% - Accent1 5 2 6 8 2" xfId="46892" xr:uid="{00000000-0005-0000-0000-00007FB60000}"/>
    <cellStyle name="20% - Accent1 5 2 6 9" xfId="46893" xr:uid="{00000000-0005-0000-0000-000080B60000}"/>
    <cellStyle name="20% - Accent1 5 2 7" xfId="46894" xr:uid="{00000000-0005-0000-0000-000081B60000}"/>
    <cellStyle name="20% - Accent1 5 2 7 2" xfId="46895" xr:uid="{00000000-0005-0000-0000-000082B60000}"/>
    <cellStyle name="20% - Accent1 5 2 7 2 2" xfId="46896" xr:uid="{00000000-0005-0000-0000-000083B60000}"/>
    <cellStyle name="20% - Accent1 5 2 7 2 2 2" xfId="46897" xr:uid="{00000000-0005-0000-0000-000084B60000}"/>
    <cellStyle name="20% - Accent1 5 2 7 2 2 2 2" xfId="46898" xr:uid="{00000000-0005-0000-0000-000085B60000}"/>
    <cellStyle name="20% - Accent1 5 2 7 2 2 3" xfId="46899" xr:uid="{00000000-0005-0000-0000-000086B60000}"/>
    <cellStyle name="20% - Accent1 5 2 7 2 3" xfId="46900" xr:uid="{00000000-0005-0000-0000-000087B60000}"/>
    <cellStyle name="20% - Accent1 5 2 7 2 3 2" xfId="46901" xr:uid="{00000000-0005-0000-0000-000088B60000}"/>
    <cellStyle name="20% - Accent1 5 2 7 2 4" xfId="46902" xr:uid="{00000000-0005-0000-0000-000089B60000}"/>
    <cellStyle name="20% - Accent1 5 2 7 3" xfId="46903" xr:uid="{00000000-0005-0000-0000-00008AB60000}"/>
    <cellStyle name="20% - Accent1 5 2 7 3 2" xfId="46904" xr:uid="{00000000-0005-0000-0000-00008BB60000}"/>
    <cellStyle name="20% - Accent1 5 2 7 3 2 2" xfId="46905" xr:uid="{00000000-0005-0000-0000-00008CB60000}"/>
    <cellStyle name="20% - Accent1 5 2 7 3 2 2 2" xfId="46906" xr:uid="{00000000-0005-0000-0000-00008DB60000}"/>
    <cellStyle name="20% - Accent1 5 2 7 3 2 3" xfId="46907" xr:uid="{00000000-0005-0000-0000-00008EB60000}"/>
    <cellStyle name="20% - Accent1 5 2 7 3 3" xfId="46908" xr:uid="{00000000-0005-0000-0000-00008FB60000}"/>
    <cellStyle name="20% - Accent1 5 2 7 3 3 2" xfId="46909" xr:uid="{00000000-0005-0000-0000-000090B60000}"/>
    <cellStyle name="20% - Accent1 5 2 7 3 4" xfId="46910" xr:uid="{00000000-0005-0000-0000-000091B60000}"/>
    <cellStyle name="20% - Accent1 5 2 7 4" xfId="46911" xr:uid="{00000000-0005-0000-0000-000092B60000}"/>
    <cellStyle name="20% - Accent1 5 2 7 4 2" xfId="46912" xr:uid="{00000000-0005-0000-0000-000093B60000}"/>
    <cellStyle name="20% - Accent1 5 2 7 4 2 2" xfId="46913" xr:uid="{00000000-0005-0000-0000-000094B60000}"/>
    <cellStyle name="20% - Accent1 5 2 7 4 2 2 2" xfId="46914" xr:uid="{00000000-0005-0000-0000-000095B60000}"/>
    <cellStyle name="20% - Accent1 5 2 7 4 2 3" xfId="46915" xr:uid="{00000000-0005-0000-0000-000096B60000}"/>
    <cellStyle name="20% - Accent1 5 2 7 4 3" xfId="46916" xr:uid="{00000000-0005-0000-0000-000097B60000}"/>
    <cellStyle name="20% - Accent1 5 2 7 4 3 2" xfId="46917" xr:uid="{00000000-0005-0000-0000-000098B60000}"/>
    <cellStyle name="20% - Accent1 5 2 7 4 4" xfId="46918" xr:uid="{00000000-0005-0000-0000-000099B60000}"/>
    <cellStyle name="20% - Accent1 5 2 7 5" xfId="46919" xr:uid="{00000000-0005-0000-0000-00009AB60000}"/>
    <cellStyle name="20% - Accent1 5 2 7 5 2" xfId="46920" xr:uid="{00000000-0005-0000-0000-00009BB60000}"/>
    <cellStyle name="20% - Accent1 5 2 7 5 2 2" xfId="46921" xr:uid="{00000000-0005-0000-0000-00009CB60000}"/>
    <cellStyle name="20% - Accent1 5 2 7 5 3" xfId="46922" xr:uid="{00000000-0005-0000-0000-00009DB60000}"/>
    <cellStyle name="20% - Accent1 5 2 7 6" xfId="46923" xr:uid="{00000000-0005-0000-0000-00009EB60000}"/>
    <cellStyle name="20% - Accent1 5 2 7 6 2" xfId="46924" xr:uid="{00000000-0005-0000-0000-00009FB60000}"/>
    <cellStyle name="20% - Accent1 5 2 7 6 2 2" xfId="46925" xr:uid="{00000000-0005-0000-0000-0000A0B60000}"/>
    <cellStyle name="20% - Accent1 5 2 7 6 3" xfId="46926" xr:uid="{00000000-0005-0000-0000-0000A1B60000}"/>
    <cellStyle name="20% - Accent1 5 2 7 7" xfId="46927" xr:uid="{00000000-0005-0000-0000-0000A2B60000}"/>
    <cellStyle name="20% - Accent1 5 2 7 7 2" xfId="46928" xr:uid="{00000000-0005-0000-0000-0000A3B60000}"/>
    <cellStyle name="20% - Accent1 5 2 7 8" xfId="46929" xr:uid="{00000000-0005-0000-0000-0000A4B60000}"/>
    <cellStyle name="20% - Accent1 5 2 7 8 2" xfId="46930" xr:uid="{00000000-0005-0000-0000-0000A5B60000}"/>
    <cellStyle name="20% - Accent1 5 2 7 9" xfId="46931" xr:uid="{00000000-0005-0000-0000-0000A6B60000}"/>
    <cellStyle name="20% - Accent1 5 2 8" xfId="46932" xr:uid="{00000000-0005-0000-0000-0000A7B60000}"/>
    <cellStyle name="20% - Accent1 5 2 8 2" xfId="46933" xr:uid="{00000000-0005-0000-0000-0000A8B60000}"/>
    <cellStyle name="20% - Accent1 5 2 8 2 2" xfId="46934" xr:uid="{00000000-0005-0000-0000-0000A9B60000}"/>
    <cellStyle name="20% - Accent1 5 2 8 2 2 2" xfId="46935" xr:uid="{00000000-0005-0000-0000-0000AAB60000}"/>
    <cellStyle name="20% - Accent1 5 2 8 2 3" xfId="46936" xr:uid="{00000000-0005-0000-0000-0000ABB60000}"/>
    <cellStyle name="20% - Accent1 5 2 8 3" xfId="46937" xr:uid="{00000000-0005-0000-0000-0000ACB60000}"/>
    <cellStyle name="20% - Accent1 5 2 8 3 2" xfId="46938" xr:uid="{00000000-0005-0000-0000-0000ADB60000}"/>
    <cellStyle name="20% - Accent1 5 2 8 4" xfId="46939" xr:uid="{00000000-0005-0000-0000-0000AEB60000}"/>
    <cellStyle name="20% - Accent1 5 2 9" xfId="46940" xr:uid="{00000000-0005-0000-0000-0000AFB60000}"/>
    <cellStyle name="20% - Accent1 5 2 9 2" xfId="46941" xr:uid="{00000000-0005-0000-0000-0000B0B60000}"/>
    <cellStyle name="20% - Accent1 5 2 9 2 2" xfId="46942" xr:uid="{00000000-0005-0000-0000-0000B1B60000}"/>
    <cellStyle name="20% - Accent1 5 2 9 2 2 2" xfId="46943" xr:uid="{00000000-0005-0000-0000-0000B2B60000}"/>
    <cellStyle name="20% - Accent1 5 2 9 2 3" xfId="46944" xr:uid="{00000000-0005-0000-0000-0000B3B60000}"/>
    <cellStyle name="20% - Accent1 5 2 9 3" xfId="46945" xr:uid="{00000000-0005-0000-0000-0000B4B60000}"/>
    <cellStyle name="20% - Accent1 5 2 9 3 2" xfId="46946" xr:uid="{00000000-0005-0000-0000-0000B5B60000}"/>
    <cellStyle name="20% - Accent1 5 2 9 4" xfId="46947" xr:uid="{00000000-0005-0000-0000-0000B6B60000}"/>
    <cellStyle name="20% - Accent1 5 3" xfId="46948" xr:uid="{00000000-0005-0000-0000-0000B7B60000}"/>
    <cellStyle name="20% - Accent1 5 3 10" xfId="46949" xr:uid="{00000000-0005-0000-0000-0000B8B60000}"/>
    <cellStyle name="20% - Accent1 5 3 10 2" xfId="46950" xr:uid="{00000000-0005-0000-0000-0000B9B60000}"/>
    <cellStyle name="20% - Accent1 5 3 10 2 2" xfId="46951" xr:uid="{00000000-0005-0000-0000-0000BAB60000}"/>
    <cellStyle name="20% - Accent1 5 3 10 3" xfId="46952" xr:uid="{00000000-0005-0000-0000-0000BBB60000}"/>
    <cellStyle name="20% - Accent1 5 3 11" xfId="46953" xr:uid="{00000000-0005-0000-0000-0000BCB60000}"/>
    <cellStyle name="20% - Accent1 5 3 11 2" xfId="46954" xr:uid="{00000000-0005-0000-0000-0000BDB60000}"/>
    <cellStyle name="20% - Accent1 5 3 11 2 2" xfId="46955" xr:uid="{00000000-0005-0000-0000-0000BEB60000}"/>
    <cellStyle name="20% - Accent1 5 3 11 3" xfId="46956" xr:uid="{00000000-0005-0000-0000-0000BFB60000}"/>
    <cellStyle name="20% - Accent1 5 3 12" xfId="46957" xr:uid="{00000000-0005-0000-0000-0000C0B60000}"/>
    <cellStyle name="20% - Accent1 5 3 12 2" xfId="46958" xr:uid="{00000000-0005-0000-0000-0000C1B60000}"/>
    <cellStyle name="20% - Accent1 5 3 13" xfId="46959" xr:uid="{00000000-0005-0000-0000-0000C2B60000}"/>
    <cellStyle name="20% - Accent1 5 3 13 2" xfId="46960" xr:uid="{00000000-0005-0000-0000-0000C3B60000}"/>
    <cellStyle name="20% - Accent1 5 3 14" xfId="46961" xr:uid="{00000000-0005-0000-0000-0000C4B60000}"/>
    <cellStyle name="20% - Accent1 5 3 2" xfId="46962" xr:uid="{00000000-0005-0000-0000-0000C5B60000}"/>
    <cellStyle name="20% - Accent1 5 3 2 10" xfId="46963" xr:uid="{00000000-0005-0000-0000-0000C6B60000}"/>
    <cellStyle name="20% - Accent1 5 3 2 10 2" xfId="46964" xr:uid="{00000000-0005-0000-0000-0000C7B60000}"/>
    <cellStyle name="20% - Accent1 5 3 2 11" xfId="46965" xr:uid="{00000000-0005-0000-0000-0000C8B60000}"/>
    <cellStyle name="20% - Accent1 5 3 2 2" xfId="46966" xr:uid="{00000000-0005-0000-0000-0000C9B60000}"/>
    <cellStyle name="20% - Accent1 5 3 2 2 2" xfId="46967" xr:uid="{00000000-0005-0000-0000-0000CAB60000}"/>
    <cellStyle name="20% - Accent1 5 3 2 2 2 2" xfId="46968" xr:uid="{00000000-0005-0000-0000-0000CBB60000}"/>
    <cellStyle name="20% - Accent1 5 3 2 2 2 2 2" xfId="46969" xr:uid="{00000000-0005-0000-0000-0000CCB60000}"/>
    <cellStyle name="20% - Accent1 5 3 2 2 2 2 2 2" xfId="46970" xr:uid="{00000000-0005-0000-0000-0000CDB60000}"/>
    <cellStyle name="20% - Accent1 5 3 2 2 2 2 3" xfId="46971" xr:uid="{00000000-0005-0000-0000-0000CEB60000}"/>
    <cellStyle name="20% - Accent1 5 3 2 2 2 3" xfId="46972" xr:uid="{00000000-0005-0000-0000-0000CFB60000}"/>
    <cellStyle name="20% - Accent1 5 3 2 2 2 3 2" xfId="46973" xr:uid="{00000000-0005-0000-0000-0000D0B60000}"/>
    <cellStyle name="20% - Accent1 5 3 2 2 2 4" xfId="46974" xr:uid="{00000000-0005-0000-0000-0000D1B60000}"/>
    <cellStyle name="20% - Accent1 5 3 2 2 3" xfId="46975" xr:uid="{00000000-0005-0000-0000-0000D2B60000}"/>
    <cellStyle name="20% - Accent1 5 3 2 2 3 2" xfId="46976" xr:uid="{00000000-0005-0000-0000-0000D3B60000}"/>
    <cellStyle name="20% - Accent1 5 3 2 2 3 2 2" xfId="46977" xr:uid="{00000000-0005-0000-0000-0000D4B60000}"/>
    <cellStyle name="20% - Accent1 5 3 2 2 3 2 2 2" xfId="46978" xr:uid="{00000000-0005-0000-0000-0000D5B60000}"/>
    <cellStyle name="20% - Accent1 5 3 2 2 3 2 3" xfId="46979" xr:uid="{00000000-0005-0000-0000-0000D6B60000}"/>
    <cellStyle name="20% - Accent1 5 3 2 2 3 3" xfId="46980" xr:uid="{00000000-0005-0000-0000-0000D7B60000}"/>
    <cellStyle name="20% - Accent1 5 3 2 2 3 3 2" xfId="46981" xr:uid="{00000000-0005-0000-0000-0000D8B60000}"/>
    <cellStyle name="20% - Accent1 5 3 2 2 3 4" xfId="46982" xr:uid="{00000000-0005-0000-0000-0000D9B60000}"/>
    <cellStyle name="20% - Accent1 5 3 2 2 4" xfId="46983" xr:uid="{00000000-0005-0000-0000-0000DAB60000}"/>
    <cellStyle name="20% - Accent1 5 3 2 2 4 2" xfId="46984" xr:uid="{00000000-0005-0000-0000-0000DBB60000}"/>
    <cellStyle name="20% - Accent1 5 3 2 2 4 2 2" xfId="46985" xr:uid="{00000000-0005-0000-0000-0000DCB60000}"/>
    <cellStyle name="20% - Accent1 5 3 2 2 4 2 2 2" xfId="46986" xr:uid="{00000000-0005-0000-0000-0000DDB60000}"/>
    <cellStyle name="20% - Accent1 5 3 2 2 4 2 3" xfId="46987" xr:uid="{00000000-0005-0000-0000-0000DEB60000}"/>
    <cellStyle name="20% - Accent1 5 3 2 2 4 3" xfId="46988" xr:uid="{00000000-0005-0000-0000-0000DFB60000}"/>
    <cellStyle name="20% - Accent1 5 3 2 2 4 3 2" xfId="46989" xr:uid="{00000000-0005-0000-0000-0000E0B60000}"/>
    <cellStyle name="20% - Accent1 5 3 2 2 4 4" xfId="46990" xr:uid="{00000000-0005-0000-0000-0000E1B60000}"/>
    <cellStyle name="20% - Accent1 5 3 2 2 5" xfId="46991" xr:uid="{00000000-0005-0000-0000-0000E2B60000}"/>
    <cellStyle name="20% - Accent1 5 3 2 2 5 2" xfId="46992" xr:uid="{00000000-0005-0000-0000-0000E3B60000}"/>
    <cellStyle name="20% - Accent1 5 3 2 2 5 2 2" xfId="46993" xr:uid="{00000000-0005-0000-0000-0000E4B60000}"/>
    <cellStyle name="20% - Accent1 5 3 2 2 5 3" xfId="46994" xr:uid="{00000000-0005-0000-0000-0000E5B60000}"/>
    <cellStyle name="20% - Accent1 5 3 2 2 6" xfId="46995" xr:uid="{00000000-0005-0000-0000-0000E6B60000}"/>
    <cellStyle name="20% - Accent1 5 3 2 2 6 2" xfId="46996" xr:uid="{00000000-0005-0000-0000-0000E7B60000}"/>
    <cellStyle name="20% - Accent1 5 3 2 2 6 2 2" xfId="46997" xr:uid="{00000000-0005-0000-0000-0000E8B60000}"/>
    <cellStyle name="20% - Accent1 5 3 2 2 6 3" xfId="46998" xr:uid="{00000000-0005-0000-0000-0000E9B60000}"/>
    <cellStyle name="20% - Accent1 5 3 2 2 7" xfId="46999" xr:uid="{00000000-0005-0000-0000-0000EAB60000}"/>
    <cellStyle name="20% - Accent1 5 3 2 2 7 2" xfId="47000" xr:uid="{00000000-0005-0000-0000-0000EBB60000}"/>
    <cellStyle name="20% - Accent1 5 3 2 2 8" xfId="47001" xr:uid="{00000000-0005-0000-0000-0000ECB60000}"/>
    <cellStyle name="20% - Accent1 5 3 2 2 8 2" xfId="47002" xr:uid="{00000000-0005-0000-0000-0000EDB60000}"/>
    <cellStyle name="20% - Accent1 5 3 2 2 9" xfId="47003" xr:uid="{00000000-0005-0000-0000-0000EEB60000}"/>
    <cellStyle name="20% - Accent1 5 3 2 3" xfId="47004" xr:uid="{00000000-0005-0000-0000-0000EFB60000}"/>
    <cellStyle name="20% - Accent1 5 3 2 3 2" xfId="47005" xr:uid="{00000000-0005-0000-0000-0000F0B60000}"/>
    <cellStyle name="20% - Accent1 5 3 2 3 2 2" xfId="47006" xr:uid="{00000000-0005-0000-0000-0000F1B60000}"/>
    <cellStyle name="20% - Accent1 5 3 2 3 2 2 2" xfId="47007" xr:uid="{00000000-0005-0000-0000-0000F2B60000}"/>
    <cellStyle name="20% - Accent1 5 3 2 3 2 2 2 2" xfId="47008" xr:uid="{00000000-0005-0000-0000-0000F3B60000}"/>
    <cellStyle name="20% - Accent1 5 3 2 3 2 2 3" xfId="47009" xr:uid="{00000000-0005-0000-0000-0000F4B60000}"/>
    <cellStyle name="20% - Accent1 5 3 2 3 2 3" xfId="47010" xr:uid="{00000000-0005-0000-0000-0000F5B60000}"/>
    <cellStyle name="20% - Accent1 5 3 2 3 2 3 2" xfId="47011" xr:uid="{00000000-0005-0000-0000-0000F6B60000}"/>
    <cellStyle name="20% - Accent1 5 3 2 3 2 4" xfId="47012" xr:uid="{00000000-0005-0000-0000-0000F7B60000}"/>
    <cellStyle name="20% - Accent1 5 3 2 3 3" xfId="47013" xr:uid="{00000000-0005-0000-0000-0000F8B60000}"/>
    <cellStyle name="20% - Accent1 5 3 2 3 3 2" xfId="47014" xr:uid="{00000000-0005-0000-0000-0000F9B60000}"/>
    <cellStyle name="20% - Accent1 5 3 2 3 3 2 2" xfId="47015" xr:uid="{00000000-0005-0000-0000-0000FAB60000}"/>
    <cellStyle name="20% - Accent1 5 3 2 3 3 2 2 2" xfId="47016" xr:uid="{00000000-0005-0000-0000-0000FBB60000}"/>
    <cellStyle name="20% - Accent1 5 3 2 3 3 2 3" xfId="47017" xr:uid="{00000000-0005-0000-0000-0000FCB60000}"/>
    <cellStyle name="20% - Accent1 5 3 2 3 3 3" xfId="47018" xr:uid="{00000000-0005-0000-0000-0000FDB60000}"/>
    <cellStyle name="20% - Accent1 5 3 2 3 3 3 2" xfId="47019" xr:uid="{00000000-0005-0000-0000-0000FEB60000}"/>
    <cellStyle name="20% - Accent1 5 3 2 3 3 4" xfId="47020" xr:uid="{00000000-0005-0000-0000-0000FFB60000}"/>
    <cellStyle name="20% - Accent1 5 3 2 3 4" xfId="47021" xr:uid="{00000000-0005-0000-0000-000000B70000}"/>
    <cellStyle name="20% - Accent1 5 3 2 3 4 2" xfId="47022" xr:uid="{00000000-0005-0000-0000-000001B70000}"/>
    <cellStyle name="20% - Accent1 5 3 2 3 4 2 2" xfId="47023" xr:uid="{00000000-0005-0000-0000-000002B70000}"/>
    <cellStyle name="20% - Accent1 5 3 2 3 4 2 2 2" xfId="47024" xr:uid="{00000000-0005-0000-0000-000003B70000}"/>
    <cellStyle name="20% - Accent1 5 3 2 3 4 2 3" xfId="47025" xr:uid="{00000000-0005-0000-0000-000004B70000}"/>
    <cellStyle name="20% - Accent1 5 3 2 3 4 3" xfId="47026" xr:uid="{00000000-0005-0000-0000-000005B70000}"/>
    <cellStyle name="20% - Accent1 5 3 2 3 4 3 2" xfId="47027" xr:uid="{00000000-0005-0000-0000-000006B70000}"/>
    <cellStyle name="20% - Accent1 5 3 2 3 4 4" xfId="47028" xr:uid="{00000000-0005-0000-0000-000007B70000}"/>
    <cellStyle name="20% - Accent1 5 3 2 3 5" xfId="47029" xr:uid="{00000000-0005-0000-0000-000008B70000}"/>
    <cellStyle name="20% - Accent1 5 3 2 3 5 2" xfId="47030" xr:uid="{00000000-0005-0000-0000-000009B70000}"/>
    <cellStyle name="20% - Accent1 5 3 2 3 5 2 2" xfId="47031" xr:uid="{00000000-0005-0000-0000-00000AB70000}"/>
    <cellStyle name="20% - Accent1 5 3 2 3 5 3" xfId="47032" xr:uid="{00000000-0005-0000-0000-00000BB70000}"/>
    <cellStyle name="20% - Accent1 5 3 2 3 6" xfId="47033" xr:uid="{00000000-0005-0000-0000-00000CB70000}"/>
    <cellStyle name="20% - Accent1 5 3 2 3 6 2" xfId="47034" xr:uid="{00000000-0005-0000-0000-00000DB70000}"/>
    <cellStyle name="20% - Accent1 5 3 2 3 6 2 2" xfId="47035" xr:uid="{00000000-0005-0000-0000-00000EB70000}"/>
    <cellStyle name="20% - Accent1 5 3 2 3 6 3" xfId="47036" xr:uid="{00000000-0005-0000-0000-00000FB70000}"/>
    <cellStyle name="20% - Accent1 5 3 2 3 7" xfId="47037" xr:uid="{00000000-0005-0000-0000-000010B70000}"/>
    <cellStyle name="20% - Accent1 5 3 2 3 7 2" xfId="47038" xr:uid="{00000000-0005-0000-0000-000011B70000}"/>
    <cellStyle name="20% - Accent1 5 3 2 3 8" xfId="47039" xr:uid="{00000000-0005-0000-0000-000012B70000}"/>
    <cellStyle name="20% - Accent1 5 3 2 3 8 2" xfId="47040" xr:uid="{00000000-0005-0000-0000-000013B70000}"/>
    <cellStyle name="20% - Accent1 5 3 2 3 9" xfId="47041" xr:uid="{00000000-0005-0000-0000-000014B70000}"/>
    <cellStyle name="20% - Accent1 5 3 2 4" xfId="47042" xr:uid="{00000000-0005-0000-0000-000015B70000}"/>
    <cellStyle name="20% - Accent1 5 3 2 4 2" xfId="47043" xr:uid="{00000000-0005-0000-0000-000016B70000}"/>
    <cellStyle name="20% - Accent1 5 3 2 4 2 2" xfId="47044" xr:uid="{00000000-0005-0000-0000-000017B70000}"/>
    <cellStyle name="20% - Accent1 5 3 2 4 2 2 2" xfId="47045" xr:uid="{00000000-0005-0000-0000-000018B70000}"/>
    <cellStyle name="20% - Accent1 5 3 2 4 2 3" xfId="47046" xr:uid="{00000000-0005-0000-0000-000019B70000}"/>
    <cellStyle name="20% - Accent1 5 3 2 4 3" xfId="47047" xr:uid="{00000000-0005-0000-0000-00001AB70000}"/>
    <cellStyle name="20% - Accent1 5 3 2 4 3 2" xfId="47048" xr:uid="{00000000-0005-0000-0000-00001BB70000}"/>
    <cellStyle name="20% - Accent1 5 3 2 4 4" xfId="47049" xr:uid="{00000000-0005-0000-0000-00001CB70000}"/>
    <cellStyle name="20% - Accent1 5 3 2 5" xfId="47050" xr:uid="{00000000-0005-0000-0000-00001DB70000}"/>
    <cellStyle name="20% - Accent1 5 3 2 5 2" xfId="47051" xr:uid="{00000000-0005-0000-0000-00001EB70000}"/>
    <cellStyle name="20% - Accent1 5 3 2 5 2 2" xfId="47052" xr:uid="{00000000-0005-0000-0000-00001FB70000}"/>
    <cellStyle name="20% - Accent1 5 3 2 5 2 2 2" xfId="47053" xr:uid="{00000000-0005-0000-0000-000020B70000}"/>
    <cellStyle name="20% - Accent1 5 3 2 5 2 3" xfId="47054" xr:uid="{00000000-0005-0000-0000-000021B70000}"/>
    <cellStyle name="20% - Accent1 5 3 2 5 3" xfId="47055" xr:uid="{00000000-0005-0000-0000-000022B70000}"/>
    <cellStyle name="20% - Accent1 5 3 2 5 3 2" xfId="47056" xr:uid="{00000000-0005-0000-0000-000023B70000}"/>
    <cellStyle name="20% - Accent1 5 3 2 5 4" xfId="47057" xr:uid="{00000000-0005-0000-0000-000024B70000}"/>
    <cellStyle name="20% - Accent1 5 3 2 6" xfId="47058" xr:uid="{00000000-0005-0000-0000-000025B70000}"/>
    <cellStyle name="20% - Accent1 5 3 2 6 2" xfId="47059" xr:uid="{00000000-0005-0000-0000-000026B70000}"/>
    <cellStyle name="20% - Accent1 5 3 2 6 2 2" xfId="47060" xr:uid="{00000000-0005-0000-0000-000027B70000}"/>
    <cellStyle name="20% - Accent1 5 3 2 6 2 2 2" xfId="47061" xr:uid="{00000000-0005-0000-0000-000028B70000}"/>
    <cellStyle name="20% - Accent1 5 3 2 6 2 3" xfId="47062" xr:uid="{00000000-0005-0000-0000-000029B70000}"/>
    <cellStyle name="20% - Accent1 5 3 2 6 3" xfId="47063" xr:uid="{00000000-0005-0000-0000-00002AB70000}"/>
    <cellStyle name="20% - Accent1 5 3 2 6 3 2" xfId="47064" xr:uid="{00000000-0005-0000-0000-00002BB70000}"/>
    <cellStyle name="20% - Accent1 5 3 2 6 4" xfId="47065" xr:uid="{00000000-0005-0000-0000-00002CB70000}"/>
    <cellStyle name="20% - Accent1 5 3 2 7" xfId="47066" xr:uid="{00000000-0005-0000-0000-00002DB70000}"/>
    <cellStyle name="20% - Accent1 5 3 2 7 2" xfId="47067" xr:uid="{00000000-0005-0000-0000-00002EB70000}"/>
    <cellStyle name="20% - Accent1 5 3 2 7 2 2" xfId="47068" xr:uid="{00000000-0005-0000-0000-00002FB70000}"/>
    <cellStyle name="20% - Accent1 5 3 2 7 3" xfId="47069" xr:uid="{00000000-0005-0000-0000-000030B70000}"/>
    <cellStyle name="20% - Accent1 5 3 2 8" xfId="47070" xr:uid="{00000000-0005-0000-0000-000031B70000}"/>
    <cellStyle name="20% - Accent1 5 3 2 8 2" xfId="47071" xr:uid="{00000000-0005-0000-0000-000032B70000}"/>
    <cellStyle name="20% - Accent1 5 3 2 8 2 2" xfId="47072" xr:uid="{00000000-0005-0000-0000-000033B70000}"/>
    <cellStyle name="20% - Accent1 5 3 2 8 3" xfId="47073" xr:uid="{00000000-0005-0000-0000-000034B70000}"/>
    <cellStyle name="20% - Accent1 5 3 2 9" xfId="47074" xr:uid="{00000000-0005-0000-0000-000035B70000}"/>
    <cellStyle name="20% - Accent1 5 3 2 9 2" xfId="47075" xr:uid="{00000000-0005-0000-0000-000036B70000}"/>
    <cellStyle name="20% - Accent1 5 3 3" xfId="47076" xr:uid="{00000000-0005-0000-0000-000037B70000}"/>
    <cellStyle name="20% - Accent1 5 3 3 10" xfId="47077" xr:uid="{00000000-0005-0000-0000-000038B70000}"/>
    <cellStyle name="20% - Accent1 5 3 3 10 2" xfId="47078" xr:uid="{00000000-0005-0000-0000-000039B70000}"/>
    <cellStyle name="20% - Accent1 5 3 3 11" xfId="47079" xr:uid="{00000000-0005-0000-0000-00003AB70000}"/>
    <cellStyle name="20% - Accent1 5 3 3 2" xfId="47080" xr:uid="{00000000-0005-0000-0000-00003BB70000}"/>
    <cellStyle name="20% - Accent1 5 3 3 2 2" xfId="47081" xr:uid="{00000000-0005-0000-0000-00003CB70000}"/>
    <cellStyle name="20% - Accent1 5 3 3 2 2 2" xfId="47082" xr:uid="{00000000-0005-0000-0000-00003DB70000}"/>
    <cellStyle name="20% - Accent1 5 3 3 2 2 2 2" xfId="47083" xr:uid="{00000000-0005-0000-0000-00003EB70000}"/>
    <cellStyle name="20% - Accent1 5 3 3 2 2 2 2 2" xfId="47084" xr:uid="{00000000-0005-0000-0000-00003FB70000}"/>
    <cellStyle name="20% - Accent1 5 3 3 2 2 2 3" xfId="47085" xr:uid="{00000000-0005-0000-0000-000040B70000}"/>
    <cellStyle name="20% - Accent1 5 3 3 2 2 3" xfId="47086" xr:uid="{00000000-0005-0000-0000-000041B70000}"/>
    <cellStyle name="20% - Accent1 5 3 3 2 2 3 2" xfId="47087" xr:uid="{00000000-0005-0000-0000-000042B70000}"/>
    <cellStyle name="20% - Accent1 5 3 3 2 2 4" xfId="47088" xr:uid="{00000000-0005-0000-0000-000043B70000}"/>
    <cellStyle name="20% - Accent1 5 3 3 2 3" xfId="47089" xr:uid="{00000000-0005-0000-0000-000044B70000}"/>
    <cellStyle name="20% - Accent1 5 3 3 2 3 2" xfId="47090" xr:uid="{00000000-0005-0000-0000-000045B70000}"/>
    <cellStyle name="20% - Accent1 5 3 3 2 3 2 2" xfId="47091" xr:uid="{00000000-0005-0000-0000-000046B70000}"/>
    <cellStyle name="20% - Accent1 5 3 3 2 3 2 2 2" xfId="47092" xr:uid="{00000000-0005-0000-0000-000047B70000}"/>
    <cellStyle name="20% - Accent1 5 3 3 2 3 2 3" xfId="47093" xr:uid="{00000000-0005-0000-0000-000048B70000}"/>
    <cellStyle name="20% - Accent1 5 3 3 2 3 3" xfId="47094" xr:uid="{00000000-0005-0000-0000-000049B70000}"/>
    <cellStyle name="20% - Accent1 5 3 3 2 3 3 2" xfId="47095" xr:uid="{00000000-0005-0000-0000-00004AB70000}"/>
    <cellStyle name="20% - Accent1 5 3 3 2 3 4" xfId="47096" xr:uid="{00000000-0005-0000-0000-00004BB70000}"/>
    <cellStyle name="20% - Accent1 5 3 3 2 4" xfId="47097" xr:uid="{00000000-0005-0000-0000-00004CB70000}"/>
    <cellStyle name="20% - Accent1 5 3 3 2 4 2" xfId="47098" xr:uid="{00000000-0005-0000-0000-00004DB70000}"/>
    <cellStyle name="20% - Accent1 5 3 3 2 4 2 2" xfId="47099" xr:uid="{00000000-0005-0000-0000-00004EB70000}"/>
    <cellStyle name="20% - Accent1 5 3 3 2 4 2 2 2" xfId="47100" xr:uid="{00000000-0005-0000-0000-00004FB70000}"/>
    <cellStyle name="20% - Accent1 5 3 3 2 4 2 3" xfId="47101" xr:uid="{00000000-0005-0000-0000-000050B70000}"/>
    <cellStyle name="20% - Accent1 5 3 3 2 4 3" xfId="47102" xr:uid="{00000000-0005-0000-0000-000051B70000}"/>
    <cellStyle name="20% - Accent1 5 3 3 2 4 3 2" xfId="47103" xr:uid="{00000000-0005-0000-0000-000052B70000}"/>
    <cellStyle name="20% - Accent1 5 3 3 2 4 4" xfId="47104" xr:uid="{00000000-0005-0000-0000-000053B70000}"/>
    <cellStyle name="20% - Accent1 5 3 3 2 5" xfId="47105" xr:uid="{00000000-0005-0000-0000-000054B70000}"/>
    <cellStyle name="20% - Accent1 5 3 3 2 5 2" xfId="47106" xr:uid="{00000000-0005-0000-0000-000055B70000}"/>
    <cellStyle name="20% - Accent1 5 3 3 2 5 2 2" xfId="47107" xr:uid="{00000000-0005-0000-0000-000056B70000}"/>
    <cellStyle name="20% - Accent1 5 3 3 2 5 3" xfId="47108" xr:uid="{00000000-0005-0000-0000-000057B70000}"/>
    <cellStyle name="20% - Accent1 5 3 3 2 6" xfId="47109" xr:uid="{00000000-0005-0000-0000-000058B70000}"/>
    <cellStyle name="20% - Accent1 5 3 3 2 6 2" xfId="47110" xr:uid="{00000000-0005-0000-0000-000059B70000}"/>
    <cellStyle name="20% - Accent1 5 3 3 2 6 2 2" xfId="47111" xr:uid="{00000000-0005-0000-0000-00005AB70000}"/>
    <cellStyle name="20% - Accent1 5 3 3 2 6 3" xfId="47112" xr:uid="{00000000-0005-0000-0000-00005BB70000}"/>
    <cellStyle name="20% - Accent1 5 3 3 2 7" xfId="47113" xr:uid="{00000000-0005-0000-0000-00005CB70000}"/>
    <cellStyle name="20% - Accent1 5 3 3 2 7 2" xfId="47114" xr:uid="{00000000-0005-0000-0000-00005DB70000}"/>
    <cellStyle name="20% - Accent1 5 3 3 2 8" xfId="47115" xr:uid="{00000000-0005-0000-0000-00005EB70000}"/>
    <cellStyle name="20% - Accent1 5 3 3 2 8 2" xfId="47116" xr:uid="{00000000-0005-0000-0000-00005FB70000}"/>
    <cellStyle name="20% - Accent1 5 3 3 2 9" xfId="47117" xr:uid="{00000000-0005-0000-0000-000060B70000}"/>
    <cellStyle name="20% - Accent1 5 3 3 3" xfId="47118" xr:uid="{00000000-0005-0000-0000-000061B70000}"/>
    <cellStyle name="20% - Accent1 5 3 3 3 2" xfId="47119" xr:uid="{00000000-0005-0000-0000-000062B70000}"/>
    <cellStyle name="20% - Accent1 5 3 3 3 2 2" xfId="47120" xr:uid="{00000000-0005-0000-0000-000063B70000}"/>
    <cellStyle name="20% - Accent1 5 3 3 3 2 2 2" xfId="47121" xr:uid="{00000000-0005-0000-0000-000064B70000}"/>
    <cellStyle name="20% - Accent1 5 3 3 3 2 2 2 2" xfId="47122" xr:uid="{00000000-0005-0000-0000-000065B70000}"/>
    <cellStyle name="20% - Accent1 5 3 3 3 2 2 3" xfId="47123" xr:uid="{00000000-0005-0000-0000-000066B70000}"/>
    <cellStyle name="20% - Accent1 5 3 3 3 2 3" xfId="47124" xr:uid="{00000000-0005-0000-0000-000067B70000}"/>
    <cellStyle name="20% - Accent1 5 3 3 3 2 3 2" xfId="47125" xr:uid="{00000000-0005-0000-0000-000068B70000}"/>
    <cellStyle name="20% - Accent1 5 3 3 3 2 4" xfId="47126" xr:uid="{00000000-0005-0000-0000-000069B70000}"/>
    <cellStyle name="20% - Accent1 5 3 3 3 3" xfId="47127" xr:uid="{00000000-0005-0000-0000-00006AB70000}"/>
    <cellStyle name="20% - Accent1 5 3 3 3 3 2" xfId="47128" xr:uid="{00000000-0005-0000-0000-00006BB70000}"/>
    <cellStyle name="20% - Accent1 5 3 3 3 3 2 2" xfId="47129" xr:uid="{00000000-0005-0000-0000-00006CB70000}"/>
    <cellStyle name="20% - Accent1 5 3 3 3 3 2 2 2" xfId="47130" xr:uid="{00000000-0005-0000-0000-00006DB70000}"/>
    <cellStyle name="20% - Accent1 5 3 3 3 3 2 3" xfId="47131" xr:uid="{00000000-0005-0000-0000-00006EB70000}"/>
    <cellStyle name="20% - Accent1 5 3 3 3 3 3" xfId="47132" xr:uid="{00000000-0005-0000-0000-00006FB70000}"/>
    <cellStyle name="20% - Accent1 5 3 3 3 3 3 2" xfId="47133" xr:uid="{00000000-0005-0000-0000-000070B70000}"/>
    <cellStyle name="20% - Accent1 5 3 3 3 3 4" xfId="47134" xr:uid="{00000000-0005-0000-0000-000071B70000}"/>
    <cellStyle name="20% - Accent1 5 3 3 3 4" xfId="47135" xr:uid="{00000000-0005-0000-0000-000072B70000}"/>
    <cellStyle name="20% - Accent1 5 3 3 3 4 2" xfId="47136" xr:uid="{00000000-0005-0000-0000-000073B70000}"/>
    <cellStyle name="20% - Accent1 5 3 3 3 4 2 2" xfId="47137" xr:uid="{00000000-0005-0000-0000-000074B70000}"/>
    <cellStyle name="20% - Accent1 5 3 3 3 4 2 2 2" xfId="47138" xr:uid="{00000000-0005-0000-0000-000075B70000}"/>
    <cellStyle name="20% - Accent1 5 3 3 3 4 2 3" xfId="47139" xr:uid="{00000000-0005-0000-0000-000076B70000}"/>
    <cellStyle name="20% - Accent1 5 3 3 3 4 3" xfId="47140" xr:uid="{00000000-0005-0000-0000-000077B70000}"/>
    <cellStyle name="20% - Accent1 5 3 3 3 4 3 2" xfId="47141" xr:uid="{00000000-0005-0000-0000-000078B70000}"/>
    <cellStyle name="20% - Accent1 5 3 3 3 4 4" xfId="47142" xr:uid="{00000000-0005-0000-0000-000079B70000}"/>
    <cellStyle name="20% - Accent1 5 3 3 3 5" xfId="47143" xr:uid="{00000000-0005-0000-0000-00007AB70000}"/>
    <cellStyle name="20% - Accent1 5 3 3 3 5 2" xfId="47144" xr:uid="{00000000-0005-0000-0000-00007BB70000}"/>
    <cellStyle name="20% - Accent1 5 3 3 3 5 2 2" xfId="47145" xr:uid="{00000000-0005-0000-0000-00007CB70000}"/>
    <cellStyle name="20% - Accent1 5 3 3 3 5 3" xfId="47146" xr:uid="{00000000-0005-0000-0000-00007DB70000}"/>
    <cellStyle name="20% - Accent1 5 3 3 3 6" xfId="47147" xr:uid="{00000000-0005-0000-0000-00007EB70000}"/>
    <cellStyle name="20% - Accent1 5 3 3 3 6 2" xfId="47148" xr:uid="{00000000-0005-0000-0000-00007FB70000}"/>
    <cellStyle name="20% - Accent1 5 3 3 3 6 2 2" xfId="47149" xr:uid="{00000000-0005-0000-0000-000080B70000}"/>
    <cellStyle name="20% - Accent1 5 3 3 3 6 3" xfId="47150" xr:uid="{00000000-0005-0000-0000-000081B70000}"/>
    <cellStyle name="20% - Accent1 5 3 3 3 7" xfId="47151" xr:uid="{00000000-0005-0000-0000-000082B70000}"/>
    <cellStyle name="20% - Accent1 5 3 3 3 7 2" xfId="47152" xr:uid="{00000000-0005-0000-0000-000083B70000}"/>
    <cellStyle name="20% - Accent1 5 3 3 3 8" xfId="47153" xr:uid="{00000000-0005-0000-0000-000084B70000}"/>
    <cellStyle name="20% - Accent1 5 3 3 3 8 2" xfId="47154" xr:uid="{00000000-0005-0000-0000-000085B70000}"/>
    <cellStyle name="20% - Accent1 5 3 3 3 9" xfId="47155" xr:uid="{00000000-0005-0000-0000-000086B70000}"/>
    <cellStyle name="20% - Accent1 5 3 3 4" xfId="47156" xr:uid="{00000000-0005-0000-0000-000087B70000}"/>
    <cellStyle name="20% - Accent1 5 3 3 4 2" xfId="47157" xr:uid="{00000000-0005-0000-0000-000088B70000}"/>
    <cellStyle name="20% - Accent1 5 3 3 4 2 2" xfId="47158" xr:uid="{00000000-0005-0000-0000-000089B70000}"/>
    <cellStyle name="20% - Accent1 5 3 3 4 2 2 2" xfId="47159" xr:uid="{00000000-0005-0000-0000-00008AB70000}"/>
    <cellStyle name="20% - Accent1 5 3 3 4 2 3" xfId="47160" xr:uid="{00000000-0005-0000-0000-00008BB70000}"/>
    <cellStyle name="20% - Accent1 5 3 3 4 3" xfId="47161" xr:uid="{00000000-0005-0000-0000-00008CB70000}"/>
    <cellStyle name="20% - Accent1 5 3 3 4 3 2" xfId="47162" xr:uid="{00000000-0005-0000-0000-00008DB70000}"/>
    <cellStyle name="20% - Accent1 5 3 3 4 4" xfId="47163" xr:uid="{00000000-0005-0000-0000-00008EB70000}"/>
    <cellStyle name="20% - Accent1 5 3 3 5" xfId="47164" xr:uid="{00000000-0005-0000-0000-00008FB70000}"/>
    <cellStyle name="20% - Accent1 5 3 3 5 2" xfId="47165" xr:uid="{00000000-0005-0000-0000-000090B70000}"/>
    <cellStyle name="20% - Accent1 5 3 3 5 2 2" xfId="47166" xr:uid="{00000000-0005-0000-0000-000091B70000}"/>
    <cellStyle name="20% - Accent1 5 3 3 5 2 2 2" xfId="47167" xr:uid="{00000000-0005-0000-0000-000092B70000}"/>
    <cellStyle name="20% - Accent1 5 3 3 5 2 3" xfId="47168" xr:uid="{00000000-0005-0000-0000-000093B70000}"/>
    <cellStyle name="20% - Accent1 5 3 3 5 3" xfId="47169" xr:uid="{00000000-0005-0000-0000-000094B70000}"/>
    <cellStyle name="20% - Accent1 5 3 3 5 3 2" xfId="47170" xr:uid="{00000000-0005-0000-0000-000095B70000}"/>
    <cellStyle name="20% - Accent1 5 3 3 5 4" xfId="47171" xr:uid="{00000000-0005-0000-0000-000096B70000}"/>
    <cellStyle name="20% - Accent1 5 3 3 6" xfId="47172" xr:uid="{00000000-0005-0000-0000-000097B70000}"/>
    <cellStyle name="20% - Accent1 5 3 3 6 2" xfId="47173" xr:uid="{00000000-0005-0000-0000-000098B70000}"/>
    <cellStyle name="20% - Accent1 5 3 3 6 2 2" xfId="47174" xr:uid="{00000000-0005-0000-0000-000099B70000}"/>
    <cellStyle name="20% - Accent1 5 3 3 6 2 2 2" xfId="47175" xr:uid="{00000000-0005-0000-0000-00009AB70000}"/>
    <cellStyle name="20% - Accent1 5 3 3 6 2 3" xfId="47176" xr:uid="{00000000-0005-0000-0000-00009BB70000}"/>
    <cellStyle name="20% - Accent1 5 3 3 6 3" xfId="47177" xr:uid="{00000000-0005-0000-0000-00009CB70000}"/>
    <cellStyle name="20% - Accent1 5 3 3 6 3 2" xfId="47178" xr:uid="{00000000-0005-0000-0000-00009DB70000}"/>
    <cellStyle name="20% - Accent1 5 3 3 6 4" xfId="47179" xr:uid="{00000000-0005-0000-0000-00009EB70000}"/>
    <cellStyle name="20% - Accent1 5 3 3 7" xfId="47180" xr:uid="{00000000-0005-0000-0000-00009FB70000}"/>
    <cellStyle name="20% - Accent1 5 3 3 7 2" xfId="47181" xr:uid="{00000000-0005-0000-0000-0000A0B70000}"/>
    <cellStyle name="20% - Accent1 5 3 3 7 2 2" xfId="47182" xr:uid="{00000000-0005-0000-0000-0000A1B70000}"/>
    <cellStyle name="20% - Accent1 5 3 3 7 3" xfId="47183" xr:uid="{00000000-0005-0000-0000-0000A2B70000}"/>
    <cellStyle name="20% - Accent1 5 3 3 8" xfId="47184" xr:uid="{00000000-0005-0000-0000-0000A3B70000}"/>
    <cellStyle name="20% - Accent1 5 3 3 8 2" xfId="47185" xr:uid="{00000000-0005-0000-0000-0000A4B70000}"/>
    <cellStyle name="20% - Accent1 5 3 3 8 2 2" xfId="47186" xr:uid="{00000000-0005-0000-0000-0000A5B70000}"/>
    <cellStyle name="20% - Accent1 5 3 3 8 3" xfId="47187" xr:uid="{00000000-0005-0000-0000-0000A6B70000}"/>
    <cellStyle name="20% - Accent1 5 3 3 9" xfId="47188" xr:uid="{00000000-0005-0000-0000-0000A7B70000}"/>
    <cellStyle name="20% - Accent1 5 3 3 9 2" xfId="47189" xr:uid="{00000000-0005-0000-0000-0000A8B70000}"/>
    <cellStyle name="20% - Accent1 5 3 4" xfId="47190" xr:uid="{00000000-0005-0000-0000-0000A9B70000}"/>
    <cellStyle name="20% - Accent1 5 3 4 10" xfId="47191" xr:uid="{00000000-0005-0000-0000-0000AAB70000}"/>
    <cellStyle name="20% - Accent1 5 3 4 10 2" xfId="47192" xr:uid="{00000000-0005-0000-0000-0000ABB70000}"/>
    <cellStyle name="20% - Accent1 5 3 4 11" xfId="47193" xr:uid="{00000000-0005-0000-0000-0000ACB70000}"/>
    <cellStyle name="20% - Accent1 5 3 4 2" xfId="47194" xr:uid="{00000000-0005-0000-0000-0000ADB70000}"/>
    <cellStyle name="20% - Accent1 5 3 4 2 2" xfId="47195" xr:uid="{00000000-0005-0000-0000-0000AEB70000}"/>
    <cellStyle name="20% - Accent1 5 3 4 2 2 2" xfId="47196" xr:uid="{00000000-0005-0000-0000-0000AFB70000}"/>
    <cellStyle name="20% - Accent1 5 3 4 2 2 2 2" xfId="47197" xr:uid="{00000000-0005-0000-0000-0000B0B70000}"/>
    <cellStyle name="20% - Accent1 5 3 4 2 2 2 2 2" xfId="47198" xr:uid="{00000000-0005-0000-0000-0000B1B70000}"/>
    <cellStyle name="20% - Accent1 5 3 4 2 2 2 3" xfId="47199" xr:uid="{00000000-0005-0000-0000-0000B2B70000}"/>
    <cellStyle name="20% - Accent1 5 3 4 2 2 3" xfId="47200" xr:uid="{00000000-0005-0000-0000-0000B3B70000}"/>
    <cellStyle name="20% - Accent1 5 3 4 2 2 3 2" xfId="47201" xr:uid="{00000000-0005-0000-0000-0000B4B70000}"/>
    <cellStyle name="20% - Accent1 5 3 4 2 2 4" xfId="47202" xr:uid="{00000000-0005-0000-0000-0000B5B70000}"/>
    <cellStyle name="20% - Accent1 5 3 4 2 3" xfId="47203" xr:uid="{00000000-0005-0000-0000-0000B6B70000}"/>
    <cellStyle name="20% - Accent1 5 3 4 2 3 2" xfId="47204" xr:uid="{00000000-0005-0000-0000-0000B7B70000}"/>
    <cellStyle name="20% - Accent1 5 3 4 2 3 2 2" xfId="47205" xr:uid="{00000000-0005-0000-0000-0000B8B70000}"/>
    <cellStyle name="20% - Accent1 5 3 4 2 3 2 2 2" xfId="47206" xr:uid="{00000000-0005-0000-0000-0000B9B70000}"/>
    <cellStyle name="20% - Accent1 5 3 4 2 3 2 3" xfId="47207" xr:uid="{00000000-0005-0000-0000-0000BAB70000}"/>
    <cellStyle name="20% - Accent1 5 3 4 2 3 3" xfId="47208" xr:uid="{00000000-0005-0000-0000-0000BBB70000}"/>
    <cellStyle name="20% - Accent1 5 3 4 2 3 3 2" xfId="47209" xr:uid="{00000000-0005-0000-0000-0000BCB70000}"/>
    <cellStyle name="20% - Accent1 5 3 4 2 3 4" xfId="47210" xr:uid="{00000000-0005-0000-0000-0000BDB70000}"/>
    <cellStyle name="20% - Accent1 5 3 4 2 4" xfId="47211" xr:uid="{00000000-0005-0000-0000-0000BEB70000}"/>
    <cellStyle name="20% - Accent1 5 3 4 2 4 2" xfId="47212" xr:uid="{00000000-0005-0000-0000-0000BFB70000}"/>
    <cellStyle name="20% - Accent1 5 3 4 2 4 2 2" xfId="47213" xr:uid="{00000000-0005-0000-0000-0000C0B70000}"/>
    <cellStyle name="20% - Accent1 5 3 4 2 4 2 2 2" xfId="47214" xr:uid="{00000000-0005-0000-0000-0000C1B70000}"/>
    <cellStyle name="20% - Accent1 5 3 4 2 4 2 3" xfId="47215" xr:uid="{00000000-0005-0000-0000-0000C2B70000}"/>
    <cellStyle name="20% - Accent1 5 3 4 2 4 3" xfId="47216" xr:uid="{00000000-0005-0000-0000-0000C3B70000}"/>
    <cellStyle name="20% - Accent1 5 3 4 2 4 3 2" xfId="47217" xr:uid="{00000000-0005-0000-0000-0000C4B70000}"/>
    <cellStyle name="20% - Accent1 5 3 4 2 4 4" xfId="47218" xr:uid="{00000000-0005-0000-0000-0000C5B70000}"/>
    <cellStyle name="20% - Accent1 5 3 4 2 5" xfId="47219" xr:uid="{00000000-0005-0000-0000-0000C6B70000}"/>
    <cellStyle name="20% - Accent1 5 3 4 2 5 2" xfId="47220" xr:uid="{00000000-0005-0000-0000-0000C7B70000}"/>
    <cellStyle name="20% - Accent1 5 3 4 2 5 2 2" xfId="47221" xr:uid="{00000000-0005-0000-0000-0000C8B70000}"/>
    <cellStyle name="20% - Accent1 5 3 4 2 5 3" xfId="47222" xr:uid="{00000000-0005-0000-0000-0000C9B70000}"/>
    <cellStyle name="20% - Accent1 5 3 4 2 6" xfId="47223" xr:uid="{00000000-0005-0000-0000-0000CAB70000}"/>
    <cellStyle name="20% - Accent1 5 3 4 2 6 2" xfId="47224" xr:uid="{00000000-0005-0000-0000-0000CBB70000}"/>
    <cellStyle name="20% - Accent1 5 3 4 2 6 2 2" xfId="47225" xr:uid="{00000000-0005-0000-0000-0000CCB70000}"/>
    <cellStyle name="20% - Accent1 5 3 4 2 6 3" xfId="47226" xr:uid="{00000000-0005-0000-0000-0000CDB70000}"/>
    <cellStyle name="20% - Accent1 5 3 4 2 7" xfId="47227" xr:uid="{00000000-0005-0000-0000-0000CEB70000}"/>
    <cellStyle name="20% - Accent1 5 3 4 2 7 2" xfId="47228" xr:uid="{00000000-0005-0000-0000-0000CFB70000}"/>
    <cellStyle name="20% - Accent1 5 3 4 2 8" xfId="47229" xr:uid="{00000000-0005-0000-0000-0000D0B70000}"/>
    <cellStyle name="20% - Accent1 5 3 4 2 8 2" xfId="47230" xr:uid="{00000000-0005-0000-0000-0000D1B70000}"/>
    <cellStyle name="20% - Accent1 5 3 4 2 9" xfId="47231" xr:uid="{00000000-0005-0000-0000-0000D2B70000}"/>
    <cellStyle name="20% - Accent1 5 3 4 3" xfId="47232" xr:uid="{00000000-0005-0000-0000-0000D3B70000}"/>
    <cellStyle name="20% - Accent1 5 3 4 3 2" xfId="47233" xr:uid="{00000000-0005-0000-0000-0000D4B70000}"/>
    <cellStyle name="20% - Accent1 5 3 4 3 2 2" xfId="47234" xr:uid="{00000000-0005-0000-0000-0000D5B70000}"/>
    <cellStyle name="20% - Accent1 5 3 4 3 2 2 2" xfId="47235" xr:uid="{00000000-0005-0000-0000-0000D6B70000}"/>
    <cellStyle name="20% - Accent1 5 3 4 3 2 2 2 2" xfId="47236" xr:uid="{00000000-0005-0000-0000-0000D7B70000}"/>
    <cellStyle name="20% - Accent1 5 3 4 3 2 2 3" xfId="47237" xr:uid="{00000000-0005-0000-0000-0000D8B70000}"/>
    <cellStyle name="20% - Accent1 5 3 4 3 2 3" xfId="47238" xr:uid="{00000000-0005-0000-0000-0000D9B70000}"/>
    <cellStyle name="20% - Accent1 5 3 4 3 2 3 2" xfId="47239" xr:uid="{00000000-0005-0000-0000-0000DAB70000}"/>
    <cellStyle name="20% - Accent1 5 3 4 3 2 4" xfId="47240" xr:uid="{00000000-0005-0000-0000-0000DBB70000}"/>
    <cellStyle name="20% - Accent1 5 3 4 3 3" xfId="47241" xr:uid="{00000000-0005-0000-0000-0000DCB70000}"/>
    <cellStyle name="20% - Accent1 5 3 4 3 3 2" xfId="47242" xr:uid="{00000000-0005-0000-0000-0000DDB70000}"/>
    <cellStyle name="20% - Accent1 5 3 4 3 3 2 2" xfId="47243" xr:uid="{00000000-0005-0000-0000-0000DEB70000}"/>
    <cellStyle name="20% - Accent1 5 3 4 3 3 2 2 2" xfId="47244" xr:uid="{00000000-0005-0000-0000-0000DFB70000}"/>
    <cellStyle name="20% - Accent1 5 3 4 3 3 2 3" xfId="47245" xr:uid="{00000000-0005-0000-0000-0000E0B70000}"/>
    <cellStyle name="20% - Accent1 5 3 4 3 3 3" xfId="47246" xr:uid="{00000000-0005-0000-0000-0000E1B70000}"/>
    <cellStyle name="20% - Accent1 5 3 4 3 3 3 2" xfId="47247" xr:uid="{00000000-0005-0000-0000-0000E2B70000}"/>
    <cellStyle name="20% - Accent1 5 3 4 3 3 4" xfId="47248" xr:uid="{00000000-0005-0000-0000-0000E3B70000}"/>
    <cellStyle name="20% - Accent1 5 3 4 3 4" xfId="47249" xr:uid="{00000000-0005-0000-0000-0000E4B70000}"/>
    <cellStyle name="20% - Accent1 5 3 4 3 4 2" xfId="47250" xr:uid="{00000000-0005-0000-0000-0000E5B70000}"/>
    <cellStyle name="20% - Accent1 5 3 4 3 4 2 2" xfId="47251" xr:uid="{00000000-0005-0000-0000-0000E6B70000}"/>
    <cellStyle name="20% - Accent1 5 3 4 3 4 2 2 2" xfId="47252" xr:uid="{00000000-0005-0000-0000-0000E7B70000}"/>
    <cellStyle name="20% - Accent1 5 3 4 3 4 2 3" xfId="47253" xr:uid="{00000000-0005-0000-0000-0000E8B70000}"/>
    <cellStyle name="20% - Accent1 5 3 4 3 4 3" xfId="47254" xr:uid="{00000000-0005-0000-0000-0000E9B70000}"/>
    <cellStyle name="20% - Accent1 5 3 4 3 4 3 2" xfId="47255" xr:uid="{00000000-0005-0000-0000-0000EAB70000}"/>
    <cellStyle name="20% - Accent1 5 3 4 3 4 4" xfId="47256" xr:uid="{00000000-0005-0000-0000-0000EBB70000}"/>
    <cellStyle name="20% - Accent1 5 3 4 3 5" xfId="47257" xr:uid="{00000000-0005-0000-0000-0000ECB70000}"/>
    <cellStyle name="20% - Accent1 5 3 4 3 5 2" xfId="47258" xr:uid="{00000000-0005-0000-0000-0000EDB70000}"/>
    <cellStyle name="20% - Accent1 5 3 4 3 5 2 2" xfId="47259" xr:uid="{00000000-0005-0000-0000-0000EEB70000}"/>
    <cellStyle name="20% - Accent1 5 3 4 3 5 3" xfId="47260" xr:uid="{00000000-0005-0000-0000-0000EFB70000}"/>
    <cellStyle name="20% - Accent1 5 3 4 3 6" xfId="47261" xr:uid="{00000000-0005-0000-0000-0000F0B70000}"/>
    <cellStyle name="20% - Accent1 5 3 4 3 6 2" xfId="47262" xr:uid="{00000000-0005-0000-0000-0000F1B70000}"/>
    <cellStyle name="20% - Accent1 5 3 4 3 6 2 2" xfId="47263" xr:uid="{00000000-0005-0000-0000-0000F2B70000}"/>
    <cellStyle name="20% - Accent1 5 3 4 3 6 3" xfId="47264" xr:uid="{00000000-0005-0000-0000-0000F3B70000}"/>
    <cellStyle name="20% - Accent1 5 3 4 3 7" xfId="47265" xr:uid="{00000000-0005-0000-0000-0000F4B70000}"/>
    <cellStyle name="20% - Accent1 5 3 4 3 7 2" xfId="47266" xr:uid="{00000000-0005-0000-0000-0000F5B70000}"/>
    <cellStyle name="20% - Accent1 5 3 4 3 8" xfId="47267" xr:uid="{00000000-0005-0000-0000-0000F6B70000}"/>
    <cellStyle name="20% - Accent1 5 3 4 3 8 2" xfId="47268" xr:uid="{00000000-0005-0000-0000-0000F7B70000}"/>
    <cellStyle name="20% - Accent1 5 3 4 3 9" xfId="47269" xr:uid="{00000000-0005-0000-0000-0000F8B70000}"/>
    <cellStyle name="20% - Accent1 5 3 4 4" xfId="47270" xr:uid="{00000000-0005-0000-0000-0000F9B70000}"/>
    <cellStyle name="20% - Accent1 5 3 4 4 2" xfId="47271" xr:uid="{00000000-0005-0000-0000-0000FAB70000}"/>
    <cellStyle name="20% - Accent1 5 3 4 4 2 2" xfId="47272" xr:uid="{00000000-0005-0000-0000-0000FBB70000}"/>
    <cellStyle name="20% - Accent1 5 3 4 4 2 2 2" xfId="47273" xr:uid="{00000000-0005-0000-0000-0000FCB70000}"/>
    <cellStyle name="20% - Accent1 5 3 4 4 2 3" xfId="47274" xr:uid="{00000000-0005-0000-0000-0000FDB70000}"/>
    <cellStyle name="20% - Accent1 5 3 4 4 3" xfId="47275" xr:uid="{00000000-0005-0000-0000-0000FEB70000}"/>
    <cellStyle name="20% - Accent1 5 3 4 4 3 2" xfId="47276" xr:uid="{00000000-0005-0000-0000-0000FFB70000}"/>
    <cellStyle name="20% - Accent1 5 3 4 4 4" xfId="47277" xr:uid="{00000000-0005-0000-0000-000000B80000}"/>
    <cellStyle name="20% - Accent1 5 3 4 5" xfId="47278" xr:uid="{00000000-0005-0000-0000-000001B80000}"/>
    <cellStyle name="20% - Accent1 5 3 4 5 2" xfId="47279" xr:uid="{00000000-0005-0000-0000-000002B80000}"/>
    <cellStyle name="20% - Accent1 5 3 4 5 2 2" xfId="47280" xr:uid="{00000000-0005-0000-0000-000003B80000}"/>
    <cellStyle name="20% - Accent1 5 3 4 5 2 2 2" xfId="47281" xr:uid="{00000000-0005-0000-0000-000004B80000}"/>
    <cellStyle name="20% - Accent1 5 3 4 5 2 3" xfId="47282" xr:uid="{00000000-0005-0000-0000-000005B80000}"/>
    <cellStyle name="20% - Accent1 5 3 4 5 3" xfId="47283" xr:uid="{00000000-0005-0000-0000-000006B80000}"/>
    <cellStyle name="20% - Accent1 5 3 4 5 3 2" xfId="47284" xr:uid="{00000000-0005-0000-0000-000007B80000}"/>
    <cellStyle name="20% - Accent1 5 3 4 5 4" xfId="47285" xr:uid="{00000000-0005-0000-0000-000008B80000}"/>
    <cellStyle name="20% - Accent1 5 3 4 6" xfId="47286" xr:uid="{00000000-0005-0000-0000-000009B80000}"/>
    <cellStyle name="20% - Accent1 5 3 4 6 2" xfId="47287" xr:uid="{00000000-0005-0000-0000-00000AB80000}"/>
    <cellStyle name="20% - Accent1 5 3 4 6 2 2" xfId="47288" xr:uid="{00000000-0005-0000-0000-00000BB80000}"/>
    <cellStyle name="20% - Accent1 5 3 4 6 2 2 2" xfId="47289" xr:uid="{00000000-0005-0000-0000-00000CB80000}"/>
    <cellStyle name="20% - Accent1 5 3 4 6 2 3" xfId="47290" xr:uid="{00000000-0005-0000-0000-00000DB80000}"/>
    <cellStyle name="20% - Accent1 5 3 4 6 3" xfId="47291" xr:uid="{00000000-0005-0000-0000-00000EB80000}"/>
    <cellStyle name="20% - Accent1 5 3 4 6 3 2" xfId="47292" xr:uid="{00000000-0005-0000-0000-00000FB80000}"/>
    <cellStyle name="20% - Accent1 5 3 4 6 4" xfId="47293" xr:uid="{00000000-0005-0000-0000-000010B80000}"/>
    <cellStyle name="20% - Accent1 5 3 4 7" xfId="47294" xr:uid="{00000000-0005-0000-0000-000011B80000}"/>
    <cellStyle name="20% - Accent1 5 3 4 7 2" xfId="47295" xr:uid="{00000000-0005-0000-0000-000012B80000}"/>
    <cellStyle name="20% - Accent1 5 3 4 7 2 2" xfId="47296" xr:uid="{00000000-0005-0000-0000-000013B80000}"/>
    <cellStyle name="20% - Accent1 5 3 4 7 3" xfId="47297" xr:uid="{00000000-0005-0000-0000-000014B80000}"/>
    <cellStyle name="20% - Accent1 5 3 4 8" xfId="47298" xr:uid="{00000000-0005-0000-0000-000015B80000}"/>
    <cellStyle name="20% - Accent1 5 3 4 8 2" xfId="47299" xr:uid="{00000000-0005-0000-0000-000016B80000}"/>
    <cellStyle name="20% - Accent1 5 3 4 8 2 2" xfId="47300" xr:uid="{00000000-0005-0000-0000-000017B80000}"/>
    <cellStyle name="20% - Accent1 5 3 4 8 3" xfId="47301" xr:uid="{00000000-0005-0000-0000-000018B80000}"/>
    <cellStyle name="20% - Accent1 5 3 4 9" xfId="47302" xr:uid="{00000000-0005-0000-0000-000019B80000}"/>
    <cellStyle name="20% - Accent1 5 3 4 9 2" xfId="47303" xr:uid="{00000000-0005-0000-0000-00001AB80000}"/>
    <cellStyle name="20% - Accent1 5 3 5" xfId="47304" xr:uid="{00000000-0005-0000-0000-00001BB80000}"/>
    <cellStyle name="20% - Accent1 5 3 5 2" xfId="47305" xr:uid="{00000000-0005-0000-0000-00001CB80000}"/>
    <cellStyle name="20% - Accent1 5 3 5 2 2" xfId="47306" xr:uid="{00000000-0005-0000-0000-00001DB80000}"/>
    <cellStyle name="20% - Accent1 5 3 5 2 2 2" xfId="47307" xr:uid="{00000000-0005-0000-0000-00001EB80000}"/>
    <cellStyle name="20% - Accent1 5 3 5 2 2 2 2" xfId="47308" xr:uid="{00000000-0005-0000-0000-00001FB80000}"/>
    <cellStyle name="20% - Accent1 5 3 5 2 2 3" xfId="47309" xr:uid="{00000000-0005-0000-0000-000020B80000}"/>
    <cellStyle name="20% - Accent1 5 3 5 2 3" xfId="47310" xr:uid="{00000000-0005-0000-0000-000021B80000}"/>
    <cellStyle name="20% - Accent1 5 3 5 2 3 2" xfId="47311" xr:uid="{00000000-0005-0000-0000-000022B80000}"/>
    <cellStyle name="20% - Accent1 5 3 5 2 4" xfId="47312" xr:uid="{00000000-0005-0000-0000-000023B80000}"/>
    <cellStyle name="20% - Accent1 5 3 5 3" xfId="47313" xr:uid="{00000000-0005-0000-0000-000024B80000}"/>
    <cellStyle name="20% - Accent1 5 3 5 3 2" xfId="47314" xr:uid="{00000000-0005-0000-0000-000025B80000}"/>
    <cellStyle name="20% - Accent1 5 3 5 3 2 2" xfId="47315" xr:uid="{00000000-0005-0000-0000-000026B80000}"/>
    <cellStyle name="20% - Accent1 5 3 5 3 2 2 2" xfId="47316" xr:uid="{00000000-0005-0000-0000-000027B80000}"/>
    <cellStyle name="20% - Accent1 5 3 5 3 2 3" xfId="47317" xr:uid="{00000000-0005-0000-0000-000028B80000}"/>
    <cellStyle name="20% - Accent1 5 3 5 3 3" xfId="47318" xr:uid="{00000000-0005-0000-0000-000029B80000}"/>
    <cellStyle name="20% - Accent1 5 3 5 3 3 2" xfId="47319" xr:uid="{00000000-0005-0000-0000-00002AB80000}"/>
    <cellStyle name="20% - Accent1 5 3 5 3 4" xfId="47320" xr:uid="{00000000-0005-0000-0000-00002BB80000}"/>
    <cellStyle name="20% - Accent1 5 3 5 4" xfId="47321" xr:uid="{00000000-0005-0000-0000-00002CB80000}"/>
    <cellStyle name="20% - Accent1 5 3 5 4 2" xfId="47322" xr:uid="{00000000-0005-0000-0000-00002DB80000}"/>
    <cellStyle name="20% - Accent1 5 3 5 4 2 2" xfId="47323" xr:uid="{00000000-0005-0000-0000-00002EB80000}"/>
    <cellStyle name="20% - Accent1 5 3 5 4 2 2 2" xfId="47324" xr:uid="{00000000-0005-0000-0000-00002FB80000}"/>
    <cellStyle name="20% - Accent1 5 3 5 4 2 3" xfId="47325" xr:uid="{00000000-0005-0000-0000-000030B80000}"/>
    <cellStyle name="20% - Accent1 5 3 5 4 3" xfId="47326" xr:uid="{00000000-0005-0000-0000-000031B80000}"/>
    <cellStyle name="20% - Accent1 5 3 5 4 3 2" xfId="47327" xr:uid="{00000000-0005-0000-0000-000032B80000}"/>
    <cellStyle name="20% - Accent1 5 3 5 4 4" xfId="47328" xr:uid="{00000000-0005-0000-0000-000033B80000}"/>
    <cellStyle name="20% - Accent1 5 3 5 5" xfId="47329" xr:uid="{00000000-0005-0000-0000-000034B80000}"/>
    <cellStyle name="20% - Accent1 5 3 5 5 2" xfId="47330" xr:uid="{00000000-0005-0000-0000-000035B80000}"/>
    <cellStyle name="20% - Accent1 5 3 5 5 2 2" xfId="47331" xr:uid="{00000000-0005-0000-0000-000036B80000}"/>
    <cellStyle name="20% - Accent1 5 3 5 5 3" xfId="47332" xr:uid="{00000000-0005-0000-0000-000037B80000}"/>
    <cellStyle name="20% - Accent1 5 3 5 6" xfId="47333" xr:uid="{00000000-0005-0000-0000-000038B80000}"/>
    <cellStyle name="20% - Accent1 5 3 5 6 2" xfId="47334" xr:uid="{00000000-0005-0000-0000-000039B80000}"/>
    <cellStyle name="20% - Accent1 5 3 5 6 2 2" xfId="47335" xr:uid="{00000000-0005-0000-0000-00003AB80000}"/>
    <cellStyle name="20% - Accent1 5 3 5 6 3" xfId="47336" xr:uid="{00000000-0005-0000-0000-00003BB80000}"/>
    <cellStyle name="20% - Accent1 5 3 5 7" xfId="47337" xr:uid="{00000000-0005-0000-0000-00003CB80000}"/>
    <cellStyle name="20% - Accent1 5 3 5 7 2" xfId="47338" xr:uid="{00000000-0005-0000-0000-00003DB80000}"/>
    <cellStyle name="20% - Accent1 5 3 5 8" xfId="47339" xr:uid="{00000000-0005-0000-0000-00003EB80000}"/>
    <cellStyle name="20% - Accent1 5 3 5 8 2" xfId="47340" xr:uid="{00000000-0005-0000-0000-00003FB80000}"/>
    <cellStyle name="20% - Accent1 5 3 5 9" xfId="47341" xr:uid="{00000000-0005-0000-0000-000040B80000}"/>
    <cellStyle name="20% - Accent1 5 3 6" xfId="47342" xr:uid="{00000000-0005-0000-0000-000041B80000}"/>
    <cellStyle name="20% - Accent1 5 3 6 2" xfId="47343" xr:uid="{00000000-0005-0000-0000-000042B80000}"/>
    <cellStyle name="20% - Accent1 5 3 6 2 2" xfId="47344" xr:uid="{00000000-0005-0000-0000-000043B80000}"/>
    <cellStyle name="20% - Accent1 5 3 6 2 2 2" xfId="47345" xr:uid="{00000000-0005-0000-0000-000044B80000}"/>
    <cellStyle name="20% - Accent1 5 3 6 2 2 2 2" xfId="47346" xr:uid="{00000000-0005-0000-0000-000045B80000}"/>
    <cellStyle name="20% - Accent1 5 3 6 2 2 3" xfId="47347" xr:uid="{00000000-0005-0000-0000-000046B80000}"/>
    <cellStyle name="20% - Accent1 5 3 6 2 3" xfId="47348" xr:uid="{00000000-0005-0000-0000-000047B80000}"/>
    <cellStyle name="20% - Accent1 5 3 6 2 3 2" xfId="47349" xr:uid="{00000000-0005-0000-0000-000048B80000}"/>
    <cellStyle name="20% - Accent1 5 3 6 2 4" xfId="47350" xr:uid="{00000000-0005-0000-0000-000049B80000}"/>
    <cellStyle name="20% - Accent1 5 3 6 3" xfId="47351" xr:uid="{00000000-0005-0000-0000-00004AB80000}"/>
    <cellStyle name="20% - Accent1 5 3 6 3 2" xfId="47352" xr:uid="{00000000-0005-0000-0000-00004BB80000}"/>
    <cellStyle name="20% - Accent1 5 3 6 3 2 2" xfId="47353" xr:uid="{00000000-0005-0000-0000-00004CB80000}"/>
    <cellStyle name="20% - Accent1 5 3 6 3 2 2 2" xfId="47354" xr:uid="{00000000-0005-0000-0000-00004DB80000}"/>
    <cellStyle name="20% - Accent1 5 3 6 3 2 3" xfId="47355" xr:uid="{00000000-0005-0000-0000-00004EB80000}"/>
    <cellStyle name="20% - Accent1 5 3 6 3 3" xfId="47356" xr:uid="{00000000-0005-0000-0000-00004FB80000}"/>
    <cellStyle name="20% - Accent1 5 3 6 3 3 2" xfId="47357" xr:uid="{00000000-0005-0000-0000-000050B80000}"/>
    <cellStyle name="20% - Accent1 5 3 6 3 4" xfId="47358" xr:uid="{00000000-0005-0000-0000-000051B80000}"/>
    <cellStyle name="20% - Accent1 5 3 6 4" xfId="47359" xr:uid="{00000000-0005-0000-0000-000052B80000}"/>
    <cellStyle name="20% - Accent1 5 3 6 4 2" xfId="47360" xr:uid="{00000000-0005-0000-0000-000053B80000}"/>
    <cellStyle name="20% - Accent1 5 3 6 4 2 2" xfId="47361" xr:uid="{00000000-0005-0000-0000-000054B80000}"/>
    <cellStyle name="20% - Accent1 5 3 6 4 2 2 2" xfId="47362" xr:uid="{00000000-0005-0000-0000-000055B80000}"/>
    <cellStyle name="20% - Accent1 5 3 6 4 2 3" xfId="47363" xr:uid="{00000000-0005-0000-0000-000056B80000}"/>
    <cellStyle name="20% - Accent1 5 3 6 4 3" xfId="47364" xr:uid="{00000000-0005-0000-0000-000057B80000}"/>
    <cellStyle name="20% - Accent1 5 3 6 4 3 2" xfId="47365" xr:uid="{00000000-0005-0000-0000-000058B80000}"/>
    <cellStyle name="20% - Accent1 5 3 6 4 4" xfId="47366" xr:uid="{00000000-0005-0000-0000-000059B80000}"/>
    <cellStyle name="20% - Accent1 5 3 6 5" xfId="47367" xr:uid="{00000000-0005-0000-0000-00005AB80000}"/>
    <cellStyle name="20% - Accent1 5 3 6 5 2" xfId="47368" xr:uid="{00000000-0005-0000-0000-00005BB80000}"/>
    <cellStyle name="20% - Accent1 5 3 6 5 2 2" xfId="47369" xr:uid="{00000000-0005-0000-0000-00005CB80000}"/>
    <cellStyle name="20% - Accent1 5 3 6 5 3" xfId="47370" xr:uid="{00000000-0005-0000-0000-00005DB80000}"/>
    <cellStyle name="20% - Accent1 5 3 6 6" xfId="47371" xr:uid="{00000000-0005-0000-0000-00005EB80000}"/>
    <cellStyle name="20% - Accent1 5 3 6 6 2" xfId="47372" xr:uid="{00000000-0005-0000-0000-00005FB80000}"/>
    <cellStyle name="20% - Accent1 5 3 6 6 2 2" xfId="47373" xr:uid="{00000000-0005-0000-0000-000060B80000}"/>
    <cellStyle name="20% - Accent1 5 3 6 6 3" xfId="47374" xr:uid="{00000000-0005-0000-0000-000061B80000}"/>
    <cellStyle name="20% - Accent1 5 3 6 7" xfId="47375" xr:uid="{00000000-0005-0000-0000-000062B80000}"/>
    <cellStyle name="20% - Accent1 5 3 6 7 2" xfId="47376" xr:uid="{00000000-0005-0000-0000-000063B80000}"/>
    <cellStyle name="20% - Accent1 5 3 6 8" xfId="47377" xr:uid="{00000000-0005-0000-0000-000064B80000}"/>
    <cellStyle name="20% - Accent1 5 3 6 8 2" xfId="47378" xr:uid="{00000000-0005-0000-0000-000065B80000}"/>
    <cellStyle name="20% - Accent1 5 3 6 9" xfId="47379" xr:uid="{00000000-0005-0000-0000-000066B80000}"/>
    <cellStyle name="20% - Accent1 5 3 7" xfId="47380" xr:uid="{00000000-0005-0000-0000-000067B80000}"/>
    <cellStyle name="20% - Accent1 5 3 7 2" xfId="47381" xr:uid="{00000000-0005-0000-0000-000068B80000}"/>
    <cellStyle name="20% - Accent1 5 3 7 2 2" xfId="47382" xr:uid="{00000000-0005-0000-0000-000069B80000}"/>
    <cellStyle name="20% - Accent1 5 3 7 2 2 2" xfId="47383" xr:uid="{00000000-0005-0000-0000-00006AB80000}"/>
    <cellStyle name="20% - Accent1 5 3 7 2 3" xfId="47384" xr:uid="{00000000-0005-0000-0000-00006BB80000}"/>
    <cellStyle name="20% - Accent1 5 3 7 3" xfId="47385" xr:uid="{00000000-0005-0000-0000-00006CB80000}"/>
    <cellStyle name="20% - Accent1 5 3 7 3 2" xfId="47386" xr:uid="{00000000-0005-0000-0000-00006DB80000}"/>
    <cellStyle name="20% - Accent1 5 3 7 4" xfId="47387" xr:uid="{00000000-0005-0000-0000-00006EB80000}"/>
    <cellStyle name="20% - Accent1 5 3 8" xfId="47388" xr:uid="{00000000-0005-0000-0000-00006FB80000}"/>
    <cellStyle name="20% - Accent1 5 3 8 2" xfId="47389" xr:uid="{00000000-0005-0000-0000-000070B80000}"/>
    <cellStyle name="20% - Accent1 5 3 8 2 2" xfId="47390" xr:uid="{00000000-0005-0000-0000-000071B80000}"/>
    <cellStyle name="20% - Accent1 5 3 8 2 2 2" xfId="47391" xr:uid="{00000000-0005-0000-0000-000072B80000}"/>
    <cellStyle name="20% - Accent1 5 3 8 2 3" xfId="47392" xr:uid="{00000000-0005-0000-0000-000073B80000}"/>
    <cellStyle name="20% - Accent1 5 3 8 3" xfId="47393" xr:uid="{00000000-0005-0000-0000-000074B80000}"/>
    <cellStyle name="20% - Accent1 5 3 8 3 2" xfId="47394" xr:uid="{00000000-0005-0000-0000-000075B80000}"/>
    <cellStyle name="20% - Accent1 5 3 8 4" xfId="47395" xr:uid="{00000000-0005-0000-0000-000076B80000}"/>
    <cellStyle name="20% - Accent1 5 3 9" xfId="47396" xr:uid="{00000000-0005-0000-0000-000077B80000}"/>
    <cellStyle name="20% - Accent1 5 3 9 2" xfId="47397" xr:uid="{00000000-0005-0000-0000-000078B80000}"/>
    <cellStyle name="20% - Accent1 5 3 9 2 2" xfId="47398" xr:uid="{00000000-0005-0000-0000-000079B80000}"/>
    <cellStyle name="20% - Accent1 5 3 9 2 2 2" xfId="47399" xr:uid="{00000000-0005-0000-0000-00007AB80000}"/>
    <cellStyle name="20% - Accent1 5 3 9 2 3" xfId="47400" xr:uid="{00000000-0005-0000-0000-00007BB80000}"/>
    <cellStyle name="20% - Accent1 5 3 9 3" xfId="47401" xr:uid="{00000000-0005-0000-0000-00007CB80000}"/>
    <cellStyle name="20% - Accent1 5 3 9 3 2" xfId="47402" xr:uid="{00000000-0005-0000-0000-00007DB80000}"/>
    <cellStyle name="20% - Accent1 5 3 9 4" xfId="47403" xr:uid="{00000000-0005-0000-0000-00007EB80000}"/>
    <cellStyle name="20% - Accent1 5 4" xfId="47404" xr:uid="{00000000-0005-0000-0000-00007FB80000}"/>
    <cellStyle name="20% - Accent1 5 4 10" xfId="47405" xr:uid="{00000000-0005-0000-0000-000080B80000}"/>
    <cellStyle name="20% - Accent1 5 4 10 2" xfId="47406" xr:uid="{00000000-0005-0000-0000-000081B80000}"/>
    <cellStyle name="20% - Accent1 5 4 11" xfId="47407" xr:uid="{00000000-0005-0000-0000-000082B80000}"/>
    <cellStyle name="20% - Accent1 5 4 2" xfId="47408" xr:uid="{00000000-0005-0000-0000-000083B80000}"/>
    <cellStyle name="20% - Accent1 5 4 2 2" xfId="47409" xr:uid="{00000000-0005-0000-0000-000084B80000}"/>
    <cellStyle name="20% - Accent1 5 4 2 2 2" xfId="47410" xr:uid="{00000000-0005-0000-0000-000085B80000}"/>
    <cellStyle name="20% - Accent1 5 4 2 2 2 2" xfId="47411" xr:uid="{00000000-0005-0000-0000-000086B80000}"/>
    <cellStyle name="20% - Accent1 5 4 2 2 2 2 2" xfId="47412" xr:uid="{00000000-0005-0000-0000-000087B80000}"/>
    <cellStyle name="20% - Accent1 5 4 2 2 2 3" xfId="47413" xr:uid="{00000000-0005-0000-0000-000088B80000}"/>
    <cellStyle name="20% - Accent1 5 4 2 2 3" xfId="47414" xr:uid="{00000000-0005-0000-0000-000089B80000}"/>
    <cellStyle name="20% - Accent1 5 4 2 2 3 2" xfId="47415" xr:uid="{00000000-0005-0000-0000-00008AB80000}"/>
    <cellStyle name="20% - Accent1 5 4 2 2 4" xfId="47416" xr:uid="{00000000-0005-0000-0000-00008BB80000}"/>
    <cellStyle name="20% - Accent1 5 4 2 3" xfId="47417" xr:uid="{00000000-0005-0000-0000-00008CB80000}"/>
    <cellStyle name="20% - Accent1 5 4 2 3 2" xfId="47418" xr:uid="{00000000-0005-0000-0000-00008DB80000}"/>
    <cellStyle name="20% - Accent1 5 4 2 3 2 2" xfId="47419" xr:uid="{00000000-0005-0000-0000-00008EB80000}"/>
    <cellStyle name="20% - Accent1 5 4 2 3 2 2 2" xfId="47420" xr:uid="{00000000-0005-0000-0000-00008FB80000}"/>
    <cellStyle name="20% - Accent1 5 4 2 3 2 3" xfId="47421" xr:uid="{00000000-0005-0000-0000-000090B80000}"/>
    <cellStyle name="20% - Accent1 5 4 2 3 3" xfId="47422" xr:uid="{00000000-0005-0000-0000-000091B80000}"/>
    <cellStyle name="20% - Accent1 5 4 2 3 3 2" xfId="47423" xr:uid="{00000000-0005-0000-0000-000092B80000}"/>
    <cellStyle name="20% - Accent1 5 4 2 3 4" xfId="47424" xr:uid="{00000000-0005-0000-0000-000093B80000}"/>
    <cellStyle name="20% - Accent1 5 4 2 4" xfId="47425" xr:uid="{00000000-0005-0000-0000-000094B80000}"/>
    <cellStyle name="20% - Accent1 5 4 2 4 2" xfId="47426" xr:uid="{00000000-0005-0000-0000-000095B80000}"/>
    <cellStyle name="20% - Accent1 5 4 2 4 2 2" xfId="47427" xr:uid="{00000000-0005-0000-0000-000096B80000}"/>
    <cellStyle name="20% - Accent1 5 4 2 4 2 2 2" xfId="47428" xr:uid="{00000000-0005-0000-0000-000097B80000}"/>
    <cellStyle name="20% - Accent1 5 4 2 4 2 3" xfId="47429" xr:uid="{00000000-0005-0000-0000-000098B80000}"/>
    <cellStyle name="20% - Accent1 5 4 2 4 3" xfId="47430" xr:uid="{00000000-0005-0000-0000-000099B80000}"/>
    <cellStyle name="20% - Accent1 5 4 2 4 3 2" xfId="47431" xr:uid="{00000000-0005-0000-0000-00009AB80000}"/>
    <cellStyle name="20% - Accent1 5 4 2 4 4" xfId="47432" xr:uid="{00000000-0005-0000-0000-00009BB80000}"/>
    <cellStyle name="20% - Accent1 5 4 2 5" xfId="47433" xr:uid="{00000000-0005-0000-0000-00009CB80000}"/>
    <cellStyle name="20% - Accent1 5 4 2 5 2" xfId="47434" xr:uid="{00000000-0005-0000-0000-00009DB80000}"/>
    <cellStyle name="20% - Accent1 5 4 2 5 2 2" xfId="47435" xr:uid="{00000000-0005-0000-0000-00009EB80000}"/>
    <cellStyle name="20% - Accent1 5 4 2 5 3" xfId="47436" xr:uid="{00000000-0005-0000-0000-00009FB80000}"/>
    <cellStyle name="20% - Accent1 5 4 2 6" xfId="47437" xr:uid="{00000000-0005-0000-0000-0000A0B80000}"/>
    <cellStyle name="20% - Accent1 5 4 2 6 2" xfId="47438" xr:uid="{00000000-0005-0000-0000-0000A1B80000}"/>
    <cellStyle name="20% - Accent1 5 4 2 6 2 2" xfId="47439" xr:uid="{00000000-0005-0000-0000-0000A2B80000}"/>
    <cellStyle name="20% - Accent1 5 4 2 6 3" xfId="47440" xr:uid="{00000000-0005-0000-0000-0000A3B80000}"/>
    <cellStyle name="20% - Accent1 5 4 2 7" xfId="47441" xr:uid="{00000000-0005-0000-0000-0000A4B80000}"/>
    <cellStyle name="20% - Accent1 5 4 2 7 2" xfId="47442" xr:uid="{00000000-0005-0000-0000-0000A5B80000}"/>
    <cellStyle name="20% - Accent1 5 4 2 8" xfId="47443" xr:uid="{00000000-0005-0000-0000-0000A6B80000}"/>
    <cellStyle name="20% - Accent1 5 4 2 8 2" xfId="47444" xr:uid="{00000000-0005-0000-0000-0000A7B80000}"/>
    <cellStyle name="20% - Accent1 5 4 2 9" xfId="47445" xr:uid="{00000000-0005-0000-0000-0000A8B80000}"/>
    <cellStyle name="20% - Accent1 5 4 3" xfId="47446" xr:uid="{00000000-0005-0000-0000-0000A9B80000}"/>
    <cellStyle name="20% - Accent1 5 4 3 2" xfId="47447" xr:uid="{00000000-0005-0000-0000-0000AAB80000}"/>
    <cellStyle name="20% - Accent1 5 4 3 2 2" xfId="47448" xr:uid="{00000000-0005-0000-0000-0000ABB80000}"/>
    <cellStyle name="20% - Accent1 5 4 3 2 2 2" xfId="47449" xr:uid="{00000000-0005-0000-0000-0000ACB80000}"/>
    <cellStyle name="20% - Accent1 5 4 3 2 2 2 2" xfId="47450" xr:uid="{00000000-0005-0000-0000-0000ADB80000}"/>
    <cellStyle name="20% - Accent1 5 4 3 2 2 3" xfId="47451" xr:uid="{00000000-0005-0000-0000-0000AEB80000}"/>
    <cellStyle name="20% - Accent1 5 4 3 2 3" xfId="47452" xr:uid="{00000000-0005-0000-0000-0000AFB80000}"/>
    <cellStyle name="20% - Accent1 5 4 3 2 3 2" xfId="47453" xr:uid="{00000000-0005-0000-0000-0000B0B80000}"/>
    <cellStyle name="20% - Accent1 5 4 3 2 4" xfId="47454" xr:uid="{00000000-0005-0000-0000-0000B1B80000}"/>
    <cellStyle name="20% - Accent1 5 4 3 3" xfId="47455" xr:uid="{00000000-0005-0000-0000-0000B2B80000}"/>
    <cellStyle name="20% - Accent1 5 4 3 3 2" xfId="47456" xr:uid="{00000000-0005-0000-0000-0000B3B80000}"/>
    <cellStyle name="20% - Accent1 5 4 3 3 2 2" xfId="47457" xr:uid="{00000000-0005-0000-0000-0000B4B80000}"/>
    <cellStyle name="20% - Accent1 5 4 3 3 2 2 2" xfId="47458" xr:uid="{00000000-0005-0000-0000-0000B5B80000}"/>
    <cellStyle name="20% - Accent1 5 4 3 3 2 3" xfId="47459" xr:uid="{00000000-0005-0000-0000-0000B6B80000}"/>
    <cellStyle name="20% - Accent1 5 4 3 3 3" xfId="47460" xr:uid="{00000000-0005-0000-0000-0000B7B80000}"/>
    <cellStyle name="20% - Accent1 5 4 3 3 3 2" xfId="47461" xr:uid="{00000000-0005-0000-0000-0000B8B80000}"/>
    <cellStyle name="20% - Accent1 5 4 3 3 4" xfId="47462" xr:uid="{00000000-0005-0000-0000-0000B9B80000}"/>
    <cellStyle name="20% - Accent1 5 4 3 4" xfId="47463" xr:uid="{00000000-0005-0000-0000-0000BAB80000}"/>
    <cellStyle name="20% - Accent1 5 4 3 4 2" xfId="47464" xr:uid="{00000000-0005-0000-0000-0000BBB80000}"/>
    <cellStyle name="20% - Accent1 5 4 3 4 2 2" xfId="47465" xr:uid="{00000000-0005-0000-0000-0000BCB80000}"/>
    <cellStyle name="20% - Accent1 5 4 3 4 2 2 2" xfId="47466" xr:uid="{00000000-0005-0000-0000-0000BDB80000}"/>
    <cellStyle name="20% - Accent1 5 4 3 4 2 3" xfId="47467" xr:uid="{00000000-0005-0000-0000-0000BEB80000}"/>
    <cellStyle name="20% - Accent1 5 4 3 4 3" xfId="47468" xr:uid="{00000000-0005-0000-0000-0000BFB80000}"/>
    <cellStyle name="20% - Accent1 5 4 3 4 3 2" xfId="47469" xr:uid="{00000000-0005-0000-0000-0000C0B80000}"/>
    <cellStyle name="20% - Accent1 5 4 3 4 4" xfId="47470" xr:uid="{00000000-0005-0000-0000-0000C1B80000}"/>
    <cellStyle name="20% - Accent1 5 4 3 5" xfId="47471" xr:uid="{00000000-0005-0000-0000-0000C2B80000}"/>
    <cellStyle name="20% - Accent1 5 4 3 5 2" xfId="47472" xr:uid="{00000000-0005-0000-0000-0000C3B80000}"/>
    <cellStyle name="20% - Accent1 5 4 3 5 2 2" xfId="47473" xr:uid="{00000000-0005-0000-0000-0000C4B80000}"/>
    <cellStyle name="20% - Accent1 5 4 3 5 3" xfId="47474" xr:uid="{00000000-0005-0000-0000-0000C5B80000}"/>
    <cellStyle name="20% - Accent1 5 4 3 6" xfId="47475" xr:uid="{00000000-0005-0000-0000-0000C6B80000}"/>
    <cellStyle name="20% - Accent1 5 4 3 6 2" xfId="47476" xr:uid="{00000000-0005-0000-0000-0000C7B80000}"/>
    <cellStyle name="20% - Accent1 5 4 3 6 2 2" xfId="47477" xr:uid="{00000000-0005-0000-0000-0000C8B80000}"/>
    <cellStyle name="20% - Accent1 5 4 3 6 3" xfId="47478" xr:uid="{00000000-0005-0000-0000-0000C9B80000}"/>
    <cellStyle name="20% - Accent1 5 4 3 7" xfId="47479" xr:uid="{00000000-0005-0000-0000-0000CAB80000}"/>
    <cellStyle name="20% - Accent1 5 4 3 7 2" xfId="47480" xr:uid="{00000000-0005-0000-0000-0000CBB80000}"/>
    <cellStyle name="20% - Accent1 5 4 3 8" xfId="47481" xr:uid="{00000000-0005-0000-0000-0000CCB80000}"/>
    <cellStyle name="20% - Accent1 5 4 3 8 2" xfId="47482" xr:uid="{00000000-0005-0000-0000-0000CDB80000}"/>
    <cellStyle name="20% - Accent1 5 4 3 9" xfId="47483" xr:uid="{00000000-0005-0000-0000-0000CEB80000}"/>
    <cellStyle name="20% - Accent1 5 4 4" xfId="47484" xr:uid="{00000000-0005-0000-0000-0000CFB80000}"/>
    <cellStyle name="20% - Accent1 5 4 4 2" xfId="47485" xr:uid="{00000000-0005-0000-0000-0000D0B80000}"/>
    <cellStyle name="20% - Accent1 5 4 4 2 2" xfId="47486" xr:uid="{00000000-0005-0000-0000-0000D1B80000}"/>
    <cellStyle name="20% - Accent1 5 4 4 2 2 2" xfId="47487" xr:uid="{00000000-0005-0000-0000-0000D2B80000}"/>
    <cellStyle name="20% - Accent1 5 4 4 2 3" xfId="47488" xr:uid="{00000000-0005-0000-0000-0000D3B80000}"/>
    <cellStyle name="20% - Accent1 5 4 4 3" xfId="47489" xr:uid="{00000000-0005-0000-0000-0000D4B80000}"/>
    <cellStyle name="20% - Accent1 5 4 4 3 2" xfId="47490" xr:uid="{00000000-0005-0000-0000-0000D5B80000}"/>
    <cellStyle name="20% - Accent1 5 4 4 4" xfId="47491" xr:uid="{00000000-0005-0000-0000-0000D6B80000}"/>
    <cellStyle name="20% - Accent1 5 4 5" xfId="47492" xr:uid="{00000000-0005-0000-0000-0000D7B80000}"/>
    <cellStyle name="20% - Accent1 5 4 5 2" xfId="47493" xr:uid="{00000000-0005-0000-0000-0000D8B80000}"/>
    <cellStyle name="20% - Accent1 5 4 5 2 2" xfId="47494" xr:uid="{00000000-0005-0000-0000-0000D9B80000}"/>
    <cellStyle name="20% - Accent1 5 4 5 2 2 2" xfId="47495" xr:uid="{00000000-0005-0000-0000-0000DAB80000}"/>
    <cellStyle name="20% - Accent1 5 4 5 2 3" xfId="47496" xr:uid="{00000000-0005-0000-0000-0000DBB80000}"/>
    <cellStyle name="20% - Accent1 5 4 5 3" xfId="47497" xr:uid="{00000000-0005-0000-0000-0000DCB80000}"/>
    <cellStyle name="20% - Accent1 5 4 5 3 2" xfId="47498" xr:uid="{00000000-0005-0000-0000-0000DDB80000}"/>
    <cellStyle name="20% - Accent1 5 4 5 4" xfId="47499" xr:uid="{00000000-0005-0000-0000-0000DEB80000}"/>
    <cellStyle name="20% - Accent1 5 4 6" xfId="47500" xr:uid="{00000000-0005-0000-0000-0000DFB80000}"/>
    <cellStyle name="20% - Accent1 5 4 6 2" xfId="47501" xr:uid="{00000000-0005-0000-0000-0000E0B80000}"/>
    <cellStyle name="20% - Accent1 5 4 6 2 2" xfId="47502" xr:uid="{00000000-0005-0000-0000-0000E1B80000}"/>
    <cellStyle name="20% - Accent1 5 4 6 2 2 2" xfId="47503" xr:uid="{00000000-0005-0000-0000-0000E2B80000}"/>
    <cellStyle name="20% - Accent1 5 4 6 2 3" xfId="47504" xr:uid="{00000000-0005-0000-0000-0000E3B80000}"/>
    <cellStyle name="20% - Accent1 5 4 6 3" xfId="47505" xr:uid="{00000000-0005-0000-0000-0000E4B80000}"/>
    <cellStyle name="20% - Accent1 5 4 6 3 2" xfId="47506" xr:uid="{00000000-0005-0000-0000-0000E5B80000}"/>
    <cellStyle name="20% - Accent1 5 4 6 4" xfId="47507" xr:uid="{00000000-0005-0000-0000-0000E6B80000}"/>
    <cellStyle name="20% - Accent1 5 4 7" xfId="47508" xr:uid="{00000000-0005-0000-0000-0000E7B80000}"/>
    <cellStyle name="20% - Accent1 5 4 7 2" xfId="47509" xr:uid="{00000000-0005-0000-0000-0000E8B80000}"/>
    <cellStyle name="20% - Accent1 5 4 7 2 2" xfId="47510" xr:uid="{00000000-0005-0000-0000-0000E9B80000}"/>
    <cellStyle name="20% - Accent1 5 4 7 3" xfId="47511" xr:uid="{00000000-0005-0000-0000-0000EAB80000}"/>
    <cellStyle name="20% - Accent1 5 4 8" xfId="47512" xr:uid="{00000000-0005-0000-0000-0000EBB80000}"/>
    <cellStyle name="20% - Accent1 5 4 8 2" xfId="47513" xr:uid="{00000000-0005-0000-0000-0000ECB80000}"/>
    <cellStyle name="20% - Accent1 5 4 8 2 2" xfId="47514" xr:uid="{00000000-0005-0000-0000-0000EDB80000}"/>
    <cellStyle name="20% - Accent1 5 4 8 3" xfId="47515" xr:uid="{00000000-0005-0000-0000-0000EEB80000}"/>
    <cellStyle name="20% - Accent1 5 4 9" xfId="47516" xr:uid="{00000000-0005-0000-0000-0000EFB80000}"/>
    <cellStyle name="20% - Accent1 5 4 9 2" xfId="47517" xr:uid="{00000000-0005-0000-0000-0000F0B80000}"/>
    <cellStyle name="20% - Accent1 5 5" xfId="47518" xr:uid="{00000000-0005-0000-0000-0000F1B80000}"/>
    <cellStyle name="20% - Accent1 5 5 10" xfId="47519" xr:uid="{00000000-0005-0000-0000-0000F2B80000}"/>
    <cellStyle name="20% - Accent1 5 5 10 2" xfId="47520" xr:uid="{00000000-0005-0000-0000-0000F3B80000}"/>
    <cellStyle name="20% - Accent1 5 5 11" xfId="47521" xr:uid="{00000000-0005-0000-0000-0000F4B80000}"/>
    <cellStyle name="20% - Accent1 5 5 2" xfId="47522" xr:uid="{00000000-0005-0000-0000-0000F5B80000}"/>
    <cellStyle name="20% - Accent1 5 5 2 2" xfId="47523" xr:uid="{00000000-0005-0000-0000-0000F6B80000}"/>
    <cellStyle name="20% - Accent1 5 5 2 2 2" xfId="47524" xr:uid="{00000000-0005-0000-0000-0000F7B80000}"/>
    <cellStyle name="20% - Accent1 5 5 2 2 2 2" xfId="47525" xr:uid="{00000000-0005-0000-0000-0000F8B80000}"/>
    <cellStyle name="20% - Accent1 5 5 2 2 2 2 2" xfId="47526" xr:uid="{00000000-0005-0000-0000-0000F9B80000}"/>
    <cellStyle name="20% - Accent1 5 5 2 2 2 3" xfId="47527" xr:uid="{00000000-0005-0000-0000-0000FAB80000}"/>
    <cellStyle name="20% - Accent1 5 5 2 2 3" xfId="47528" xr:uid="{00000000-0005-0000-0000-0000FBB80000}"/>
    <cellStyle name="20% - Accent1 5 5 2 2 3 2" xfId="47529" xr:uid="{00000000-0005-0000-0000-0000FCB80000}"/>
    <cellStyle name="20% - Accent1 5 5 2 2 4" xfId="47530" xr:uid="{00000000-0005-0000-0000-0000FDB80000}"/>
    <cellStyle name="20% - Accent1 5 5 2 3" xfId="47531" xr:uid="{00000000-0005-0000-0000-0000FEB80000}"/>
    <cellStyle name="20% - Accent1 5 5 2 3 2" xfId="47532" xr:uid="{00000000-0005-0000-0000-0000FFB80000}"/>
    <cellStyle name="20% - Accent1 5 5 2 3 2 2" xfId="47533" xr:uid="{00000000-0005-0000-0000-000000B90000}"/>
    <cellStyle name="20% - Accent1 5 5 2 3 2 2 2" xfId="47534" xr:uid="{00000000-0005-0000-0000-000001B90000}"/>
    <cellStyle name="20% - Accent1 5 5 2 3 2 3" xfId="47535" xr:uid="{00000000-0005-0000-0000-000002B90000}"/>
    <cellStyle name="20% - Accent1 5 5 2 3 3" xfId="47536" xr:uid="{00000000-0005-0000-0000-000003B90000}"/>
    <cellStyle name="20% - Accent1 5 5 2 3 3 2" xfId="47537" xr:uid="{00000000-0005-0000-0000-000004B90000}"/>
    <cellStyle name="20% - Accent1 5 5 2 3 4" xfId="47538" xr:uid="{00000000-0005-0000-0000-000005B90000}"/>
    <cellStyle name="20% - Accent1 5 5 2 4" xfId="47539" xr:uid="{00000000-0005-0000-0000-000006B90000}"/>
    <cellStyle name="20% - Accent1 5 5 2 4 2" xfId="47540" xr:uid="{00000000-0005-0000-0000-000007B90000}"/>
    <cellStyle name="20% - Accent1 5 5 2 4 2 2" xfId="47541" xr:uid="{00000000-0005-0000-0000-000008B90000}"/>
    <cellStyle name="20% - Accent1 5 5 2 4 2 2 2" xfId="47542" xr:uid="{00000000-0005-0000-0000-000009B90000}"/>
    <cellStyle name="20% - Accent1 5 5 2 4 2 3" xfId="47543" xr:uid="{00000000-0005-0000-0000-00000AB90000}"/>
    <cellStyle name="20% - Accent1 5 5 2 4 3" xfId="47544" xr:uid="{00000000-0005-0000-0000-00000BB90000}"/>
    <cellStyle name="20% - Accent1 5 5 2 4 3 2" xfId="47545" xr:uid="{00000000-0005-0000-0000-00000CB90000}"/>
    <cellStyle name="20% - Accent1 5 5 2 4 4" xfId="47546" xr:uid="{00000000-0005-0000-0000-00000DB90000}"/>
    <cellStyle name="20% - Accent1 5 5 2 5" xfId="47547" xr:uid="{00000000-0005-0000-0000-00000EB90000}"/>
    <cellStyle name="20% - Accent1 5 5 2 5 2" xfId="47548" xr:uid="{00000000-0005-0000-0000-00000FB90000}"/>
    <cellStyle name="20% - Accent1 5 5 2 5 2 2" xfId="47549" xr:uid="{00000000-0005-0000-0000-000010B90000}"/>
    <cellStyle name="20% - Accent1 5 5 2 5 3" xfId="47550" xr:uid="{00000000-0005-0000-0000-000011B90000}"/>
    <cellStyle name="20% - Accent1 5 5 2 6" xfId="47551" xr:uid="{00000000-0005-0000-0000-000012B90000}"/>
    <cellStyle name="20% - Accent1 5 5 2 6 2" xfId="47552" xr:uid="{00000000-0005-0000-0000-000013B90000}"/>
    <cellStyle name="20% - Accent1 5 5 2 6 2 2" xfId="47553" xr:uid="{00000000-0005-0000-0000-000014B90000}"/>
    <cellStyle name="20% - Accent1 5 5 2 6 3" xfId="47554" xr:uid="{00000000-0005-0000-0000-000015B90000}"/>
    <cellStyle name="20% - Accent1 5 5 2 7" xfId="47555" xr:uid="{00000000-0005-0000-0000-000016B90000}"/>
    <cellStyle name="20% - Accent1 5 5 2 7 2" xfId="47556" xr:uid="{00000000-0005-0000-0000-000017B90000}"/>
    <cellStyle name="20% - Accent1 5 5 2 8" xfId="47557" xr:uid="{00000000-0005-0000-0000-000018B90000}"/>
    <cellStyle name="20% - Accent1 5 5 2 8 2" xfId="47558" xr:uid="{00000000-0005-0000-0000-000019B90000}"/>
    <cellStyle name="20% - Accent1 5 5 2 9" xfId="47559" xr:uid="{00000000-0005-0000-0000-00001AB90000}"/>
    <cellStyle name="20% - Accent1 5 5 3" xfId="47560" xr:uid="{00000000-0005-0000-0000-00001BB90000}"/>
    <cellStyle name="20% - Accent1 5 5 3 2" xfId="47561" xr:uid="{00000000-0005-0000-0000-00001CB90000}"/>
    <cellStyle name="20% - Accent1 5 5 3 2 2" xfId="47562" xr:uid="{00000000-0005-0000-0000-00001DB90000}"/>
    <cellStyle name="20% - Accent1 5 5 3 2 2 2" xfId="47563" xr:uid="{00000000-0005-0000-0000-00001EB90000}"/>
    <cellStyle name="20% - Accent1 5 5 3 2 2 2 2" xfId="47564" xr:uid="{00000000-0005-0000-0000-00001FB90000}"/>
    <cellStyle name="20% - Accent1 5 5 3 2 2 3" xfId="47565" xr:uid="{00000000-0005-0000-0000-000020B90000}"/>
    <cellStyle name="20% - Accent1 5 5 3 2 3" xfId="47566" xr:uid="{00000000-0005-0000-0000-000021B90000}"/>
    <cellStyle name="20% - Accent1 5 5 3 2 3 2" xfId="47567" xr:uid="{00000000-0005-0000-0000-000022B90000}"/>
    <cellStyle name="20% - Accent1 5 5 3 2 4" xfId="47568" xr:uid="{00000000-0005-0000-0000-000023B90000}"/>
    <cellStyle name="20% - Accent1 5 5 3 3" xfId="47569" xr:uid="{00000000-0005-0000-0000-000024B90000}"/>
    <cellStyle name="20% - Accent1 5 5 3 3 2" xfId="47570" xr:uid="{00000000-0005-0000-0000-000025B90000}"/>
    <cellStyle name="20% - Accent1 5 5 3 3 2 2" xfId="47571" xr:uid="{00000000-0005-0000-0000-000026B90000}"/>
    <cellStyle name="20% - Accent1 5 5 3 3 2 2 2" xfId="47572" xr:uid="{00000000-0005-0000-0000-000027B90000}"/>
    <cellStyle name="20% - Accent1 5 5 3 3 2 3" xfId="47573" xr:uid="{00000000-0005-0000-0000-000028B90000}"/>
    <cellStyle name="20% - Accent1 5 5 3 3 3" xfId="47574" xr:uid="{00000000-0005-0000-0000-000029B90000}"/>
    <cellStyle name="20% - Accent1 5 5 3 3 3 2" xfId="47575" xr:uid="{00000000-0005-0000-0000-00002AB90000}"/>
    <cellStyle name="20% - Accent1 5 5 3 3 4" xfId="47576" xr:uid="{00000000-0005-0000-0000-00002BB90000}"/>
    <cellStyle name="20% - Accent1 5 5 3 4" xfId="47577" xr:uid="{00000000-0005-0000-0000-00002CB90000}"/>
    <cellStyle name="20% - Accent1 5 5 3 4 2" xfId="47578" xr:uid="{00000000-0005-0000-0000-00002DB90000}"/>
    <cellStyle name="20% - Accent1 5 5 3 4 2 2" xfId="47579" xr:uid="{00000000-0005-0000-0000-00002EB90000}"/>
    <cellStyle name="20% - Accent1 5 5 3 4 2 2 2" xfId="47580" xr:uid="{00000000-0005-0000-0000-00002FB90000}"/>
    <cellStyle name="20% - Accent1 5 5 3 4 2 3" xfId="47581" xr:uid="{00000000-0005-0000-0000-000030B90000}"/>
    <cellStyle name="20% - Accent1 5 5 3 4 3" xfId="47582" xr:uid="{00000000-0005-0000-0000-000031B90000}"/>
    <cellStyle name="20% - Accent1 5 5 3 4 3 2" xfId="47583" xr:uid="{00000000-0005-0000-0000-000032B90000}"/>
    <cellStyle name="20% - Accent1 5 5 3 4 4" xfId="47584" xr:uid="{00000000-0005-0000-0000-000033B90000}"/>
    <cellStyle name="20% - Accent1 5 5 3 5" xfId="47585" xr:uid="{00000000-0005-0000-0000-000034B90000}"/>
    <cellStyle name="20% - Accent1 5 5 3 5 2" xfId="47586" xr:uid="{00000000-0005-0000-0000-000035B90000}"/>
    <cellStyle name="20% - Accent1 5 5 3 5 2 2" xfId="47587" xr:uid="{00000000-0005-0000-0000-000036B90000}"/>
    <cellStyle name="20% - Accent1 5 5 3 5 3" xfId="47588" xr:uid="{00000000-0005-0000-0000-000037B90000}"/>
    <cellStyle name="20% - Accent1 5 5 3 6" xfId="47589" xr:uid="{00000000-0005-0000-0000-000038B90000}"/>
    <cellStyle name="20% - Accent1 5 5 3 6 2" xfId="47590" xr:uid="{00000000-0005-0000-0000-000039B90000}"/>
    <cellStyle name="20% - Accent1 5 5 3 6 2 2" xfId="47591" xr:uid="{00000000-0005-0000-0000-00003AB90000}"/>
    <cellStyle name="20% - Accent1 5 5 3 6 3" xfId="47592" xr:uid="{00000000-0005-0000-0000-00003BB90000}"/>
    <cellStyle name="20% - Accent1 5 5 3 7" xfId="47593" xr:uid="{00000000-0005-0000-0000-00003CB90000}"/>
    <cellStyle name="20% - Accent1 5 5 3 7 2" xfId="47594" xr:uid="{00000000-0005-0000-0000-00003DB90000}"/>
    <cellStyle name="20% - Accent1 5 5 3 8" xfId="47595" xr:uid="{00000000-0005-0000-0000-00003EB90000}"/>
    <cellStyle name="20% - Accent1 5 5 3 8 2" xfId="47596" xr:uid="{00000000-0005-0000-0000-00003FB90000}"/>
    <cellStyle name="20% - Accent1 5 5 3 9" xfId="47597" xr:uid="{00000000-0005-0000-0000-000040B90000}"/>
    <cellStyle name="20% - Accent1 5 5 4" xfId="47598" xr:uid="{00000000-0005-0000-0000-000041B90000}"/>
    <cellStyle name="20% - Accent1 5 5 4 2" xfId="47599" xr:uid="{00000000-0005-0000-0000-000042B90000}"/>
    <cellStyle name="20% - Accent1 5 5 4 2 2" xfId="47600" xr:uid="{00000000-0005-0000-0000-000043B90000}"/>
    <cellStyle name="20% - Accent1 5 5 4 2 2 2" xfId="47601" xr:uid="{00000000-0005-0000-0000-000044B90000}"/>
    <cellStyle name="20% - Accent1 5 5 4 2 3" xfId="47602" xr:uid="{00000000-0005-0000-0000-000045B90000}"/>
    <cellStyle name="20% - Accent1 5 5 4 3" xfId="47603" xr:uid="{00000000-0005-0000-0000-000046B90000}"/>
    <cellStyle name="20% - Accent1 5 5 4 3 2" xfId="47604" xr:uid="{00000000-0005-0000-0000-000047B90000}"/>
    <cellStyle name="20% - Accent1 5 5 4 4" xfId="47605" xr:uid="{00000000-0005-0000-0000-000048B90000}"/>
    <cellStyle name="20% - Accent1 5 5 5" xfId="47606" xr:uid="{00000000-0005-0000-0000-000049B90000}"/>
    <cellStyle name="20% - Accent1 5 5 5 2" xfId="47607" xr:uid="{00000000-0005-0000-0000-00004AB90000}"/>
    <cellStyle name="20% - Accent1 5 5 5 2 2" xfId="47608" xr:uid="{00000000-0005-0000-0000-00004BB90000}"/>
    <cellStyle name="20% - Accent1 5 5 5 2 2 2" xfId="47609" xr:uid="{00000000-0005-0000-0000-00004CB90000}"/>
    <cellStyle name="20% - Accent1 5 5 5 2 3" xfId="47610" xr:uid="{00000000-0005-0000-0000-00004DB90000}"/>
    <cellStyle name="20% - Accent1 5 5 5 3" xfId="47611" xr:uid="{00000000-0005-0000-0000-00004EB90000}"/>
    <cellStyle name="20% - Accent1 5 5 5 3 2" xfId="47612" xr:uid="{00000000-0005-0000-0000-00004FB90000}"/>
    <cellStyle name="20% - Accent1 5 5 5 4" xfId="47613" xr:uid="{00000000-0005-0000-0000-000050B90000}"/>
    <cellStyle name="20% - Accent1 5 5 6" xfId="47614" xr:uid="{00000000-0005-0000-0000-000051B90000}"/>
    <cellStyle name="20% - Accent1 5 5 6 2" xfId="47615" xr:uid="{00000000-0005-0000-0000-000052B90000}"/>
    <cellStyle name="20% - Accent1 5 5 6 2 2" xfId="47616" xr:uid="{00000000-0005-0000-0000-000053B90000}"/>
    <cellStyle name="20% - Accent1 5 5 6 2 2 2" xfId="47617" xr:uid="{00000000-0005-0000-0000-000054B90000}"/>
    <cellStyle name="20% - Accent1 5 5 6 2 3" xfId="47618" xr:uid="{00000000-0005-0000-0000-000055B90000}"/>
    <cellStyle name="20% - Accent1 5 5 6 3" xfId="47619" xr:uid="{00000000-0005-0000-0000-000056B90000}"/>
    <cellStyle name="20% - Accent1 5 5 6 3 2" xfId="47620" xr:uid="{00000000-0005-0000-0000-000057B90000}"/>
    <cellStyle name="20% - Accent1 5 5 6 4" xfId="47621" xr:uid="{00000000-0005-0000-0000-000058B90000}"/>
    <cellStyle name="20% - Accent1 5 5 7" xfId="47622" xr:uid="{00000000-0005-0000-0000-000059B90000}"/>
    <cellStyle name="20% - Accent1 5 5 7 2" xfId="47623" xr:uid="{00000000-0005-0000-0000-00005AB90000}"/>
    <cellStyle name="20% - Accent1 5 5 7 2 2" xfId="47624" xr:uid="{00000000-0005-0000-0000-00005BB90000}"/>
    <cellStyle name="20% - Accent1 5 5 7 3" xfId="47625" xr:uid="{00000000-0005-0000-0000-00005CB90000}"/>
    <cellStyle name="20% - Accent1 5 5 8" xfId="47626" xr:uid="{00000000-0005-0000-0000-00005DB90000}"/>
    <cellStyle name="20% - Accent1 5 5 8 2" xfId="47627" xr:uid="{00000000-0005-0000-0000-00005EB90000}"/>
    <cellStyle name="20% - Accent1 5 5 8 2 2" xfId="47628" xr:uid="{00000000-0005-0000-0000-00005FB90000}"/>
    <cellStyle name="20% - Accent1 5 5 8 3" xfId="47629" xr:uid="{00000000-0005-0000-0000-000060B90000}"/>
    <cellStyle name="20% - Accent1 5 5 9" xfId="47630" xr:uid="{00000000-0005-0000-0000-000061B90000}"/>
    <cellStyle name="20% - Accent1 5 5 9 2" xfId="47631" xr:uid="{00000000-0005-0000-0000-000062B90000}"/>
    <cellStyle name="20% - Accent1 5 6" xfId="47632" xr:uid="{00000000-0005-0000-0000-000063B90000}"/>
    <cellStyle name="20% - Accent1 5 6 10" xfId="47633" xr:uid="{00000000-0005-0000-0000-000064B90000}"/>
    <cellStyle name="20% - Accent1 5 6 10 2" xfId="47634" xr:uid="{00000000-0005-0000-0000-000065B90000}"/>
    <cellStyle name="20% - Accent1 5 6 11" xfId="47635" xr:uid="{00000000-0005-0000-0000-000066B90000}"/>
    <cellStyle name="20% - Accent1 5 6 2" xfId="47636" xr:uid="{00000000-0005-0000-0000-000067B90000}"/>
    <cellStyle name="20% - Accent1 5 6 2 2" xfId="47637" xr:uid="{00000000-0005-0000-0000-000068B90000}"/>
    <cellStyle name="20% - Accent1 5 6 2 2 2" xfId="47638" xr:uid="{00000000-0005-0000-0000-000069B90000}"/>
    <cellStyle name="20% - Accent1 5 6 2 2 2 2" xfId="47639" xr:uid="{00000000-0005-0000-0000-00006AB90000}"/>
    <cellStyle name="20% - Accent1 5 6 2 2 2 2 2" xfId="47640" xr:uid="{00000000-0005-0000-0000-00006BB90000}"/>
    <cellStyle name="20% - Accent1 5 6 2 2 2 3" xfId="47641" xr:uid="{00000000-0005-0000-0000-00006CB90000}"/>
    <cellStyle name="20% - Accent1 5 6 2 2 3" xfId="47642" xr:uid="{00000000-0005-0000-0000-00006DB90000}"/>
    <cellStyle name="20% - Accent1 5 6 2 2 3 2" xfId="47643" xr:uid="{00000000-0005-0000-0000-00006EB90000}"/>
    <cellStyle name="20% - Accent1 5 6 2 2 4" xfId="47644" xr:uid="{00000000-0005-0000-0000-00006FB90000}"/>
    <cellStyle name="20% - Accent1 5 6 2 3" xfId="47645" xr:uid="{00000000-0005-0000-0000-000070B90000}"/>
    <cellStyle name="20% - Accent1 5 6 2 3 2" xfId="47646" xr:uid="{00000000-0005-0000-0000-000071B90000}"/>
    <cellStyle name="20% - Accent1 5 6 2 3 2 2" xfId="47647" xr:uid="{00000000-0005-0000-0000-000072B90000}"/>
    <cellStyle name="20% - Accent1 5 6 2 3 2 2 2" xfId="47648" xr:uid="{00000000-0005-0000-0000-000073B90000}"/>
    <cellStyle name="20% - Accent1 5 6 2 3 2 3" xfId="47649" xr:uid="{00000000-0005-0000-0000-000074B90000}"/>
    <cellStyle name="20% - Accent1 5 6 2 3 3" xfId="47650" xr:uid="{00000000-0005-0000-0000-000075B90000}"/>
    <cellStyle name="20% - Accent1 5 6 2 3 3 2" xfId="47651" xr:uid="{00000000-0005-0000-0000-000076B90000}"/>
    <cellStyle name="20% - Accent1 5 6 2 3 4" xfId="47652" xr:uid="{00000000-0005-0000-0000-000077B90000}"/>
    <cellStyle name="20% - Accent1 5 6 2 4" xfId="47653" xr:uid="{00000000-0005-0000-0000-000078B90000}"/>
    <cellStyle name="20% - Accent1 5 6 2 4 2" xfId="47654" xr:uid="{00000000-0005-0000-0000-000079B90000}"/>
    <cellStyle name="20% - Accent1 5 6 2 4 2 2" xfId="47655" xr:uid="{00000000-0005-0000-0000-00007AB90000}"/>
    <cellStyle name="20% - Accent1 5 6 2 4 2 2 2" xfId="47656" xr:uid="{00000000-0005-0000-0000-00007BB90000}"/>
    <cellStyle name="20% - Accent1 5 6 2 4 2 3" xfId="47657" xr:uid="{00000000-0005-0000-0000-00007CB90000}"/>
    <cellStyle name="20% - Accent1 5 6 2 4 3" xfId="47658" xr:uid="{00000000-0005-0000-0000-00007DB90000}"/>
    <cellStyle name="20% - Accent1 5 6 2 4 3 2" xfId="47659" xr:uid="{00000000-0005-0000-0000-00007EB90000}"/>
    <cellStyle name="20% - Accent1 5 6 2 4 4" xfId="47660" xr:uid="{00000000-0005-0000-0000-00007FB90000}"/>
    <cellStyle name="20% - Accent1 5 6 2 5" xfId="47661" xr:uid="{00000000-0005-0000-0000-000080B90000}"/>
    <cellStyle name="20% - Accent1 5 6 2 5 2" xfId="47662" xr:uid="{00000000-0005-0000-0000-000081B90000}"/>
    <cellStyle name="20% - Accent1 5 6 2 5 2 2" xfId="47663" xr:uid="{00000000-0005-0000-0000-000082B90000}"/>
    <cellStyle name="20% - Accent1 5 6 2 5 3" xfId="47664" xr:uid="{00000000-0005-0000-0000-000083B90000}"/>
    <cellStyle name="20% - Accent1 5 6 2 6" xfId="47665" xr:uid="{00000000-0005-0000-0000-000084B90000}"/>
    <cellStyle name="20% - Accent1 5 6 2 6 2" xfId="47666" xr:uid="{00000000-0005-0000-0000-000085B90000}"/>
    <cellStyle name="20% - Accent1 5 6 2 6 2 2" xfId="47667" xr:uid="{00000000-0005-0000-0000-000086B90000}"/>
    <cellStyle name="20% - Accent1 5 6 2 6 3" xfId="47668" xr:uid="{00000000-0005-0000-0000-000087B90000}"/>
    <cellStyle name="20% - Accent1 5 6 2 7" xfId="47669" xr:uid="{00000000-0005-0000-0000-000088B90000}"/>
    <cellStyle name="20% - Accent1 5 6 2 7 2" xfId="47670" xr:uid="{00000000-0005-0000-0000-000089B90000}"/>
    <cellStyle name="20% - Accent1 5 6 2 8" xfId="47671" xr:uid="{00000000-0005-0000-0000-00008AB90000}"/>
    <cellStyle name="20% - Accent1 5 6 2 8 2" xfId="47672" xr:uid="{00000000-0005-0000-0000-00008BB90000}"/>
    <cellStyle name="20% - Accent1 5 6 2 9" xfId="47673" xr:uid="{00000000-0005-0000-0000-00008CB90000}"/>
    <cellStyle name="20% - Accent1 5 6 3" xfId="47674" xr:uid="{00000000-0005-0000-0000-00008DB90000}"/>
    <cellStyle name="20% - Accent1 5 6 3 2" xfId="47675" xr:uid="{00000000-0005-0000-0000-00008EB90000}"/>
    <cellStyle name="20% - Accent1 5 6 3 2 2" xfId="47676" xr:uid="{00000000-0005-0000-0000-00008FB90000}"/>
    <cellStyle name="20% - Accent1 5 6 3 2 2 2" xfId="47677" xr:uid="{00000000-0005-0000-0000-000090B90000}"/>
    <cellStyle name="20% - Accent1 5 6 3 2 2 2 2" xfId="47678" xr:uid="{00000000-0005-0000-0000-000091B90000}"/>
    <cellStyle name="20% - Accent1 5 6 3 2 2 3" xfId="47679" xr:uid="{00000000-0005-0000-0000-000092B90000}"/>
    <cellStyle name="20% - Accent1 5 6 3 2 3" xfId="47680" xr:uid="{00000000-0005-0000-0000-000093B90000}"/>
    <cellStyle name="20% - Accent1 5 6 3 2 3 2" xfId="47681" xr:uid="{00000000-0005-0000-0000-000094B90000}"/>
    <cellStyle name="20% - Accent1 5 6 3 2 4" xfId="47682" xr:uid="{00000000-0005-0000-0000-000095B90000}"/>
    <cellStyle name="20% - Accent1 5 6 3 3" xfId="47683" xr:uid="{00000000-0005-0000-0000-000096B90000}"/>
    <cellStyle name="20% - Accent1 5 6 3 3 2" xfId="47684" xr:uid="{00000000-0005-0000-0000-000097B90000}"/>
    <cellStyle name="20% - Accent1 5 6 3 3 2 2" xfId="47685" xr:uid="{00000000-0005-0000-0000-000098B90000}"/>
    <cellStyle name="20% - Accent1 5 6 3 3 2 2 2" xfId="47686" xr:uid="{00000000-0005-0000-0000-000099B90000}"/>
    <cellStyle name="20% - Accent1 5 6 3 3 2 3" xfId="47687" xr:uid="{00000000-0005-0000-0000-00009AB90000}"/>
    <cellStyle name="20% - Accent1 5 6 3 3 3" xfId="47688" xr:uid="{00000000-0005-0000-0000-00009BB90000}"/>
    <cellStyle name="20% - Accent1 5 6 3 3 3 2" xfId="47689" xr:uid="{00000000-0005-0000-0000-00009CB90000}"/>
    <cellStyle name="20% - Accent1 5 6 3 3 4" xfId="47690" xr:uid="{00000000-0005-0000-0000-00009DB90000}"/>
    <cellStyle name="20% - Accent1 5 6 3 4" xfId="47691" xr:uid="{00000000-0005-0000-0000-00009EB90000}"/>
    <cellStyle name="20% - Accent1 5 6 3 4 2" xfId="47692" xr:uid="{00000000-0005-0000-0000-00009FB90000}"/>
    <cellStyle name="20% - Accent1 5 6 3 4 2 2" xfId="47693" xr:uid="{00000000-0005-0000-0000-0000A0B90000}"/>
    <cellStyle name="20% - Accent1 5 6 3 4 2 2 2" xfId="47694" xr:uid="{00000000-0005-0000-0000-0000A1B90000}"/>
    <cellStyle name="20% - Accent1 5 6 3 4 2 3" xfId="47695" xr:uid="{00000000-0005-0000-0000-0000A2B90000}"/>
    <cellStyle name="20% - Accent1 5 6 3 4 3" xfId="47696" xr:uid="{00000000-0005-0000-0000-0000A3B90000}"/>
    <cellStyle name="20% - Accent1 5 6 3 4 3 2" xfId="47697" xr:uid="{00000000-0005-0000-0000-0000A4B90000}"/>
    <cellStyle name="20% - Accent1 5 6 3 4 4" xfId="47698" xr:uid="{00000000-0005-0000-0000-0000A5B90000}"/>
    <cellStyle name="20% - Accent1 5 6 3 5" xfId="47699" xr:uid="{00000000-0005-0000-0000-0000A6B90000}"/>
    <cellStyle name="20% - Accent1 5 6 3 5 2" xfId="47700" xr:uid="{00000000-0005-0000-0000-0000A7B90000}"/>
    <cellStyle name="20% - Accent1 5 6 3 5 2 2" xfId="47701" xr:uid="{00000000-0005-0000-0000-0000A8B90000}"/>
    <cellStyle name="20% - Accent1 5 6 3 5 3" xfId="47702" xr:uid="{00000000-0005-0000-0000-0000A9B90000}"/>
    <cellStyle name="20% - Accent1 5 6 3 6" xfId="47703" xr:uid="{00000000-0005-0000-0000-0000AAB90000}"/>
    <cellStyle name="20% - Accent1 5 6 3 6 2" xfId="47704" xr:uid="{00000000-0005-0000-0000-0000ABB90000}"/>
    <cellStyle name="20% - Accent1 5 6 3 6 2 2" xfId="47705" xr:uid="{00000000-0005-0000-0000-0000ACB90000}"/>
    <cellStyle name="20% - Accent1 5 6 3 6 3" xfId="47706" xr:uid="{00000000-0005-0000-0000-0000ADB90000}"/>
    <cellStyle name="20% - Accent1 5 6 3 7" xfId="47707" xr:uid="{00000000-0005-0000-0000-0000AEB90000}"/>
    <cellStyle name="20% - Accent1 5 6 3 7 2" xfId="47708" xr:uid="{00000000-0005-0000-0000-0000AFB90000}"/>
    <cellStyle name="20% - Accent1 5 6 3 8" xfId="47709" xr:uid="{00000000-0005-0000-0000-0000B0B90000}"/>
    <cellStyle name="20% - Accent1 5 6 3 8 2" xfId="47710" xr:uid="{00000000-0005-0000-0000-0000B1B90000}"/>
    <cellStyle name="20% - Accent1 5 6 3 9" xfId="47711" xr:uid="{00000000-0005-0000-0000-0000B2B90000}"/>
    <cellStyle name="20% - Accent1 5 6 4" xfId="47712" xr:uid="{00000000-0005-0000-0000-0000B3B90000}"/>
    <cellStyle name="20% - Accent1 5 6 4 2" xfId="47713" xr:uid="{00000000-0005-0000-0000-0000B4B90000}"/>
    <cellStyle name="20% - Accent1 5 6 4 2 2" xfId="47714" xr:uid="{00000000-0005-0000-0000-0000B5B90000}"/>
    <cellStyle name="20% - Accent1 5 6 4 2 2 2" xfId="47715" xr:uid="{00000000-0005-0000-0000-0000B6B90000}"/>
    <cellStyle name="20% - Accent1 5 6 4 2 3" xfId="47716" xr:uid="{00000000-0005-0000-0000-0000B7B90000}"/>
    <cellStyle name="20% - Accent1 5 6 4 3" xfId="47717" xr:uid="{00000000-0005-0000-0000-0000B8B90000}"/>
    <cellStyle name="20% - Accent1 5 6 4 3 2" xfId="47718" xr:uid="{00000000-0005-0000-0000-0000B9B90000}"/>
    <cellStyle name="20% - Accent1 5 6 4 4" xfId="47719" xr:uid="{00000000-0005-0000-0000-0000BAB90000}"/>
    <cellStyle name="20% - Accent1 5 6 5" xfId="47720" xr:uid="{00000000-0005-0000-0000-0000BBB90000}"/>
    <cellStyle name="20% - Accent1 5 6 5 2" xfId="47721" xr:uid="{00000000-0005-0000-0000-0000BCB90000}"/>
    <cellStyle name="20% - Accent1 5 6 5 2 2" xfId="47722" xr:uid="{00000000-0005-0000-0000-0000BDB90000}"/>
    <cellStyle name="20% - Accent1 5 6 5 2 2 2" xfId="47723" xr:uid="{00000000-0005-0000-0000-0000BEB90000}"/>
    <cellStyle name="20% - Accent1 5 6 5 2 3" xfId="47724" xr:uid="{00000000-0005-0000-0000-0000BFB90000}"/>
    <cellStyle name="20% - Accent1 5 6 5 3" xfId="47725" xr:uid="{00000000-0005-0000-0000-0000C0B90000}"/>
    <cellStyle name="20% - Accent1 5 6 5 3 2" xfId="47726" xr:uid="{00000000-0005-0000-0000-0000C1B90000}"/>
    <cellStyle name="20% - Accent1 5 6 5 4" xfId="47727" xr:uid="{00000000-0005-0000-0000-0000C2B90000}"/>
    <cellStyle name="20% - Accent1 5 6 6" xfId="47728" xr:uid="{00000000-0005-0000-0000-0000C3B90000}"/>
    <cellStyle name="20% - Accent1 5 6 6 2" xfId="47729" xr:uid="{00000000-0005-0000-0000-0000C4B90000}"/>
    <cellStyle name="20% - Accent1 5 6 6 2 2" xfId="47730" xr:uid="{00000000-0005-0000-0000-0000C5B90000}"/>
    <cellStyle name="20% - Accent1 5 6 6 2 2 2" xfId="47731" xr:uid="{00000000-0005-0000-0000-0000C6B90000}"/>
    <cellStyle name="20% - Accent1 5 6 6 2 3" xfId="47732" xr:uid="{00000000-0005-0000-0000-0000C7B90000}"/>
    <cellStyle name="20% - Accent1 5 6 6 3" xfId="47733" xr:uid="{00000000-0005-0000-0000-0000C8B90000}"/>
    <cellStyle name="20% - Accent1 5 6 6 3 2" xfId="47734" xr:uid="{00000000-0005-0000-0000-0000C9B90000}"/>
    <cellStyle name="20% - Accent1 5 6 6 4" xfId="47735" xr:uid="{00000000-0005-0000-0000-0000CAB90000}"/>
    <cellStyle name="20% - Accent1 5 6 7" xfId="47736" xr:uid="{00000000-0005-0000-0000-0000CBB90000}"/>
    <cellStyle name="20% - Accent1 5 6 7 2" xfId="47737" xr:uid="{00000000-0005-0000-0000-0000CCB90000}"/>
    <cellStyle name="20% - Accent1 5 6 7 2 2" xfId="47738" xr:uid="{00000000-0005-0000-0000-0000CDB90000}"/>
    <cellStyle name="20% - Accent1 5 6 7 3" xfId="47739" xr:uid="{00000000-0005-0000-0000-0000CEB90000}"/>
    <cellStyle name="20% - Accent1 5 6 8" xfId="47740" xr:uid="{00000000-0005-0000-0000-0000CFB90000}"/>
    <cellStyle name="20% - Accent1 5 6 8 2" xfId="47741" xr:uid="{00000000-0005-0000-0000-0000D0B90000}"/>
    <cellStyle name="20% - Accent1 5 6 8 2 2" xfId="47742" xr:uid="{00000000-0005-0000-0000-0000D1B90000}"/>
    <cellStyle name="20% - Accent1 5 6 8 3" xfId="47743" xr:uid="{00000000-0005-0000-0000-0000D2B90000}"/>
    <cellStyle name="20% - Accent1 5 6 9" xfId="47744" xr:uid="{00000000-0005-0000-0000-0000D3B90000}"/>
    <cellStyle name="20% - Accent1 5 6 9 2" xfId="47745" xr:uid="{00000000-0005-0000-0000-0000D4B90000}"/>
    <cellStyle name="20% - Accent1 5 7" xfId="47746" xr:uid="{00000000-0005-0000-0000-0000D5B90000}"/>
    <cellStyle name="20% - Accent1 5 7 2" xfId="47747" xr:uid="{00000000-0005-0000-0000-0000D6B90000}"/>
    <cellStyle name="20% - Accent1 5 7 2 2" xfId="47748" xr:uid="{00000000-0005-0000-0000-0000D7B90000}"/>
    <cellStyle name="20% - Accent1 5 7 2 2 2" xfId="47749" xr:uid="{00000000-0005-0000-0000-0000D8B90000}"/>
    <cellStyle name="20% - Accent1 5 7 2 2 2 2" xfId="47750" xr:uid="{00000000-0005-0000-0000-0000D9B90000}"/>
    <cellStyle name="20% - Accent1 5 7 2 2 3" xfId="47751" xr:uid="{00000000-0005-0000-0000-0000DAB90000}"/>
    <cellStyle name="20% - Accent1 5 7 2 3" xfId="47752" xr:uid="{00000000-0005-0000-0000-0000DBB90000}"/>
    <cellStyle name="20% - Accent1 5 7 2 3 2" xfId="47753" xr:uid="{00000000-0005-0000-0000-0000DCB90000}"/>
    <cellStyle name="20% - Accent1 5 7 2 4" xfId="47754" xr:uid="{00000000-0005-0000-0000-0000DDB90000}"/>
    <cellStyle name="20% - Accent1 5 7 3" xfId="47755" xr:uid="{00000000-0005-0000-0000-0000DEB90000}"/>
    <cellStyle name="20% - Accent1 5 7 3 2" xfId="47756" xr:uid="{00000000-0005-0000-0000-0000DFB90000}"/>
    <cellStyle name="20% - Accent1 5 7 3 2 2" xfId="47757" xr:uid="{00000000-0005-0000-0000-0000E0B90000}"/>
    <cellStyle name="20% - Accent1 5 7 3 2 2 2" xfId="47758" xr:uid="{00000000-0005-0000-0000-0000E1B90000}"/>
    <cellStyle name="20% - Accent1 5 7 3 2 3" xfId="47759" xr:uid="{00000000-0005-0000-0000-0000E2B90000}"/>
    <cellStyle name="20% - Accent1 5 7 3 3" xfId="47760" xr:uid="{00000000-0005-0000-0000-0000E3B90000}"/>
    <cellStyle name="20% - Accent1 5 7 3 3 2" xfId="47761" xr:uid="{00000000-0005-0000-0000-0000E4B90000}"/>
    <cellStyle name="20% - Accent1 5 7 3 4" xfId="47762" xr:uid="{00000000-0005-0000-0000-0000E5B90000}"/>
    <cellStyle name="20% - Accent1 5 7 4" xfId="47763" xr:uid="{00000000-0005-0000-0000-0000E6B90000}"/>
    <cellStyle name="20% - Accent1 5 7 4 2" xfId="47764" xr:uid="{00000000-0005-0000-0000-0000E7B90000}"/>
    <cellStyle name="20% - Accent1 5 7 4 2 2" xfId="47765" xr:uid="{00000000-0005-0000-0000-0000E8B90000}"/>
    <cellStyle name="20% - Accent1 5 7 4 2 2 2" xfId="47766" xr:uid="{00000000-0005-0000-0000-0000E9B90000}"/>
    <cellStyle name="20% - Accent1 5 7 4 2 3" xfId="47767" xr:uid="{00000000-0005-0000-0000-0000EAB90000}"/>
    <cellStyle name="20% - Accent1 5 7 4 3" xfId="47768" xr:uid="{00000000-0005-0000-0000-0000EBB90000}"/>
    <cellStyle name="20% - Accent1 5 7 4 3 2" xfId="47769" xr:uid="{00000000-0005-0000-0000-0000ECB90000}"/>
    <cellStyle name="20% - Accent1 5 7 4 4" xfId="47770" xr:uid="{00000000-0005-0000-0000-0000EDB90000}"/>
    <cellStyle name="20% - Accent1 5 7 5" xfId="47771" xr:uid="{00000000-0005-0000-0000-0000EEB90000}"/>
    <cellStyle name="20% - Accent1 5 7 5 2" xfId="47772" xr:uid="{00000000-0005-0000-0000-0000EFB90000}"/>
    <cellStyle name="20% - Accent1 5 7 5 2 2" xfId="47773" xr:uid="{00000000-0005-0000-0000-0000F0B90000}"/>
    <cellStyle name="20% - Accent1 5 7 5 3" xfId="47774" xr:uid="{00000000-0005-0000-0000-0000F1B90000}"/>
    <cellStyle name="20% - Accent1 5 7 6" xfId="47775" xr:uid="{00000000-0005-0000-0000-0000F2B90000}"/>
    <cellStyle name="20% - Accent1 5 7 6 2" xfId="47776" xr:uid="{00000000-0005-0000-0000-0000F3B90000}"/>
    <cellStyle name="20% - Accent1 5 7 6 2 2" xfId="47777" xr:uid="{00000000-0005-0000-0000-0000F4B90000}"/>
    <cellStyle name="20% - Accent1 5 7 6 3" xfId="47778" xr:uid="{00000000-0005-0000-0000-0000F5B90000}"/>
    <cellStyle name="20% - Accent1 5 7 7" xfId="47779" xr:uid="{00000000-0005-0000-0000-0000F6B90000}"/>
    <cellStyle name="20% - Accent1 5 7 7 2" xfId="47780" xr:uid="{00000000-0005-0000-0000-0000F7B90000}"/>
    <cellStyle name="20% - Accent1 5 7 8" xfId="47781" xr:uid="{00000000-0005-0000-0000-0000F8B90000}"/>
    <cellStyle name="20% - Accent1 5 7 8 2" xfId="47782" xr:uid="{00000000-0005-0000-0000-0000F9B90000}"/>
    <cellStyle name="20% - Accent1 5 7 9" xfId="47783" xr:uid="{00000000-0005-0000-0000-0000FAB90000}"/>
    <cellStyle name="20% - Accent1 5 8" xfId="47784" xr:uid="{00000000-0005-0000-0000-0000FBB90000}"/>
    <cellStyle name="20% - Accent1 5 8 2" xfId="47785" xr:uid="{00000000-0005-0000-0000-0000FCB90000}"/>
    <cellStyle name="20% - Accent1 5 8 2 2" xfId="47786" xr:uid="{00000000-0005-0000-0000-0000FDB90000}"/>
    <cellStyle name="20% - Accent1 5 8 2 2 2" xfId="47787" xr:uid="{00000000-0005-0000-0000-0000FEB90000}"/>
    <cellStyle name="20% - Accent1 5 8 2 2 2 2" xfId="47788" xr:uid="{00000000-0005-0000-0000-0000FFB90000}"/>
    <cellStyle name="20% - Accent1 5 8 2 2 3" xfId="47789" xr:uid="{00000000-0005-0000-0000-000000BA0000}"/>
    <cellStyle name="20% - Accent1 5 8 2 3" xfId="47790" xr:uid="{00000000-0005-0000-0000-000001BA0000}"/>
    <cellStyle name="20% - Accent1 5 8 2 3 2" xfId="47791" xr:uid="{00000000-0005-0000-0000-000002BA0000}"/>
    <cellStyle name="20% - Accent1 5 8 2 4" xfId="47792" xr:uid="{00000000-0005-0000-0000-000003BA0000}"/>
    <cellStyle name="20% - Accent1 5 8 3" xfId="47793" xr:uid="{00000000-0005-0000-0000-000004BA0000}"/>
    <cellStyle name="20% - Accent1 5 8 3 2" xfId="47794" xr:uid="{00000000-0005-0000-0000-000005BA0000}"/>
    <cellStyle name="20% - Accent1 5 8 3 2 2" xfId="47795" xr:uid="{00000000-0005-0000-0000-000006BA0000}"/>
    <cellStyle name="20% - Accent1 5 8 3 2 2 2" xfId="47796" xr:uid="{00000000-0005-0000-0000-000007BA0000}"/>
    <cellStyle name="20% - Accent1 5 8 3 2 3" xfId="47797" xr:uid="{00000000-0005-0000-0000-000008BA0000}"/>
    <cellStyle name="20% - Accent1 5 8 3 3" xfId="47798" xr:uid="{00000000-0005-0000-0000-000009BA0000}"/>
    <cellStyle name="20% - Accent1 5 8 3 3 2" xfId="47799" xr:uid="{00000000-0005-0000-0000-00000ABA0000}"/>
    <cellStyle name="20% - Accent1 5 8 3 4" xfId="47800" xr:uid="{00000000-0005-0000-0000-00000BBA0000}"/>
    <cellStyle name="20% - Accent1 5 8 4" xfId="47801" xr:uid="{00000000-0005-0000-0000-00000CBA0000}"/>
    <cellStyle name="20% - Accent1 5 8 4 2" xfId="47802" xr:uid="{00000000-0005-0000-0000-00000DBA0000}"/>
    <cellStyle name="20% - Accent1 5 8 4 2 2" xfId="47803" xr:uid="{00000000-0005-0000-0000-00000EBA0000}"/>
    <cellStyle name="20% - Accent1 5 8 4 2 2 2" xfId="47804" xr:uid="{00000000-0005-0000-0000-00000FBA0000}"/>
    <cellStyle name="20% - Accent1 5 8 4 2 3" xfId="47805" xr:uid="{00000000-0005-0000-0000-000010BA0000}"/>
    <cellStyle name="20% - Accent1 5 8 4 3" xfId="47806" xr:uid="{00000000-0005-0000-0000-000011BA0000}"/>
    <cellStyle name="20% - Accent1 5 8 4 3 2" xfId="47807" xr:uid="{00000000-0005-0000-0000-000012BA0000}"/>
    <cellStyle name="20% - Accent1 5 8 4 4" xfId="47808" xr:uid="{00000000-0005-0000-0000-000013BA0000}"/>
    <cellStyle name="20% - Accent1 5 8 5" xfId="47809" xr:uid="{00000000-0005-0000-0000-000014BA0000}"/>
    <cellStyle name="20% - Accent1 5 8 5 2" xfId="47810" xr:uid="{00000000-0005-0000-0000-000015BA0000}"/>
    <cellStyle name="20% - Accent1 5 8 5 2 2" xfId="47811" xr:uid="{00000000-0005-0000-0000-000016BA0000}"/>
    <cellStyle name="20% - Accent1 5 8 5 3" xfId="47812" xr:uid="{00000000-0005-0000-0000-000017BA0000}"/>
    <cellStyle name="20% - Accent1 5 8 6" xfId="47813" xr:uid="{00000000-0005-0000-0000-000018BA0000}"/>
    <cellStyle name="20% - Accent1 5 8 6 2" xfId="47814" xr:uid="{00000000-0005-0000-0000-000019BA0000}"/>
    <cellStyle name="20% - Accent1 5 8 6 2 2" xfId="47815" xr:uid="{00000000-0005-0000-0000-00001ABA0000}"/>
    <cellStyle name="20% - Accent1 5 8 6 3" xfId="47816" xr:uid="{00000000-0005-0000-0000-00001BBA0000}"/>
    <cellStyle name="20% - Accent1 5 8 7" xfId="47817" xr:uid="{00000000-0005-0000-0000-00001CBA0000}"/>
    <cellStyle name="20% - Accent1 5 8 7 2" xfId="47818" xr:uid="{00000000-0005-0000-0000-00001DBA0000}"/>
    <cellStyle name="20% - Accent1 5 8 8" xfId="47819" xr:uid="{00000000-0005-0000-0000-00001EBA0000}"/>
    <cellStyle name="20% - Accent1 5 8 8 2" xfId="47820" xr:uid="{00000000-0005-0000-0000-00001FBA0000}"/>
    <cellStyle name="20% - Accent1 5 8 9" xfId="47821" xr:uid="{00000000-0005-0000-0000-000020BA0000}"/>
    <cellStyle name="20% - Accent1 5 9" xfId="47822" xr:uid="{00000000-0005-0000-0000-000021BA0000}"/>
    <cellStyle name="20% - Accent1 5 9 2" xfId="47823" xr:uid="{00000000-0005-0000-0000-000022BA0000}"/>
    <cellStyle name="20% - Accent1 5 9 2 2" xfId="47824" xr:uid="{00000000-0005-0000-0000-000023BA0000}"/>
    <cellStyle name="20% - Accent1 5 9 2 2 2" xfId="47825" xr:uid="{00000000-0005-0000-0000-000024BA0000}"/>
    <cellStyle name="20% - Accent1 5 9 2 3" xfId="47826" xr:uid="{00000000-0005-0000-0000-000025BA0000}"/>
    <cellStyle name="20% - Accent1 5 9 3" xfId="47827" xr:uid="{00000000-0005-0000-0000-000026BA0000}"/>
    <cellStyle name="20% - Accent1 5 9 3 2" xfId="47828" xr:uid="{00000000-0005-0000-0000-000027BA0000}"/>
    <cellStyle name="20% - Accent1 5 9 4" xfId="47829" xr:uid="{00000000-0005-0000-0000-000028BA0000}"/>
    <cellStyle name="20% - Accent1 6" xfId="47830" xr:uid="{00000000-0005-0000-0000-000029BA0000}"/>
    <cellStyle name="20% - Accent1 6 10" xfId="47831" xr:uid="{00000000-0005-0000-0000-00002ABA0000}"/>
    <cellStyle name="20% - Accent1 6 10 2" xfId="47832" xr:uid="{00000000-0005-0000-0000-00002BBA0000}"/>
    <cellStyle name="20% - Accent1 6 10 2 2" xfId="47833" xr:uid="{00000000-0005-0000-0000-00002CBA0000}"/>
    <cellStyle name="20% - Accent1 6 10 2 2 2" xfId="47834" xr:uid="{00000000-0005-0000-0000-00002DBA0000}"/>
    <cellStyle name="20% - Accent1 6 10 2 3" xfId="47835" xr:uid="{00000000-0005-0000-0000-00002EBA0000}"/>
    <cellStyle name="20% - Accent1 6 10 3" xfId="47836" xr:uid="{00000000-0005-0000-0000-00002FBA0000}"/>
    <cellStyle name="20% - Accent1 6 10 3 2" xfId="47837" xr:uid="{00000000-0005-0000-0000-000030BA0000}"/>
    <cellStyle name="20% - Accent1 6 10 4" xfId="47838" xr:uid="{00000000-0005-0000-0000-000031BA0000}"/>
    <cellStyle name="20% - Accent1 6 11" xfId="47839" xr:uid="{00000000-0005-0000-0000-000032BA0000}"/>
    <cellStyle name="20% - Accent1 6 11 2" xfId="47840" xr:uid="{00000000-0005-0000-0000-000033BA0000}"/>
    <cellStyle name="20% - Accent1 6 11 2 2" xfId="47841" xr:uid="{00000000-0005-0000-0000-000034BA0000}"/>
    <cellStyle name="20% - Accent1 6 11 2 2 2" xfId="47842" xr:uid="{00000000-0005-0000-0000-000035BA0000}"/>
    <cellStyle name="20% - Accent1 6 11 2 3" xfId="47843" xr:uid="{00000000-0005-0000-0000-000036BA0000}"/>
    <cellStyle name="20% - Accent1 6 11 3" xfId="47844" xr:uid="{00000000-0005-0000-0000-000037BA0000}"/>
    <cellStyle name="20% - Accent1 6 11 3 2" xfId="47845" xr:uid="{00000000-0005-0000-0000-000038BA0000}"/>
    <cellStyle name="20% - Accent1 6 11 4" xfId="47846" xr:uid="{00000000-0005-0000-0000-000039BA0000}"/>
    <cellStyle name="20% - Accent1 6 12" xfId="47847" xr:uid="{00000000-0005-0000-0000-00003ABA0000}"/>
    <cellStyle name="20% - Accent1 6 12 2" xfId="47848" xr:uid="{00000000-0005-0000-0000-00003BBA0000}"/>
    <cellStyle name="20% - Accent1 6 12 2 2" xfId="47849" xr:uid="{00000000-0005-0000-0000-00003CBA0000}"/>
    <cellStyle name="20% - Accent1 6 12 3" xfId="47850" xr:uid="{00000000-0005-0000-0000-00003DBA0000}"/>
    <cellStyle name="20% - Accent1 6 13" xfId="47851" xr:uid="{00000000-0005-0000-0000-00003EBA0000}"/>
    <cellStyle name="20% - Accent1 6 13 2" xfId="47852" xr:uid="{00000000-0005-0000-0000-00003FBA0000}"/>
    <cellStyle name="20% - Accent1 6 13 2 2" xfId="47853" xr:uid="{00000000-0005-0000-0000-000040BA0000}"/>
    <cellStyle name="20% - Accent1 6 13 3" xfId="47854" xr:uid="{00000000-0005-0000-0000-000041BA0000}"/>
    <cellStyle name="20% - Accent1 6 14" xfId="47855" xr:uid="{00000000-0005-0000-0000-000042BA0000}"/>
    <cellStyle name="20% - Accent1 6 14 2" xfId="47856" xr:uid="{00000000-0005-0000-0000-000043BA0000}"/>
    <cellStyle name="20% - Accent1 6 15" xfId="47857" xr:uid="{00000000-0005-0000-0000-000044BA0000}"/>
    <cellStyle name="20% - Accent1 6 15 2" xfId="47858" xr:uid="{00000000-0005-0000-0000-000045BA0000}"/>
    <cellStyle name="20% - Accent1 6 16" xfId="47859" xr:uid="{00000000-0005-0000-0000-000046BA0000}"/>
    <cellStyle name="20% - Accent1 6 2" xfId="47860" xr:uid="{00000000-0005-0000-0000-000047BA0000}"/>
    <cellStyle name="20% - Accent1 6 2 10" xfId="47861" xr:uid="{00000000-0005-0000-0000-000048BA0000}"/>
    <cellStyle name="20% - Accent1 6 2 10 2" xfId="47862" xr:uid="{00000000-0005-0000-0000-000049BA0000}"/>
    <cellStyle name="20% - Accent1 6 2 10 2 2" xfId="47863" xr:uid="{00000000-0005-0000-0000-00004ABA0000}"/>
    <cellStyle name="20% - Accent1 6 2 10 2 2 2" xfId="47864" xr:uid="{00000000-0005-0000-0000-00004BBA0000}"/>
    <cellStyle name="20% - Accent1 6 2 10 2 3" xfId="47865" xr:uid="{00000000-0005-0000-0000-00004CBA0000}"/>
    <cellStyle name="20% - Accent1 6 2 10 3" xfId="47866" xr:uid="{00000000-0005-0000-0000-00004DBA0000}"/>
    <cellStyle name="20% - Accent1 6 2 10 3 2" xfId="47867" xr:uid="{00000000-0005-0000-0000-00004EBA0000}"/>
    <cellStyle name="20% - Accent1 6 2 10 4" xfId="47868" xr:uid="{00000000-0005-0000-0000-00004FBA0000}"/>
    <cellStyle name="20% - Accent1 6 2 11" xfId="47869" xr:uid="{00000000-0005-0000-0000-000050BA0000}"/>
    <cellStyle name="20% - Accent1 6 2 11 2" xfId="47870" xr:uid="{00000000-0005-0000-0000-000051BA0000}"/>
    <cellStyle name="20% - Accent1 6 2 11 2 2" xfId="47871" xr:uid="{00000000-0005-0000-0000-000052BA0000}"/>
    <cellStyle name="20% - Accent1 6 2 11 3" xfId="47872" xr:uid="{00000000-0005-0000-0000-000053BA0000}"/>
    <cellStyle name="20% - Accent1 6 2 12" xfId="47873" xr:uid="{00000000-0005-0000-0000-000054BA0000}"/>
    <cellStyle name="20% - Accent1 6 2 12 2" xfId="47874" xr:uid="{00000000-0005-0000-0000-000055BA0000}"/>
    <cellStyle name="20% - Accent1 6 2 12 2 2" xfId="47875" xr:uid="{00000000-0005-0000-0000-000056BA0000}"/>
    <cellStyle name="20% - Accent1 6 2 12 3" xfId="47876" xr:uid="{00000000-0005-0000-0000-000057BA0000}"/>
    <cellStyle name="20% - Accent1 6 2 13" xfId="47877" xr:uid="{00000000-0005-0000-0000-000058BA0000}"/>
    <cellStyle name="20% - Accent1 6 2 13 2" xfId="47878" xr:uid="{00000000-0005-0000-0000-000059BA0000}"/>
    <cellStyle name="20% - Accent1 6 2 14" xfId="47879" xr:uid="{00000000-0005-0000-0000-00005ABA0000}"/>
    <cellStyle name="20% - Accent1 6 2 14 2" xfId="47880" xr:uid="{00000000-0005-0000-0000-00005BBA0000}"/>
    <cellStyle name="20% - Accent1 6 2 15" xfId="47881" xr:uid="{00000000-0005-0000-0000-00005CBA0000}"/>
    <cellStyle name="20% - Accent1 6 2 2" xfId="47882" xr:uid="{00000000-0005-0000-0000-00005DBA0000}"/>
    <cellStyle name="20% - Accent1 6 2 2 10" xfId="47883" xr:uid="{00000000-0005-0000-0000-00005EBA0000}"/>
    <cellStyle name="20% - Accent1 6 2 2 10 2" xfId="47884" xr:uid="{00000000-0005-0000-0000-00005FBA0000}"/>
    <cellStyle name="20% - Accent1 6 2 2 10 2 2" xfId="47885" xr:uid="{00000000-0005-0000-0000-000060BA0000}"/>
    <cellStyle name="20% - Accent1 6 2 2 10 3" xfId="47886" xr:uid="{00000000-0005-0000-0000-000061BA0000}"/>
    <cellStyle name="20% - Accent1 6 2 2 11" xfId="47887" xr:uid="{00000000-0005-0000-0000-000062BA0000}"/>
    <cellStyle name="20% - Accent1 6 2 2 11 2" xfId="47888" xr:uid="{00000000-0005-0000-0000-000063BA0000}"/>
    <cellStyle name="20% - Accent1 6 2 2 11 2 2" xfId="47889" xr:uid="{00000000-0005-0000-0000-000064BA0000}"/>
    <cellStyle name="20% - Accent1 6 2 2 11 3" xfId="47890" xr:uid="{00000000-0005-0000-0000-000065BA0000}"/>
    <cellStyle name="20% - Accent1 6 2 2 12" xfId="47891" xr:uid="{00000000-0005-0000-0000-000066BA0000}"/>
    <cellStyle name="20% - Accent1 6 2 2 12 2" xfId="47892" xr:uid="{00000000-0005-0000-0000-000067BA0000}"/>
    <cellStyle name="20% - Accent1 6 2 2 13" xfId="47893" xr:uid="{00000000-0005-0000-0000-000068BA0000}"/>
    <cellStyle name="20% - Accent1 6 2 2 13 2" xfId="47894" xr:uid="{00000000-0005-0000-0000-000069BA0000}"/>
    <cellStyle name="20% - Accent1 6 2 2 14" xfId="47895" xr:uid="{00000000-0005-0000-0000-00006ABA0000}"/>
    <cellStyle name="20% - Accent1 6 2 2 2" xfId="47896" xr:uid="{00000000-0005-0000-0000-00006BBA0000}"/>
    <cellStyle name="20% - Accent1 6 2 2 2 10" xfId="47897" xr:uid="{00000000-0005-0000-0000-00006CBA0000}"/>
    <cellStyle name="20% - Accent1 6 2 2 2 10 2" xfId="47898" xr:uid="{00000000-0005-0000-0000-00006DBA0000}"/>
    <cellStyle name="20% - Accent1 6 2 2 2 11" xfId="47899" xr:uid="{00000000-0005-0000-0000-00006EBA0000}"/>
    <cellStyle name="20% - Accent1 6 2 2 2 2" xfId="47900" xr:uid="{00000000-0005-0000-0000-00006FBA0000}"/>
    <cellStyle name="20% - Accent1 6 2 2 2 2 2" xfId="47901" xr:uid="{00000000-0005-0000-0000-000070BA0000}"/>
    <cellStyle name="20% - Accent1 6 2 2 2 2 2 2" xfId="47902" xr:uid="{00000000-0005-0000-0000-000071BA0000}"/>
    <cellStyle name="20% - Accent1 6 2 2 2 2 2 2 2" xfId="47903" xr:uid="{00000000-0005-0000-0000-000072BA0000}"/>
    <cellStyle name="20% - Accent1 6 2 2 2 2 2 2 2 2" xfId="47904" xr:uid="{00000000-0005-0000-0000-000073BA0000}"/>
    <cellStyle name="20% - Accent1 6 2 2 2 2 2 2 3" xfId="47905" xr:uid="{00000000-0005-0000-0000-000074BA0000}"/>
    <cellStyle name="20% - Accent1 6 2 2 2 2 2 3" xfId="47906" xr:uid="{00000000-0005-0000-0000-000075BA0000}"/>
    <cellStyle name="20% - Accent1 6 2 2 2 2 2 3 2" xfId="47907" xr:uid="{00000000-0005-0000-0000-000076BA0000}"/>
    <cellStyle name="20% - Accent1 6 2 2 2 2 2 4" xfId="47908" xr:uid="{00000000-0005-0000-0000-000077BA0000}"/>
    <cellStyle name="20% - Accent1 6 2 2 2 2 3" xfId="47909" xr:uid="{00000000-0005-0000-0000-000078BA0000}"/>
    <cellStyle name="20% - Accent1 6 2 2 2 2 3 2" xfId="47910" xr:uid="{00000000-0005-0000-0000-000079BA0000}"/>
    <cellStyle name="20% - Accent1 6 2 2 2 2 3 2 2" xfId="47911" xr:uid="{00000000-0005-0000-0000-00007ABA0000}"/>
    <cellStyle name="20% - Accent1 6 2 2 2 2 3 2 2 2" xfId="47912" xr:uid="{00000000-0005-0000-0000-00007BBA0000}"/>
    <cellStyle name="20% - Accent1 6 2 2 2 2 3 2 3" xfId="47913" xr:uid="{00000000-0005-0000-0000-00007CBA0000}"/>
    <cellStyle name="20% - Accent1 6 2 2 2 2 3 3" xfId="47914" xr:uid="{00000000-0005-0000-0000-00007DBA0000}"/>
    <cellStyle name="20% - Accent1 6 2 2 2 2 3 3 2" xfId="47915" xr:uid="{00000000-0005-0000-0000-00007EBA0000}"/>
    <cellStyle name="20% - Accent1 6 2 2 2 2 3 4" xfId="47916" xr:uid="{00000000-0005-0000-0000-00007FBA0000}"/>
    <cellStyle name="20% - Accent1 6 2 2 2 2 4" xfId="47917" xr:uid="{00000000-0005-0000-0000-000080BA0000}"/>
    <cellStyle name="20% - Accent1 6 2 2 2 2 4 2" xfId="47918" xr:uid="{00000000-0005-0000-0000-000081BA0000}"/>
    <cellStyle name="20% - Accent1 6 2 2 2 2 4 2 2" xfId="47919" xr:uid="{00000000-0005-0000-0000-000082BA0000}"/>
    <cellStyle name="20% - Accent1 6 2 2 2 2 4 2 2 2" xfId="47920" xr:uid="{00000000-0005-0000-0000-000083BA0000}"/>
    <cellStyle name="20% - Accent1 6 2 2 2 2 4 2 3" xfId="47921" xr:uid="{00000000-0005-0000-0000-000084BA0000}"/>
    <cellStyle name="20% - Accent1 6 2 2 2 2 4 3" xfId="47922" xr:uid="{00000000-0005-0000-0000-000085BA0000}"/>
    <cellStyle name="20% - Accent1 6 2 2 2 2 4 3 2" xfId="47923" xr:uid="{00000000-0005-0000-0000-000086BA0000}"/>
    <cellStyle name="20% - Accent1 6 2 2 2 2 4 4" xfId="47924" xr:uid="{00000000-0005-0000-0000-000087BA0000}"/>
    <cellStyle name="20% - Accent1 6 2 2 2 2 5" xfId="47925" xr:uid="{00000000-0005-0000-0000-000088BA0000}"/>
    <cellStyle name="20% - Accent1 6 2 2 2 2 5 2" xfId="47926" xr:uid="{00000000-0005-0000-0000-000089BA0000}"/>
    <cellStyle name="20% - Accent1 6 2 2 2 2 5 2 2" xfId="47927" xr:uid="{00000000-0005-0000-0000-00008ABA0000}"/>
    <cellStyle name="20% - Accent1 6 2 2 2 2 5 3" xfId="47928" xr:uid="{00000000-0005-0000-0000-00008BBA0000}"/>
    <cellStyle name="20% - Accent1 6 2 2 2 2 6" xfId="47929" xr:uid="{00000000-0005-0000-0000-00008CBA0000}"/>
    <cellStyle name="20% - Accent1 6 2 2 2 2 6 2" xfId="47930" xr:uid="{00000000-0005-0000-0000-00008DBA0000}"/>
    <cellStyle name="20% - Accent1 6 2 2 2 2 6 2 2" xfId="47931" xr:uid="{00000000-0005-0000-0000-00008EBA0000}"/>
    <cellStyle name="20% - Accent1 6 2 2 2 2 6 3" xfId="47932" xr:uid="{00000000-0005-0000-0000-00008FBA0000}"/>
    <cellStyle name="20% - Accent1 6 2 2 2 2 7" xfId="47933" xr:uid="{00000000-0005-0000-0000-000090BA0000}"/>
    <cellStyle name="20% - Accent1 6 2 2 2 2 7 2" xfId="47934" xr:uid="{00000000-0005-0000-0000-000091BA0000}"/>
    <cellStyle name="20% - Accent1 6 2 2 2 2 8" xfId="47935" xr:uid="{00000000-0005-0000-0000-000092BA0000}"/>
    <cellStyle name="20% - Accent1 6 2 2 2 2 8 2" xfId="47936" xr:uid="{00000000-0005-0000-0000-000093BA0000}"/>
    <cellStyle name="20% - Accent1 6 2 2 2 2 9" xfId="47937" xr:uid="{00000000-0005-0000-0000-000094BA0000}"/>
    <cellStyle name="20% - Accent1 6 2 2 2 3" xfId="47938" xr:uid="{00000000-0005-0000-0000-000095BA0000}"/>
    <cellStyle name="20% - Accent1 6 2 2 2 3 2" xfId="47939" xr:uid="{00000000-0005-0000-0000-000096BA0000}"/>
    <cellStyle name="20% - Accent1 6 2 2 2 3 2 2" xfId="47940" xr:uid="{00000000-0005-0000-0000-000097BA0000}"/>
    <cellStyle name="20% - Accent1 6 2 2 2 3 2 2 2" xfId="47941" xr:uid="{00000000-0005-0000-0000-000098BA0000}"/>
    <cellStyle name="20% - Accent1 6 2 2 2 3 2 2 2 2" xfId="47942" xr:uid="{00000000-0005-0000-0000-000099BA0000}"/>
    <cellStyle name="20% - Accent1 6 2 2 2 3 2 2 3" xfId="47943" xr:uid="{00000000-0005-0000-0000-00009ABA0000}"/>
    <cellStyle name="20% - Accent1 6 2 2 2 3 2 3" xfId="47944" xr:uid="{00000000-0005-0000-0000-00009BBA0000}"/>
    <cellStyle name="20% - Accent1 6 2 2 2 3 2 3 2" xfId="47945" xr:uid="{00000000-0005-0000-0000-00009CBA0000}"/>
    <cellStyle name="20% - Accent1 6 2 2 2 3 2 4" xfId="47946" xr:uid="{00000000-0005-0000-0000-00009DBA0000}"/>
    <cellStyle name="20% - Accent1 6 2 2 2 3 3" xfId="47947" xr:uid="{00000000-0005-0000-0000-00009EBA0000}"/>
    <cellStyle name="20% - Accent1 6 2 2 2 3 3 2" xfId="47948" xr:uid="{00000000-0005-0000-0000-00009FBA0000}"/>
    <cellStyle name="20% - Accent1 6 2 2 2 3 3 2 2" xfId="47949" xr:uid="{00000000-0005-0000-0000-0000A0BA0000}"/>
    <cellStyle name="20% - Accent1 6 2 2 2 3 3 2 2 2" xfId="47950" xr:uid="{00000000-0005-0000-0000-0000A1BA0000}"/>
    <cellStyle name="20% - Accent1 6 2 2 2 3 3 2 3" xfId="47951" xr:uid="{00000000-0005-0000-0000-0000A2BA0000}"/>
    <cellStyle name="20% - Accent1 6 2 2 2 3 3 3" xfId="47952" xr:uid="{00000000-0005-0000-0000-0000A3BA0000}"/>
    <cellStyle name="20% - Accent1 6 2 2 2 3 3 3 2" xfId="47953" xr:uid="{00000000-0005-0000-0000-0000A4BA0000}"/>
    <cellStyle name="20% - Accent1 6 2 2 2 3 3 4" xfId="47954" xr:uid="{00000000-0005-0000-0000-0000A5BA0000}"/>
    <cellStyle name="20% - Accent1 6 2 2 2 3 4" xfId="47955" xr:uid="{00000000-0005-0000-0000-0000A6BA0000}"/>
    <cellStyle name="20% - Accent1 6 2 2 2 3 4 2" xfId="47956" xr:uid="{00000000-0005-0000-0000-0000A7BA0000}"/>
    <cellStyle name="20% - Accent1 6 2 2 2 3 4 2 2" xfId="47957" xr:uid="{00000000-0005-0000-0000-0000A8BA0000}"/>
    <cellStyle name="20% - Accent1 6 2 2 2 3 4 2 2 2" xfId="47958" xr:uid="{00000000-0005-0000-0000-0000A9BA0000}"/>
    <cellStyle name="20% - Accent1 6 2 2 2 3 4 2 3" xfId="47959" xr:uid="{00000000-0005-0000-0000-0000AABA0000}"/>
    <cellStyle name="20% - Accent1 6 2 2 2 3 4 3" xfId="47960" xr:uid="{00000000-0005-0000-0000-0000ABBA0000}"/>
    <cellStyle name="20% - Accent1 6 2 2 2 3 4 3 2" xfId="47961" xr:uid="{00000000-0005-0000-0000-0000ACBA0000}"/>
    <cellStyle name="20% - Accent1 6 2 2 2 3 4 4" xfId="47962" xr:uid="{00000000-0005-0000-0000-0000ADBA0000}"/>
    <cellStyle name="20% - Accent1 6 2 2 2 3 5" xfId="47963" xr:uid="{00000000-0005-0000-0000-0000AEBA0000}"/>
    <cellStyle name="20% - Accent1 6 2 2 2 3 5 2" xfId="47964" xr:uid="{00000000-0005-0000-0000-0000AFBA0000}"/>
    <cellStyle name="20% - Accent1 6 2 2 2 3 5 2 2" xfId="47965" xr:uid="{00000000-0005-0000-0000-0000B0BA0000}"/>
    <cellStyle name="20% - Accent1 6 2 2 2 3 5 3" xfId="47966" xr:uid="{00000000-0005-0000-0000-0000B1BA0000}"/>
    <cellStyle name="20% - Accent1 6 2 2 2 3 6" xfId="47967" xr:uid="{00000000-0005-0000-0000-0000B2BA0000}"/>
    <cellStyle name="20% - Accent1 6 2 2 2 3 6 2" xfId="47968" xr:uid="{00000000-0005-0000-0000-0000B3BA0000}"/>
    <cellStyle name="20% - Accent1 6 2 2 2 3 6 2 2" xfId="47969" xr:uid="{00000000-0005-0000-0000-0000B4BA0000}"/>
    <cellStyle name="20% - Accent1 6 2 2 2 3 6 3" xfId="47970" xr:uid="{00000000-0005-0000-0000-0000B5BA0000}"/>
    <cellStyle name="20% - Accent1 6 2 2 2 3 7" xfId="47971" xr:uid="{00000000-0005-0000-0000-0000B6BA0000}"/>
    <cellStyle name="20% - Accent1 6 2 2 2 3 7 2" xfId="47972" xr:uid="{00000000-0005-0000-0000-0000B7BA0000}"/>
    <cellStyle name="20% - Accent1 6 2 2 2 3 8" xfId="47973" xr:uid="{00000000-0005-0000-0000-0000B8BA0000}"/>
    <cellStyle name="20% - Accent1 6 2 2 2 3 8 2" xfId="47974" xr:uid="{00000000-0005-0000-0000-0000B9BA0000}"/>
    <cellStyle name="20% - Accent1 6 2 2 2 3 9" xfId="47975" xr:uid="{00000000-0005-0000-0000-0000BABA0000}"/>
    <cellStyle name="20% - Accent1 6 2 2 2 4" xfId="47976" xr:uid="{00000000-0005-0000-0000-0000BBBA0000}"/>
    <cellStyle name="20% - Accent1 6 2 2 2 4 2" xfId="47977" xr:uid="{00000000-0005-0000-0000-0000BCBA0000}"/>
    <cellStyle name="20% - Accent1 6 2 2 2 4 2 2" xfId="47978" xr:uid="{00000000-0005-0000-0000-0000BDBA0000}"/>
    <cellStyle name="20% - Accent1 6 2 2 2 4 2 2 2" xfId="47979" xr:uid="{00000000-0005-0000-0000-0000BEBA0000}"/>
    <cellStyle name="20% - Accent1 6 2 2 2 4 2 3" xfId="47980" xr:uid="{00000000-0005-0000-0000-0000BFBA0000}"/>
    <cellStyle name="20% - Accent1 6 2 2 2 4 3" xfId="47981" xr:uid="{00000000-0005-0000-0000-0000C0BA0000}"/>
    <cellStyle name="20% - Accent1 6 2 2 2 4 3 2" xfId="47982" xr:uid="{00000000-0005-0000-0000-0000C1BA0000}"/>
    <cellStyle name="20% - Accent1 6 2 2 2 4 4" xfId="47983" xr:uid="{00000000-0005-0000-0000-0000C2BA0000}"/>
    <cellStyle name="20% - Accent1 6 2 2 2 5" xfId="47984" xr:uid="{00000000-0005-0000-0000-0000C3BA0000}"/>
    <cellStyle name="20% - Accent1 6 2 2 2 5 2" xfId="47985" xr:uid="{00000000-0005-0000-0000-0000C4BA0000}"/>
    <cellStyle name="20% - Accent1 6 2 2 2 5 2 2" xfId="47986" xr:uid="{00000000-0005-0000-0000-0000C5BA0000}"/>
    <cellStyle name="20% - Accent1 6 2 2 2 5 2 2 2" xfId="47987" xr:uid="{00000000-0005-0000-0000-0000C6BA0000}"/>
    <cellStyle name="20% - Accent1 6 2 2 2 5 2 3" xfId="47988" xr:uid="{00000000-0005-0000-0000-0000C7BA0000}"/>
    <cellStyle name="20% - Accent1 6 2 2 2 5 3" xfId="47989" xr:uid="{00000000-0005-0000-0000-0000C8BA0000}"/>
    <cellStyle name="20% - Accent1 6 2 2 2 5 3 2" xfId="47990" xr:uid="{00000000-0005-0000-0000-0000C9BA0000}"/>
    <cellStyle name="20% - Accent1 6 2 2 2 5 4" xfId="47991" xr:uid="{00000000-0005-0000-0000-0000CABA0000}"/>
    <cellStyle name="20% - Accent1 6 2 2 2 6" xfId="47992" xr:uid="{00000000-0005-0000-0000-0000CBBA0000}"/>
    <cellStyle name="20% - Accent1 6 2 2 2 6 2" xfId="47993" xr:uid="{00000000-0005-0000-0000-0000CCBA0000}"/>
    <cellStyle name="20% - Accent1 6 2 2 2 6 2 2" xfId="47994" xr:uid="{00000000-0005-0000-0000-0000CDBA0000}"/>
    <cellStyle name="20% - Accent1 6 2 2 2 6 2 2 2" xfId="47995" xr:uid="{00000000-0005-0000-0000-0000CEBA0000}"/>
    <cellStyle name="20% - Accent1 6 2 2 2 6 2 3" xfId="47996" xr:uid="{00000000-0005-0000-0000-0000CFBA0000}"/>
    <cellStyle name="20% - Accent1 6 2 2 2 6 3" xfId="47997" xr:uid="{00000000-0005-0000-0000-0000D0BA0000}"/>
    <cellStyle name="20% - Accent1 6 2 2 2 6 3 2" xfId="47998" xr:uid="{00000000-0005-0000-0000-0000D1BA0000}"/>
    <cellStyle name="20% - Accent1 6 2 2 2 6 4" xfId="47999" xr:uid="{00000000-0005-0000-0000-0000D2BA0000}"/>
    <cellStyle name="20% - Accent1 6 2 2 2 7" xfId="48000" xr:uid="{00000000-0005-0000-0000-0000D3BA0000}"/>
    <cellStyle name="20% - Accent1 6 2 2 2 7 2" xfId="48001" xr:uid="{00000000-0005-0000-0000-0000D4BA0000}"/>
    <cellStyle name="20% - Accent1 6 2 2 2 7 2 2" xfId="48002" xr:uid="{00000000-0005-0000-0000-0000D5BA0000}"/>
    <cellStyle name="20% - Accent1 6 2 2 2 7 3" xfId="48003" xr:uid="{00000000-0005-0000-0000-0000D6BA0000}"/>
    <cellStyle name="20% - Accent1 6 2 2 2 8" xfId="48004" xr:uid="{00000000-0005-0000-0000-0000D7BA0000}"/>
    <cellStyle name="20% - Accent1 6 2 2 2 8 2" xfId="48005" xr:uid="{00000000-0005-0000-0000-0000D8BA0000}"/>
    <cellStyle name="20% - Accent1 6 2 2 2 8 2 2" xfId="48006" xr:uid="{00000000-0005-0000-0000-0000D9BA0000}"/>
    <cellStyle name="20% - Accent1 6 2 2 2 8 3" xfId="48007" xr:uid="{00000000-0005-0000-0000-0000DABA0000}"/>
    <cellStyle name="20% - Accent1 6 2 2 2 9" xfId="48008" xr:uid="{00000000-0005-0000-0000-0000DBBA0000}"/>
    <cellStyle name="20% - Accent1 6 2 2 2 9 2" xfId="48009" xr:uid="{00000000-0005-0000-0000-0000DCBA0000}"/>
    <cellStyle name="20% - Accent1 6 2 2 3" xfId="48010" xr:uid="{00000000-0005-0000-0000-0000DDBA0000}"/>
    <cellStyle name="20% - Accent1 6 2 2 3 10" xfId="48011" xr:uid="{00000000-0005-0000-0000-0000DEBA0000}"/>
    <cellStyle name="20% - Accent1 6 2 2 3 10 2" xfId="48012" xr:uid="{00000000-0005-0000-0000-0000DFBA0000}"/>
    <cellStyle name="20% - Accent1 6 2 2 3 11" xfId="48013" xr:uid="{00000000-0005-0000-0000-0000E0BA0000}"/>
    <cellStyle name="20% - Accent1 6 2 2 3 2" xfId="48014" xr:uid="{00000000-0005-0000-0000-0000E1BA0000}"/>
    <cellStyle name="20% - Accent1 6 2 2 3 2 2" xfId="48015" xr:uid="{00000000-0005-0000-0000-0000E2BA0000}"/>
    <cellStyle name="20% - Accent1 6 2 2 3 2 2 2" xfId="48016" xr:uid="{00000000-0005-0000-0000-0000E3BA0000}"/>
    <cellStyle name="20% - Accent1 6 2 2 3 2 2 2 2" xfId="48017" xr:uid="{00000000-0005-0000-0000-0000E4BA0000}"/>
    <cellStyle name="20% - Accent1 6 2 2 3 2 2 2 2 2" xfId="48018" xr:uid="{00000000-0005-0000-0000-0000E5BA0000}"/>
    <cellStyle name="20% - Accent1 6 2 2 3 2 2 2 3" xfId="48019" xr:uid="{00000000-0005-0000-0000-0000E6BA0000}"/>
    <cellStyle name="20% - Accent1 6 2 2 3 2 2 3" xfId="48020" xr:uid="{00000000-0005-0000-0000-0000E7BA0000}"/>
    <cellStyle name="20% - Accent1 6 2 2 3 2 2 3 2" xfId="48021" xr:uid="{00000000-0005-0000-0000-0000E8BA0000}"/>
    <cellStyle name="20% - Accent1 6 2 2 3 2 2 4" xfId="48022" xr:uid="{00000000-0005-0000-0000-0000E9BA0000}"/>
    <cellStyle name="20% - Accent1 6 2 2 3 2 3" xfId="48023" xr:uid="{00000000-0005-0000-0000-0000EABA0000}"/>
    <cellStyle name="20% - Accent1 6 2 2 3 2 3 2" xfId="48024" xr:uid="{00000000-0005-0000-0000-0000EBBA0000}"/>
    <cellStyle name="20% - Accent1 6 2 2 3 2 3 2 2" xfId="48025" xr:uid="{00000000-0005-0000-0000-0000ECBA0000}"/>
    <cellStyle name="20% - Accent1 6 2 2 3 2 3 2 2 2" xfId="48026" xr:uid="{00000000-0005-0000-0000-0000EDBA0000}"/>
    <cellStyle name="20% - Accent1 6 2 2 3 2 3 2 3" xfId="48027" xr:uid="{00000000-0005-0000-0000-0000EEBA0000}"/>
    <cellStyle name="20% - Accent1 6 2 2 3 2 3 3" xfId="48028" xr:uid="{00000000-0005-0000-0000-0000EFBA0000}"/>
    <cellStyle name="20% - Accent1 6 2 2 3 2 3 3 2" xfId="48029" xr:uid="{00000000-0005-0000-0000-0000F0BA0000}"/>
    <cellStyle name="20% - Accent1 6 2 2 3 2 3 4" xfId="48030" xr:uid="{00000000-0005-0000-0000-0000F1BA0000}"/>
    <cellStyle name="20% - Accent1 6 2 2 3 2 4" xfId="48031" xr:uid="{00000000-0005-0000-0000-0000F2BA0000}"/>
    <cellStyle name="20% - Accent1 6 2 2 3 2 4 2" xfId="48032" xr:uid="{00000000-0005-0000-0000-0000F3BA0000}"/>
    <cellStyle name="20% - Accent1 6 2 2 3 2 4 2 2" xfId="48033" xr:uid="{00000000-0005-0000-0000-0000F4BA0000}"/>
    <cellStyle name="20% - Accent1 6 2 2 3 2 4 2 2 2" xfId="48034" xr:uid="{00000000-0005-0000-0000-0000F5BA0000}"/>
    <cellStyle name="20% - Accent1 6 2 2 3 2 4 2 3" xfId="48035" xr:uid="{00000000-0005-0000-0000-0000F6BA0000}"/>
    <cellStyle name="20% - Accent1 6 2 2 3 2 4 3" xfId="48036" xr:uid="{00000000-0005-0000-0000-0000F7BA0000}"/>
    <cellStyle name="20% - Accent1 6 2 2 3 2 4 3 2" xfId="48037" xr:uid="{00000000-0005-0000-0000-0000F8BA0000}"/>
    <cellStyle name="20% - Accent1 6 2 2 3 2 4 4" xfId="48038" xr:uid="{00000000-0005-0000-0000-0000F9BA0000}"/>
    <cellStyle name="20% - Accent1 6 2 2 3 2 5" xfId="48039" xr:uid="{00000000-0005-0000-0000-0000FABA0000}"/>
    <cellStyle name="20% - Accent1 6 2 2 3 2 5 2" xfId="48040" xr:uid="{00000000-0005-0000-0000-0000FBBA0000}"/>
    <cellStyle name="20% - Accent1 6 2 2 3 2 5 2 2" xfId="48041" xr:uid="{00000000-0005-0000-0000-0000FCBA0000}"/>
    <cellStyle name="20% - Accent1 6 2 2 3 2 5 3" xfId="48042" xr:uid="{00000000-0005-0000-0000-0000FDBA0000}"/>
    <cellStyle name="20% - Accent1 6 2 2 3 2 6" xfId="48043" xr:uid="{00000000-0005-0000-0000-0000FEBA0000}"/>
    <cellStyle name="20% - Accent1 6 2 2 3 2 6 2" xfId="48044" xr:uid="{00000000-0005-0000-0000-0000FFBA0000}"/>
    <cellStyle name="20% - Accent1 6 2 2 3 2 6 2 2" xfId="48045" xr:uid="{00000000-0005-0000-0000-000000BB0000}"/>
    <cellStyle name="20% - Accent1 6 2 2 3 2 6 3" xfId="48046" xr:uid="{00000000-0005-0000-0000-000001BB0000}"/>
    <cellStyle name="20% - Accent1 6 2 2 3 2 7" xfId="48047" xr:uid="{00000000-0005-0000-0000-000002BB0000}"/>
    <cellStyle name="20% - Accent1 6 2 2 3 2 7 2" xfId="48048" xr:uid="{00000000-0005-0000-0000-000003BB0000}"/>
    <cellStyle name="20% - Accent1 6 2 2 3 2 8" xfId="48049" xr:uid="{00000000-0005-0000-0000-000004BB0000}"/>
    <cellStyle name="20% - Accent1 6 2 2 3 2 8 2" xfId="48050" xr:uid="{00000000-0005-0000-0000-000005BB0000}"/>
    <cellStyle name="20% - Accent1 6 2 2 3 2 9" xfId="48051" xr:uid="{00000000-0005-0000-0000-000006BB0000}"/>
    <cellStyle name="20% - Accent1 6 2 2 3 3" xfId="48052" xr:uid="{00000000-0005-0000-0000-000007BB0000}"/>
    <cellStyle name="20% - Accent1 6 2 2 3 3 2" xfId="48053" xr:uid="{00000000-0005-0000-0000-000008BB0000}"/>
    <cellStyle name="20% - Accent1 6 2 2 3 3 2 2" xfId="48054" xr:uid="{00000000-0005-0000-0000-000009BB0000}"/>
    <cellStyle name="20% - Accent1 6 2 2 3 3 2 2 2" xfId="48055" xr:uid="{00000000-0005-0000-0000-00000ABB0000}"/>
    <cellStyle name="20% - Accent1 6 2 2 3 3 2 2 2 2" xfId="48056" xr:uid="{00000000-0005-0000-0000-00000BBB0000}"/>
    <cellStyle name="20% - Accent1 6 2 2 3 3 2 2 3" xfId="48057" xr:uid="{00000000-0005-0000-0000-00000CBB0000}"/>
    <cellStyle name="20% - Accent1 6 2 2 3 3 2 3" xfId="48058" xr:uid="{00000000-0005-0000-0000-00000DBB0000}"/>
    <cellStyle name="20% - Accent1 6 2 2 3 3 2 3 2" xfId="48059" xr:uid="{00000000-0005-0000-0000-00000EBB0000}"/>
    <cellStyle name="20% - Accent1 6 2 2 3 3 2 4" xfId="48060" xr:uid="{00000000-0005-0000-0000-00000FBB0000}"/>
    <cellStyle name="20% - Accent1 6 2 2 3 3 3" xfId="48061" xr:uid="{00000000-0005-0000-0000-000010BB0000}"/>
    <cellStyle name="20% - Accent1 6 2 2 3 3 3 2" xfId="48062" xr:uid="{00000000-0005-0000-0000-000011BB0000}"/>
    <cellStyle name="20% - Accent1 6 2 2 3 3 3 2 2" xfId="48063" xr:uid="{00000000-0005-0000-0000-000012BB0000}"/>
    <cellStyle name="20% - Accent1 6 2 2 3 3 3 2 2 2" xfId="48064" xr:uid="{00000000-0005-0000-0000-000013BB0000}"/>
    <cellStyle name="20% - Accent1 6 2 2 3 3 3 2 3" xfId="48065" xr:uid="{00000000-0005-0000-0000-000014BB0000}"/>
    <cellStyle name="20% - Accent1 6 2 2 3 3 3 3" xfId="48066" xr:uid="{00000000-0005-0000-0000-000015BB0000}"/>
    <cellStyle name="20% - Accent1 6 2 2 3 3 3 3 2" xfId="48067" xr:uid="{00000000-0005-0000-0000-000016BB0000}"/>
    <cellStyle name="20% - Accent1 6 2 2 3 3 3 4" xfId="48068" xr:uid="{00000000-0005-0000-0000-000017BB0000}"/>
    <cellStyle name="20% - Accent1 6 2 2 3 3 4" xfId="48069" xr:uid="{00000000-0005-0000-0000-000018BB0000}"/>
    <cellStyle name="20% - Accent1 6 2 2 3 3 4 2" xfId="48070" xr:uid="{00000000-0005-0000-0000-000019BB0000}"/>
    <cellStyle name="20% - Accent1 6 2 2 3 3 4 2 2" xfId="48071" xr:uid="{00000000-0005-0000-0000-00001ABB0000}"/>
    <cellStyle name="20% - Accent1 6 2 2 3 3 4 2 2 2" xfId="48072" xr:uid="{00000000-0005-0000-0000-00001BBB0000}"/>
    <cellStyle name="20% - Accent1 6 2 2 3 3 4 2 3" xfId="48073" xr:uid="{00000000-0005-0000-0000-00001CBB0000}"/>
    <cellStyle name="20% - Accent1 6 2 2 3 3 4 3" xfId="48074" xr:uid="{00000000-0005-0000-0000-00001DBB0000}"/>
    <cellStyle name="20% - Accent1 6 2 2 3 3 4 3 2" xfId="48075" xr:uid="{00000000-0005-0000-0000-00001EBB0000}"/>
    <cellStyle name="20% - Accent1 6 2 2 3 3 4 4" xfId="48076" xr:uid="{00000000-0005-0000-0000-00001FBB0000}"/>
    <cellStyle name="20% - Accent1 6 2 2 3 3 5" xfId="48077" xr:uid="{00000000-0005-0000-0000-000020BB0000}"/>
    <cellStyle name="20% - Accent1 6 2 2 3 3 5 2" xfId="48078" xr:uid="{00000000-0005-0000-0000-000021BB0000}"/>
    <cellStyle name="20% - Accent1 6 2 2 3 3 5 2 2" xfId="48079" xr:uid="{00000000-0005-0000-0000-000022BB0000}"/>
    <cellStyle name="20% - Accent1 6 2 2 3 3 5 3" xfId="48080" xr:uid="{00000000-0005-0000-0000-000023BB0000}"/>
    <cellStyle name="20% - Accent1 6 2 2 3 3 6" xfId="48081" xr:uid="{00000000-0005-0000-0000-000024BB0000}"/>
    <cellStyle name="20% - Accent1 6 2 2 3 3 6 2" xfId="48082" xr:uid="{00000000-0005-0000-0000-000025BB0000}"/>
    <cellStyle name="20% - Accent1 6 2 2 3 3 6 2 2" xfId="48083" xr:uid="{00000000-0005-0000-0000-000026BB0000}"/>
    <cellStyle name="20% - Accent1 6 2 2 3 3 6 3" xfId="48084" xr:uid="{00000000-0005-0000-0000-000027BB0000}"/>
    <cellStyle name="20% - Accent1 6 2 2 3 3 7" xfId="48085" xr:uid="{00000000-0005-0000-0000-000028BB0000}"/>
    <cellStyle name="20% - Accent1 6 2 2 3 3 7 2" xfId="48086" xr:uid="{00000000-0005-0000-0000-000029BB0000}"/>
    <cellStyle name="20% - Accent1 6 2 2 3 3 8" xfId="48087" xr:uid="{00000000-0005-0000-0000-00002ABB0000}"/>
    <cellStyle name="20% - Accent1 6 2 2 3 3 8 2" xfId="48088" xr:uid="{00000000-0005-0000-0000-00002BBB0000}"/>
    <cellStyle name="20% - Accent1 6 2 2 3 3 9" xfId="48089" xr:uid="{00000000-0005-0000-0000-00002CBB0000}"/>
    <cellStyle name="20% - Accent1 6 2 2 3 4" xfId="48090" xr:uid="{00000000-0005-0000-0000-00002DBB0000}"/>
    <cellStyle name="20% - Accent1 6 2 2 3 4 2" xfId="48091" xr:uid="{00000000-0005-0000-0000-00002EBB0000}"/>
    <cellStyle name="20% - Accent1 6 2 2 3 4 2 2" xfId="48092" xr:uid="{00000000-0005-0000-0000-00002FBB0000}"/>
    <cellStyle name="20% - Accent1 6 2 2 3 4 2 2 2" xfId="48093" xr:uid="{00000000-0005-0000-0000-000030BB0000}"/>
    <cellStyle name="20% - Accent1 6 2 2 3 4 2 3" xfId="48094" xr:uid="{00000000-0005-0000-0000-000031BB0000}"/>
    <cellStyle name="20% - Accent1 6 2 2 3 4 3" xfId="48095" xr:uid="{00000000-0005-0000-0000-000032BB0000}"/>
    <cellStyle name="20% - Accent1 6 2 2 3 4 3 2" xfId="48096" xr:uid="{00000000-0005-0000-0000-000033BB0000}"/>
    <cellStyle name="20% - Accent1 6 2 2 3 4 4" xfId="48097" xr:uid="{00000000-0005-0000-0000-000034BB0000}"/>
    <cellStyle name="20% - Accent1 6 2 2 3 5" xfId="48098" xr:uid="{00000000-0005-0000-0000-000035BB0000}"/>
    <cellStyle name="20% - Accent1 6 2 2 3 5 2" xfId="48099" xr:uid="{00000000-0005-0000-0000-000036BB0000}"/>
    <cellStyle name="20% - Accent1 6 2 2 3 5 2 2" xfId="48100" xr:uid="{00000000-0005-0000-0000-000037BB0000}"/>
    <cellStyle name="20% - Accent1 6 2 2 3 5 2 2 2" xfId="48101" xr:uid="{00000000-0005-0000-0000-000038BB0000}"/>
    <cellStyle name="20% - Accent1 6 2 2 3 5 2 3" xfId="48102" xr:uid="{00000000-0005-0000-0000-000039BB0000}"/>
    <cellStyle name="20% - Accent1 6 2 2 3 5 3" xfId="48103" xr:uid="{00000000-0005-0000-0000-00003ABB0000}"/>
    <cellStyle name="20% - Accent1 6 2 2 3 5 3 2" xfId="48104" xr:uid="{00000000-0005-0000-0000-00003BBB0000}"/>
    <cellStyle name="20% - Accent1 6 2 2 3 5 4" xfId="48105" xr:uid="{00000000-0005-0000-0000-00003CBB0000}"/>
    <cellStyle name="20% - Accent1 6 2 2 3 6" xfId="48106" xr:uid="{00000000-0005-0000-0000-00003DBB0000}"/>
    <cellStyle name="20% - Accent1 6 2 2 3 6 2" xfId="48107" xr:uid="{00000000-0005-0000-0000-00003EBB0000}"/>
    <cellStyle name="20% - Accent1 6 2 2 3 6 2 2" xfId="48108" xr:uid="{00000000-0005-0000-0000-00003FBB0000}"/>
    <cellStyle name="20% - Accent1 6 2 2 3 6 2 2 2" xfId="48109" xr:uid="{00000000-0005-0000-0000-000040BB0000}"/>
    <cellStyle name="20% - Accent1 6 2 2 3 6 2 3" xfId="48110" xr:uid="{00000000-0005-0000-0000-000041BB0000}"/>
    <cellStyle name="20% - Accent1 6 2 2 3 6 3" xfId="48111" xr:uid="{00000000-0005-0000-0000-000042BB0000}"/>
    <cellStyle name="20% - Accent1 6 2 2 3 6 3 2" xfId="48112" xr:uid="{00000000-0005-0000-0000-000043BB0000}"/>
    <cellStyle name="20% - Accent1 6 2 2 3 6 4" xfId="48113" xr:uid="{00000000-0005-0000-0000-000044BB0000}"/>
    <cellStyle name="20% - Accent1 6 2 2 3 7" xfId="48114" xr:uid="{00000000-0005-0000-0000-000045BB0000}"/>
    <cellStyle name="20% - Accent1 6 2 2 3 7 2" xfId="48115" xr:uid="{00000000-0005-0000-0000-000046BB0000}"/>
    <cellStyle name="20% - Accent1 6 2 2 3 7 2 2" xfId="48116" xr:uid="{00000000-0005-0000-0000-000047BB0000}"/>
    <cellStyle name="20% - Accent1 6 2 2 3 7 3" xfId="48117" xr:uid="{00000000-0005-0000-0000-000048BB0000}"/>
    <cellStyle name="20% - Accent1 6 2 2 3 8" xfId="48118" xr:uid="{00000000-0005-0000-0000-000049BB0000}"/>
    <cellStyle name="20% - Accent1 6 2 2 3 8 2" xfId="48119" xr:uid="{00000000-0005-0000-0000-00004ABB0000}"/>
    <cellStyle name="20% - Accent1 6 2 2 3 8 2 2" xfId="48120" xr:uid="{00000000-0005-0000-0000-00004BBB0000}"/>
    <cellStyle name="20% - Accent1 6 2 2 3 8 3" xfId="48121" xr:uid="{00000000-0005-0000-0000-00004CBB0000}"/>
    <cellStyle name="20% - Accent1 6 2 2 3 9" xfId="48122" xr:uid="{00000000-0005-0000-0000-00004DBB0000}"/>
    <cellStyle name="20% - Accent1 6 2 2 3 9 2" xfId="48123" xr:uid="{00000000-0005-0000-0000-00004EBB0000}"/>
    <cellStyle name="20% - Accent1 6 2 2 4" xfId="48124" xr:uid="{00000000-0005-0000-0000-00004FBB0000}"/>
    <cellStyle name="20% - Accent1 6 2 2 4 10" xfId="48125" xr:uid="{00000000-0005-0000-0000-000050BB0000}"/>
    <cellStyle name="20% - Accent1 6 2 2 4 10 2" xfId="48126" xr:uid="{00000000-0005-0000-0000-000051BB0000}"/>
    <cellStyle name="20% - Accent1 6 2 2 4 11" xfId="48127" xr:uid="{00000000-0005-0000-0000-000052BB0000}"/>
    <cellStyle name="20% - Accent1 6 2 2 4 2" xfId="48128" xr:uid="{00000000-0005-0000-0000-000053BB0000}"/>
    <cellStyle name="20% - Accent1 6 2 2 4 2 2" xfId="48129" xr:uid="{00000000-0005-0000-0000-000054BB0000}"/>
    <cellStyle name="20% - Accent1 6 2 2 4 2 2 2" xfId="48130" xr:uid="{00000000-0005-0000-0000-000055BB0000}"/>
    <cellStyle name="20% - Accent1 6 2 2 4 2 2 2 2" xfId="48131" xr:uid="{00000000-0005-0000-0000-000056BB0000}"/>
    <cellStyle name="20% - Accent1 6 2 2 4 2 2 2 2 2" xfId="48132" xr:uid="{00000000-0005-0000-0000-000057BB0000}"/>
    <cellStyle name="20% - Accent1 6 2 2 4 2 2 2 3" xfId="48133" xr:uid="{00000000-0005-0000-0000-000058BB0000}"/>
    <cellStyle name="20% - Accent1 6 2 2 4 2 2 3" xfId="48134" xr:uid="{00000000-0005-0000-0000-000059BB0000}"/>
    <cellStyle name="20% - Accent1 6 2 2 4 2 2 3 2" xfId="48135" xr:uid="{00000000-0005-0000-0000-00005ABB0000}"/>
    <cellStyle name="20% - Accent1 6 2 2 4 2 2 4" xfId="48136" xr:uid="{00000000-0005-0000-0000-00005BBB0000}"/>
    <cellStyle name="20% - Accent1 6 2 2 4 2 3" xfId="48137" xr:uid="{00000000-0005-0000-0000-00005CBB0000}"/>
    <cellStyle name="20% - Accent1 6 2 2 4 2 3 2" xfId="48138" xr:uid="{00000000-0005-0000-0000-00005DBB0000}"/>
    <cellStyle name="20% - Accent1 6 2 2 4 2 3 2 2" xfId="48139" xr:uid="{00000000-0005-0000-0000-00005EBB0000}"/>
    <cellStyle name="20% - Accent1 6 2 2 4 2 3 2 2 2" xfId="48140" xr:uid="{00000000-0005-0000-0000-00005FBB0000}"/>
    <cellStyle name="20% - Accent1 6 2 2 4 2 3 2 3" xfId="48141" xr:uid="{00000000-0005-0000-0000-000060BB0000}"/>
    <cellStyle name="20% - Accent1 6 2 2 4 2 3 3" xfId="48142" xr:uid="{00000000-0005-0000-0000-000061BB0000}"/>
    <cellStyle name="20% - Accent1 6 2 2 4 2 3 3 2" xfId="48143" xr:uid="{00000000-0005-0000-0000-000062BB0000}"/>
    <cellStyle name="20% - Accent1 6 2 2 4 2 3 4" xfId="48144" xr:uid="{00000000-0005-0000-0000-000063BB0000}"/>
    <cellStyle name="20% - Accent1 6 2 2 4 2 4" xfId="48145" xr:uid="{00000000-0005-0000-0000-000064BB0000}"/>
    <cellStyle name="20% - Accent1 6 2 2 4 2 4 2" xfId="48146" xr:uid="{00000000-0005-0000-0000-000065BB0000}"/>
    <cellStyle name="20% - Accent1 6 2 2 4 2 4 2 2" xfId="48147" xr:uid="{00000000-0005-0000-0000-000066BB0000}"/>
    <cellStyle name="20% - Accent1 6 2 2 4 2 4 2 2 2" xfId="48148" xr:uid="{00000000-0005-0000-0000-000067BB0000}"/>
    <cellStyle name="20% - Accent1 6 2 2 4 2 4 2 3" xfId="48149" xr:uid="{00000000-0005-0000-0000-000068BB0000}"/>
    <cellStyle name="20% - Accent1 6 2 2 4 2 4 3" xfId="48150" xr:uid="{00000000-0005-0000-0000-000069BB0000}"/>
    <cellStyle name="20% - Accent1 6 2 2 4 2 4 3 2" xfId="48151" xr:uid="{00000000-0005-0000-0000-00006ABB0000}"/>
    <cellStyle name="20% - Accent1 6 2 2 4 2 4 4" xfId="48152" xr:uid="{00000000-0005-0000-0000-00006BBB0000}"/>
    <cellStyle name="20% - Accent1 6 2 2 4 2 5" xfId="48153" xr:uid="{00000000-0005-0000-0000-00006CBB0000}"/>
    <cellStyle name="20% - Accent1 6 2 2 4 2 5 2" xfId="48154" xr:uid="{00000000-0005-0000-0000-00006DBB0000}"/>
    <cellStyle name="20% - Accent1 6 2 2 4 2 5 2 2" xfId="48155" xr:uid="{00000000-0005-0000-0000-00006EBB0000}"/>
    <cellStyle name="20% - Accent1 6 2 2 4 2 5 3" xfId="48156" xr:uid="{00000000-0005-0000-0000-00006FBB0000}"/>
    <cellStyle name="20% - Accent1 6 2 2 4 2 6" xfId="48157" xr:uid="{00000000-0005-0000-0000-000070BB0000}"/>
    <cellStyle name="20% - Accent1 6 2 2 4 2 6 2" xfId="48158" xr:uid="{00000000-0005-0000-0000-000071BB0000}"/>
    <cellStyle name="20% - Accent1 6 2 2 4 2 6 2 2" xfId="48159" xr:uid="{00000000-0005-0000-0000-000072BB0000}"/>
    <cellStyle name="20% - Accent1 6 2 2 4 2 6 3" xfId="48160" xr:uid="{00000000-0005-0000-0000-000073BB0000}"/>
    <cellStyle name="20% - Accent1 6 2 2 4 2 7" xfId="48161" xr:uid="{00000000-0005-0000-0000-000074BB0000}"/>
    <cellStyle name="20% - Accent1 6 2 2 4 2 7 2" xfId="48162" xr:uid="{00000000-0005-0000-0000-000075BB0000}"/>
    <cellStyle name="20% - Accent1 6 2 2 4 2 8" xfId="48163" xr:uid="{00000000-0005-0000-0000-000076BB0000}"/>
    <cellStyle name="20% - Accent1 6 2 2 4 2 8 2" xfId="48164" xr:uid="{00000000-0005-0000-0000-000077BB0000}"/>
    <cellStyle name="20% - Accent1 6 2 2 4 2 9" xfId="48165" xr:uid="{00000000-0005-0000-0000-000078BB0000}"/>
    <cellStyle name="20% - Accent1 6 2 2 4 3" xfId="48166" xr:uid="{00000000-0005-0000-0000-000079BB0000}"/>
    <cellStyle name="20% - Accent1 6 2 2 4 3 2" xfId="48167" xr:uid="{00000000-0005-0000-0000-00007ABB0000}"/>
    <cellStyle name="20% - Accent1 6 2 2 4 3 2 2" xfId="48168" xr:uid="{00000000-0005-0000-0000-00007BBB0000}"/>
    <cellStyle name="20% - Accent1 6 2 2 4 3 2 2 2" xfId="48169" xr:uid="{00000000-0005-0000-0000-00007CBB0000}"/>
    <cellStyle name="20% - Accent1 6 2 2 4 3 2 2 2 2" xfId="48170" xr:uid="{00000000-0005-0000-0000-00007DBB0000}"/>
    <cellStyle name="20% - Accent1 6 2 2 4 3 2 2 3" xfId="48171" xr:uid="{00000000-0005-0000-0000-00007EBB0000}"/>
    <cellStyle name="20% - Accent1 6 2 2 4 3 2 3" xfId="48172" xr:uid="{00000000-0005-0000-0000-00007FBB0000}"/>
    <cellStyle name="20% - Accent1 6 2 2 4 3 2 3 2" xfId="48173" xr:uid="{00000000-0005-0000-0000-000080BB0000}"/>
    <cellStyle name="20% - Accent1 6 2 2 4 3 2 4" xfId="48174" xr:uid="{00000000-0005-0000-0000-000081BB0000}"/>
    <cellStyle name="20% - Accent1 6 2 2 4 3 3" xfId="48175" xr:uid="{00000000-0005-0000-0000-000082BB0000}"/>
    <cellStyle name="20% - Accent1 6 2 2 4 3 3 2" xfId="48176" xr:uid="{00000000-0005-0000-0000-000083BB0000}"/>
    <cellStyle name="20% - Accent1 6 2 2 4 3 3 2 2" xfId="48177" xr:uid="{00000000-0005-0000-0000-000084BB0000}"/>
    <cellStyle name="20% - Accent1 6 2 2 4 3 3 2 2 2" xfId="48178" xr:uid="{00000000-0005-0000-0000-000085BB0000}"/>
    <cellStyle name="20% - Accent1 6 2 2 4 3 3 2 3" xfId="48179" xr:uid="{00000000-0005-0000-0000-000086BB0000}"/>
    <cellStyle name="20% - Accent1 6 2 2 4 3 3 3" xfId="48180" xr:uid="{00000000-0005-0000-0000-000087BB0000}"/>
    <cellStyle name="20% - Accent1 6 2 2 4 3 3 3 2" xfId="48181" xr:uid="{00000000-0005-0000-0000-000088BB0000}"/>
    <cellStyle name="20% - Accent1 6 2 2 4 3 3 4" xfId="48182" xr:uid="{00000000-0005-0000-0000-000089BB0000}"/>
    <cellStyle name="20% - Accent1 6 2 2 4 3 4" xfId="48183" xr:uid="{00000000-0005-0000-0000-00008ABB0000}"/>
    <cellStyle name="20% - Accent1 6 2 2 4 3 4 2" xfId="48184" xr:uid="{00000000-0005-0000-0000-00008BBB0000}"/>
    <cellStyle name="20% - Accent1 6 2 2 4 3 4 2 2" xfId="48185" xr:uid="{00000000-0005-0000-0000-00008CBB0000}"/>
    <cellStyle name="20% - Accent1 6 2 2 4 3 4 2 2 2" xfId="48186" xr:uid="{00000000-0005-0000-0000-00008DBB0000}"/>
    <cellStyle name="20% - Accent1 6 2 2 4 3 4 2 3" xfId="48187" xr:uid="{00000000-0005-0000-0000-00008EBB0000}"/>
    <cellStyle name="20% - Accent1 6 2 2 4 3 4 3" xfId="48188" xr:uid="{00000000-0005-0000-0000-00008FBB0000}"/>
    <cellStyle name="20% - Accent1 6 2 2 4 3 4 3 2" xfId="48189" xr:uid="{00000000-0005-0000-0000-000090BB0000}"/>
    <cellStyle name="20% - Accent1 6 2 2 4 3 4 4" xfId="48190" xr:uid="{00000000-0005-0000-0000-000091BB0000}"/>
    <cellStyle name="20% - Accent1 6 2 2 4 3 5" xfId="48191" xr:uid="{00000000-0005-0000-0000-000092BB0000}"/>
    <cellStyle name="20% - Accent1 6 2 2 4 3 5 2" xfId="48192" xr:uid="{00000000-0005-0000-0000-000093BB0000}"/>
    <cellStyle name="20% - Accent1 6 2 2 4 3 5 2 2" xfId="48193" xr:uid="{00000000-0005-0000-0000-000094BB0000}"/>
    <cellStyle name="20% - Accent1 6 2 2 4 3 5 3" xfId="48194" xr:uid="{00000000-0005-0000-0000-000095BB0000}"/>
    <cellStyle name="20% - Accent1 6 2 2 4 3 6" xfId="48195" xr:uid="{00000000-0005-0000-0000-000096BB0000}"/>
    <cellStyle name="20% - Accent1 6 2 2 4 3 6 2" xfId="48196" xr:uid="{00000000-0005-0000-0000-000097BB0000}"/>
    <cellStyle name="20% - Accent1 6 2 2 4 3 6 2 2" xfId="48197" xr:uid="{00000000-0005-0000-0000-000098BB0000}"/>
    <cellStyle name="20% - Accent1 6 2 2 4 3 6 3" xfId="48198" xr:uid="{00000000-0005-0000-0000-000099BB0000}"/>
    <cellStyle name="20% - Accent1 6 2 2 4 3 7" xfId="48199" xr:uid="{00000000-0005-0000-0000-00009ABB0000}"/>
    <cellStyle name="20% - Accent1 6 2 2 4 3 7 2" xfId="48200" xr:uid="{00000000-0005-0000-0000-00009BBB0000}"/>
    <cellStyle name="20% - Accent1 6 2 2 4 3 8" xfId="48201" xr:uid="{00000000-0005-0000-0000-00009CBB0000}"/>
    <cellStyle name="20% - Accent1 6 2 2 4 3 8 2" xfId="48202" xr:uid="{00000000-0005-0000-0000-00009DBB0000}"/>
    <cellStyle name="20% - Accent1 6 2 2 4 3 9" xfId="48203" xr:uid="{00000000-0005-0000-0000-00009EBB0000}"/>
    <cellStyle name="20% - Accent1 6 2 2 4 4" xfId="48204" xr:uid="{00000000-0005-0000-0000-00009FBB0000}"/>
    <cellStyle name="20% - Accent1 6 2 2 4 4 2" xfId="48205" xr:uid="{00000000-0005-0000-0000-0000A0BB0000}"/>
    <cellStyle name="20% - Accent1 6 2 2 4 4 2 2" xfId="48206" xr:uid="{00000000-0005-0000-0000-0000A1BB0000}"/>
    <cellStyle name="20% - Accent1 6 2 2 4 4 2 2 2" xfId="48207" xr:uid="{00000000-0005-0000-0000-0000A2BB0000}"/>
    <cellStyle name="20% - Accent1 6 2 2 4 4 2 3" xfId="48208" xr:uid="{00000000-0005-0000-0000-0000A3BB0000}"/>
    <cellStyle name="20% - Accent1 6 2 2 4 4 3" xfId="48209" xr:uid="{00000000-0005-0000-0000-0000A4BB0000}"/>
    <cellStyle name="20% - Accent1 6 2 2 4 4 3 2" xfId="48210" xr:uid="{00000000-0005-0000-0000-0000A5BB0000}"/>
    <cellStyle name="20% - Accent1 6 2 2 4 4 4" xfId="48211" xr:uid="{00000000-0005-0000-0000-0000A6BB0000}"/>
    <cellStyle name="20% - Accent1 6 2 2 4 5" xfId="48212" xr:uid="{00000000-0005-0000-0000-0000A7BB0000}"/>
    <cellStyle name="20% - Accent1 6 2 2 4 5 2" xfId="48213" xr:uid="{00000000-0005-0000-0000-0000A8BB0000}"/>
    <cellStyle name="20% - Accent1 6 2 2 4 5 2 2" xfId="48214" xr:uid="{00000000-0005-0000-0000-0000A9BB0000}"/>
    <cellStyle name="20% - Accent1 6 2 2 4 5 2 2 2" xfId="48215" xr:uid="{00000000-0005-0000-0000-0000AABB0000}"/>
    <cellStyle name="20% - Accent1 6 2 2 4 5 2 3" xfId="48216" xr:uid="{00000000-0005-0000-0000-0000ABBB0000}"/>
    <cellStyle name="20% - Accent1 6 2 2 4 5 3" xfId="48217" xr:uid="{00000000-0005-0000-0000-0000ACBB0000}"/>
    <cellStyle name="20% - Accent1 6 2 2 4 5 3 2" xfId="48218" xr:uid="{00000000-0005-0000-0000-0000ADBB0000}"/>
    <cellStyle name="20% - Accent1 6 2 2 4 5 4" xfId="48219" xr:uid="{00000000-0005-0000-0000-0000AEBB0000}"/>
    <cellStyle name="20% - Accent1 6 2 2 4 6" xfId="48220" xr:uid="{00000000-0005-0000-0000-0000AFBB0000}"/>
    <cellStyle name="20% - Accent1 6 2 2 4 6 2" xfId="48221" xr:uid="{00000000-0005-0000-0000-0000B0BB0000}"/>
    <cellStyle name="20% - Accent1 6 2 2 4 6 2 2" xfId="48222" xr:uid="{00000000-0005-0000-0000-0000B1BB0000}"/>
    <cellStyle name="20% - Accent1 6 2 2 4 6 2 2 2" xfId="48223" xr:uid="{00000000-0005-0000-0000-0000B2BB0000}"/>
    <cellStyle name="20% - Accent1 6 2 2 4 6 2 3" xfId="48224" xr:uid="{00000000-0005-0000-0000-0000B3BB0000}"/>
    <cellStyle name="20% - Accent1 6 2 2 4 6 3" xfId="48225" xr:uid="{00000000-0005-0000-0000-0000B4BB0000}"/>
    <cellStyle name="20% - Accent1 6 2 2 4 6 3 2" xfId="48226" xr:uid="{00000000-0005-0000-0000-0000B5BB0000}"/>
    <cellStyle name="20% - Accent1 6 2 2 4 6 4" xfId="48227" xr:uid="{00000000-0005-0000-0000-0000B6BB0000}"/>
    <cellStyle name="20% - Accent1 6 2 2 4 7" xfId="48228" xr:uid="{00000000-0005-0000-0000-0000B7BB0000}"/>
    <cellStyle name="20% - Accent1 6 2 2 4 7 2" xfId="48229" xr:uid="{00000000-0005-0000-0000-0000B8BB0000}"/>
    <cellStyle name="20% - Accent1 6 2 2 4 7 2 2" xfId="48230" xr:uid="{00000000-0005-0000-0000-0000B9BB0000}"/>
    <cellStyle name="20% - Accent1 6 2 2 4 7 3" xfId="48231" xr:uid="{00000000-0005-0000-0000-0000BABB0000}"/>
    <cellStyle name="20% - Accent1 6 2 2 4 8" xfId="48232" xr:uid="{00000000-0005-0000-0000-0000BBBB0000}"/>
    <cellStyle name="20% - Accent1 6 2 2 4 8 2" xfId="48233" xr:uid="{00000000-0005-0000-0000-0000BCBB0000}"/>
    <cellStyle name="20% - Accent1 6 2 2 4 8 2 2" xfId="48234" xr:uid="{00000000-0005-0000-0000-0000BDBB0000}"/>
    <cellStyle name="20% - Accent1 6 2 2 4 8 3" xfId="48235" xr:uid="{00000000-0005-0000-0000-0000BEBB0000}"/>
    <cellStyle name="20% - Accent1 6 2 2 4 9" xfId="48236" xr:uid="{00000000-0005-0000-0000-0000BFBB0000}"/>
    <cellStyle name="20% - Accent1 6 2 2 4 9 2" xfId="48237" xr:uid="{00000000-0005-0000-0000-0000C0BB0000}"/>
    <cellStyle name="20% - Accent1 6 2 2 5" xfId="48238" xr:uid="{00000000-0005-0000-0000-0000C1BB0000}"/>
    <cellStyle name="20% - Accent1 6 2 2 5 2" xfId="48239" xr:uid="{00000000-0005-0000-0000-0000C2BB0000}"/>
    <cellStyle name="20% - Accent1 6 2 2 5 2 2" xfId="48240" xr:uid="{00000000-0005-0000-0000-0000C3BB0000}"/>
    <cellStyle name="20% - Accent1 6 2 2 5 2 2 2" xfId="48241" xr:uid="{00000000-0005-0000-0000-0000C4BB0000}"/>
    <cellStyle name="20% - Accent1 6 2 2 5 2 2 2 2" xfId="48242" xr:uid="{00000000-0005-0000-0000-0000C5BB0000}"/>
    <cellStyle name="20% - Accent1 6 2 2 5 2 2 3" xfId="48243" xr:uid="{00000000-0005-0000-0000-0000C6BB0000}"/>
    <cellStyle name="20% - Accent1 6 2 2 5 2 3" xfId="48244" xr:uid="{00000000-0005-0000-0000-0000C7BB0000}"/>
    <cellStyle name="20% - Accent1 6 2 2 5 2 3 2" xfId="48245" xr:uid="{00000000-0005-0000-0000-0000C8BB0000}"/>
    <cellStyle name="20% - Accent1 6 2 2 5 2 4" xfId="48246" xr:uid="{00000000-0005-0000-0000-0000C9BB0000}"/>
    <cellStyle name="20% - Accent1 6 2 2 5 3" xfId="48247" xr:uid="{00000000-0005-0000-0000-0000CABB0000}"/>
    <cellStyle name="20% - Accent1 6 2 2 5 3 2" xfId="48248" xr:uid="{00000000-0005-0000-0000-0000CBBB0000}"/>
    <cellStyle name="20% - Accent1 6 2 2 5 3 2 2" xfId="48249" xr:uid="{00000000-0005-0000-0000-0000CCBB0000}"/>
    <cellStyle name="20% - Accent1 6 2 2 5 3 2 2 2" xfId="48250" xr:uid="{00000000-0005-0000-0000-0000CDBB0000}"/>
    <cellStyle name="20% - Accent1 6 2 2 5 3 2 3" xfId="48251" xr:uid="{00000000-0005-0000-0000-0000CEBB0000}"/>
    <cellStyle name="20% - Accent1 6 2 2 5 3 3" xfId="48252" xr:uid="{00000000-0005-0000-0000-0000CFBB0000}"/>
    <cellStyle name="20% - Accent1 6 2 2 5 3 3 2" xfId="48253" xr:uid="{00000000-0005-0000-0000-0000D0BB0000}"/>
    <cellStyle name="20% - Accent1 6 2 2 5 3 4" xfId="48254" xr:uid="{00000000-0005-0000-0000-0000D1BB0000}"/>
    <cellStyle name="20% - Accent1 6 2 2 5 4" xfId="48255" xr:uid="{00000000-0005-0000-0000-0000D2BB0000}"/>
    <cellStyle name="20% - Accent1 6 2 2 5 4 2" xfId="48256" xr:uid="{00000000-0005-0000-0000-0000D3BB0000}"/>
    <cellStyle name="20% - Accent1 6 2 2 5 4 2 2" xfId="48257" xr:uid="{00000000-0005-0000-0000-0000D4BB0000}"/>
    <cellStyle name="20% - Accent1 6 2 2 5 4 2 2 2" xfId="48258" xr:uid="{00000000-0005-0000-0000-0000D5BB0000}"/>
    <cellStyle name="20% - Accent1 6 2 2 5 4 2 3" xfId="48259" xr:uid="{00000000-0005-0000-0000-0000D6BB0000}"/>
    <cellStyle name="20% - Accent1 6 2 2 5 4 3" xfId="48260" xr:uid="{00000000-0005-0000-0000-0000D7BB0000}"/>
    <cellStyle name="20% - Accent1 6 2 2 5 4 3 2" xfId="48261" xr:uid="{00000000-0005-0000-0000-0000D8BB0000}"/>
    <cellStyle name="20% - Accent1 6 2 2 5 4 4" xfId="48262" xr:uid="{00000000-0005-0000-0000-0000D9BB0000}"/>
    <cellStyle name="20% - Accent1 6 2 2 5 5" xfId="48263" xr:uid="{00000000-0005-0000-0000-0000DABB0000}"/>
    <cellStyle name="20% - Accent1 6 2 2 5 5 2" xfId="48264" xr:uid="{00000000-0005-0000-0000-0000DBBB0000}"/>
    <cellStyle name="20% - Accent1 6 2 2 5 5 2 2" xfId="48265" xr:uid="{00000000-0005-0000-0000-0000DCBB0000}"/>
    <cellStyle name="20% - Accent1 6 2 2 5 5 3" xfId="48266" xr:uid="{00000000-0005-0000-0000-0000DDBB0000}"/>
    <cellStyle name="20% - Accent1 6 2 2 5 6" xfId="48267" xr:uid="{00000000-0005-0000-0000-0000DEBB0000}"/>
    <cellStyle name="20% - Accent1 6 2 2 5 6 2" xfId="48268" xr:uid="{00000000-0005-0000-0000-0000DFBB0000}"/>
    <cellStyle name="20% - Accent1 6 2 2 5 6 2 2" xfId="48269" xr:uid="{00000000-0005-0000-0000-0000E0BB0000}"/>
    <cellStyle name="20% - Accent1 6 2 2 5 6 3" xfId="48270" xr:uid="{00000000-0005-0000-0000-0000E1BB0000}"/>
    <cellStyle name="20% - Accent1 6 2 2 5 7" xfId="48271" xr:uid="{00000000-0005-0000-0000-0000E2BB0000}"/>
    <cellStyle name="20% - Accent1 6 2 2 5 7 2" xfId="48272" xr:uid="{00000000-0005-0000-0000-0000E3BB0000}"/>
    <cellStyle name="20% - Accent1 6 2 2 5 8" xfId="48273" xr:uid="{00000000-0005-0000-0000-0000E4BB0000}"/>
    <cellStyle name="20% - Accent1 6 2 2 5 8 2" xfId="48274" xr:uid="{00000000-0005-0000-0000-0000E5BB0000}"/>
    <cellStyle name="20% - Accent1 6 2 2 5 9" xfId="48275" xr:uid="{00000000-0005-0000-0000-0000E6BB0000}"/>
    <cellStyle name="20% - Accent1 6 2 2 6" xfId="48276" xr:uid="{00000000-0005-0000-0000-0000E7BB0000}"/>
    <cellStyle name="20% - Accent1 6 2 2 6 2" xfId="48277" xr:uid="{00000000-0005-0000-0000-0000E8BB0000}"/>
    <cellStyle name="20% - Accent1 6 2 2 6 2 2" xfId="48278" xr:uid="{00000000-0005-0000-0000-0000E9BB0000}"/>
    <cellStyle name="20% - Accent1 6 2 2 6 2 2 2" xfId="48279" xr:uid="{00000000-0005-0000-0000-0000EABB0000}"/>
    <cellStyle name="20% - Accent1 6 2 2 6 2 2 2 2" xfId="48280" xr:uid="{00000000-0005-0000-0000-0000EBBB0000}"/>
    <cellStyle name="20% - Accent1 6 2 2 6 2 2 3" xfId="48281" xr:uid="{00000000-0005-0000-0000-0000ECBB0000}"/>
    <cellStyle name="20% - Accent1 6 2 2 6 2 3" xfId="48282" xr:uid="{00000000-0005-0000-0000-0000EDBB0000}"/>
    <cellStyle name="20% - Accent1 6 2 2 6 2 3 2" xfId="48283" xr:uid="{00000000-0005-0000-0000-0000EEBB0000}"/>
    <cellStyle name="20% - Accent1 6 2 2 6 2 4" xfId="48284" xr:uid="{00000000-0005-0000-0000-0000EFBB0000}"/>
    <cellStyle name="20% - Accent1 6 2 2 6 3" xfId="48285" xr:uid="{00000000-0005-0000-0000-0000F0BB0000}"/>
    <cellStyle name="20% - Accent1 6 2 2 6 3 2" xfId="48286" xr:uid="{00000000-0005-0000-0000-0000F1BB0000}"/>
    <cellStyle name="20% - Accent1 6 2 2 6 3 2 2" xfId="48287" xr:uid="{00000000-0005-0000-0000-0000F2BB0000}"/>
    <cellStyle name="20% - Accent1 6 2 2 6 3 2 2 2" xfId="48288" xr:uid="{00000000-0005-0000-0000-0000F3BB0000}"/>
    <cellStyle name="20% - Accent1 6 2 2 6 3 2 3" xfId="48289" xr:uid="{00000000-0005-0000-0000-0000F4BB0000}"/>
    <cellStyle name="20% - Accent1 6 2 2 6 3 3" xfId="48290" xr:uid="{00000000-0005-0000-0000-0000F5BB0000}"/>
    <cellStyle name="20% - Accent1 6 2 2 6 3 3 2" xfId="48291" xr:uid="{00000000-0005-0000-0000-0000F6BB0000}"/>
    <cellStyle name="20% - Accent1 6 2 2 6 3 4" xfId="48292" xr:uid="{00000000-0005-0000-0000-0000F7BB0000}"/>
    <cellStyle name="20% - Accent1 6 2 2 6 4" xfId="48293" xr:uid="{00000000-0005-0000-0000-0000F8BB0000}"/>
    <cellStyle name="20% - Accent1 6 2 2 6 4 2" xfId="48294" xr:uid="{00000000-0005-0000-0000-0000F9BB0000}"/>
    <cellStyle name="20% - Accent1 6 2 2 6 4 2 2" xfId="48295" xr:uid="{00000000-0005-0000-0000-0000FABB0000}"/>
    <cellStyle name="20% - Accent1 6 2 2 6 4 2 2 2" xfId="48296" xr:uid="{00000000-0005-0000-0000-0000FBBB0000}"/>
    <cellStyle name="20% - Accent1 6 2 2 6 4 2 3" xfId="48297" xr:uid="{00000000-0005-0000-0000-0000FCBB0000}"/>
    <cellStyle name="20% - Accent1 6 2 2 6 4 3" xfId="48298" xr:uid="{00000000-0005-0000-0000-0000FDBB0000}"/>
    <cellStyle name="20% - Accent1 6 2 2 6 4 3 2" xfId="48299" xr:uid="{00000000-0005-0000-0000-0000FEBB0000}"/>
    <cellStyle name="20% - Accent1 6 2 2 6 4 4" xfId="48300" xr:uid="{00000000-0005-0000-0000-0000FFBB0000}"/>
    <cellStyle name="20% - Accent1 6 2 2 6 5" xfId="48301" xr:uid="{00000000-0005-0000-0000-000000BC0000}"/>
    <cellStyle name="20% - Accent1 6 2 2 6 5 2" xfId="48302" xr:uid="{00000000-0005-0000-0000-000001BC0000}"/>
    <cellStyle name="20% - Accent1 6 2 2 6 5 2 2" xfId="48303" xr:uid="{00000000-0005-0000-0000-000002BC0000}"/>
    <cellStyle name="20% - Accent1 6 2 2 6 5 3" xfId="48304" xr:uid="{00000000-0005-0000-0000-000003BC0000}"/>
    <cellStyle name="20% - Accent1 6 2 2 6 6" xfId="48305" xr:uid="{00000000-0005-0000-0000-000004BC0000}"/>
    <cellStyle name="20% - Accent1 6 2 2 6 6 2" xfId="48306" xr:uid="{00000000-0005-0000-0000-000005BC0000}"/>
    <cellStyle name="20% - Accent1 6 2 2 6 6 2 2" xfId="48307" xr:uid="{00000000-0005-0000-0000-000006BC0000}"/>
    <cellStyle name="20% - Accent1 6 2 2 6 6 3" xfId="48308" xr:uid="{00000000-0005-0000-0000-000007BC0000}"/>
    <cellStyle name="20% - Accent1 6 2 2 6 7" xfId="48309" xr:uid="{00000000-0005-0000-0000-000008BC0000}"/>
    <cellStyle name="20% - Accent1 6 2 2 6 7 2" xfId="48310" xr:uid="{00000000-0005-0000-0000-000009BC0000}"/>
    <cellStyle name="20% - Accent1 6 2 2 6 8" xfId="48311" xr:uid="{00000000-0005-0000-0000-00000ABC0000}"/>
    <cellStyle name="20% - Accent1 6 2 2 6 8 2" xfId="48312" xr:uid="{00000000-0005-0000-0000-00000BBC0000}"/>
    <cellStyle name="20% - Accent1 6 2 2 6 9" xfId="48313" xr:uid="{00000000-0005-0000-0000-00000CBC0000}"/>
    <cellStyle name="20% - Accent1 6 2 2 7" xfId="48314" xr:uid="{00000000-0005-0000-0000-00000DBC0000}"/>
    <cellStyle name="20% - Accent1 6 2 2 7 2" xfId="48315" xr:uid="{00000000-0005-0000-0000-00000EBC0000}"/>
    <cellStyle name="20% - Accent1 6 2 2 7 2 2" xfId="48316" xr:uid="{00000000-0005-0000-0000-00000FBC0000}"/>
    <cellStyle name="20% - Accent1 6 2 2 7 2 2 2" xfId="48317" xr:uid="{00000000-0005-0000-0000-000010BC0000}"/>
    <cellStyle name="20% - Accent1 6 2 2 7 2 3" xfId="48318" xr:uid="{00000000-0005-0000-0000-000011BC0000}"/>
    <cellStyle name="20% - Accent1 6 2 2 7 3" xfId="48319" xr:uid="{00000000-0005-0000-0000-000012BC0000}"/>
    <cellStyle name="20% - Accent1 6 2 2 7 3 2" xfId="48320" xr:uid="{00000000-0005-0000-0000-000013BC0000}"/>
    <cellStyle name="20% - Accent1 6 2 2 7 4" xfId="48321" xr:uid="{00000000-0005-0000-0000-000014BC0000}"/>
    <cellStyle name="20% - Accent1 6 2 2 8" xfId="48322" xr:uid="{00000000-0005-0000-0000-000015BC0000}"/>
    <cellStyle name="20% - Accent1 6 2 2 8 2" xfId="48323" xr:uid="{00000000-0005-0000-0000-000016BC0000}"/>
    <cellStyle name="20% - Accent1 6 2 2 8 2 2" xfId="48324" xr:uid="{00000000-0005-0000-0000-000017BC0000}"/>
    <cellStyle name="20% - Accent1 6 2 2 8 2 2 2" xfId="48325" xr:uid="{00000000-0005-0000-0000-000018BC0000}"/>
    <cellStyle name="20% - Accent1 6 2 2 8 2 3" xfId="48326" xr:uid="{00000000-0005-0000-0000-000019BC0000}"/>
    <cellStyle name="20% - Accent1 6 2 2 8 3" xfId="48327" xr:uid="{00000000-0005-0000-0000-00001ABC0000}"/>
    <cellStyle name="20% - Accent1 6 2 2 8 3 2" xfId="48328" xr:uid="{00000000-0005-0000-0000-00001BBC0000}"/>
    <cellStyle name="20% - Accent1 6 2 2 8 4" xfId="48329" xr:uid="{00000000-0005-0000-0000-00001CBC0000}"/>
    <cellStyle name="20% - Accent1 6 2 2 9" xfId="48330" xr:uid="{00000000-0005-0000-0000-00001DBC0000}"/>
    <cellStyle name="20% - Accent1 6 2 2 9 2" xfId="48331" xr:uid="{00000000-0005-0000-0000-00001EBC0000}"/>
    <cellStyle name="20% - Accent1 6 2 2 9 2 2" xfId="48332" xr:uid="{00000000-0005-0000-0000-00001FBC0000}"/>
    <cellStyle name="20% - Accent1 6 2 2 9 2 2 2" xfId="48333" xr:uid="{00000000-0005-0000-0000-000020BC0000}"/>
    <cellStyle name="20% - Accent1 6 2 2 9 2 3" xfId="48334" xr:uid="{00000000-0005-0000-0000-000021BC0000}"/>
    <cellStyle name="20% - Accent1 6 2 2 9 3" xfId="48335" xr:uid="{00000000-0005-0000-0000-000022BC0000}"/>
    <cellStyle name="20% - Accent1 6 2 2 9 3 2" xfId="48336" xr:uid="{00000000-0005-0000-0000-000023BC0000}"/>
    <cellStyle name="20% - Accent1 6 2 2 9 4" xfId="48337" xr:uid="{00000000-0005-0000-0000-000024BC0000}"/>
    <cellStyle name="20% - Accent1 6 2 3" xfId="48338" xr:uid="{00000000-0005-0000-0000-000025BC0000}"/>
    <cellStyle name="20% - Accent1 6 2 3 10" xfId="48339" xr:uid="{00000000-0005-0000-0000-000026BC0000}"/>
    <cellStyle name="20% - Accent1 6 2 3 10 2" xfId="48340" xr:uid="{00000000-0005-0000-0000-000027BC0000}"/>
    <cellStyle name="20% - Accent1 6 2 3 11" xfId="48341" xr:uid="{00000000-0005-0000-0000-000028BC0000}"/>
    <cellStyle name="20% - Accent1 6 2 3 2" xfId="48342" xr:uid="{00000000-0005-0000-0000-000029BC0000}"/>
    <cellStyle name="20% - Accent1 6 2 3 2 2" xfId="48343" xr:uid="{00000000-0005-0000-0000-00002ABC0000}"/>
    <cellStyle name="20% - Accent1 6 2 3 2 2 2" xfId="48344" xr:uid="{00000000-0005-0000-0000-00002BBC0000}"/>
    <cellStyle name="20% - Accent1 6 2 3 2 2 2 2" xfId="48345" xr:uid="{00000000-0005-0000-0000-00002CBC0000}"/>
    <cellStyle name="20% - Accent1 6 2 3 2 2 2 2 2" xfId="48346" xr:uid="{00000000-0005-0000-0000-00002DBC0000}"/>
    <cellStyle name="20% - Accent1 6 2 3 2 2 2 3" xfId="48347" xr:uid="{00000000-0005-0000-0000-00002EBC0000}"/>
    <cellStyle name="20% - Accent1 6 2 3 2 2 3" xfId="48348" xr:uid="{00000000-0005-0000-0000-00002FBC0000}"/>
    <cellStyle name="20% - Accent1 6 2 3 2 2 3 2" xfId="48349" xr:uid="{00000000-0005-0000-0000-000030BC0000}"/>
    <cellStyle name="20% - Accent1 6 2 3 2 2 4" xfId="48350" xr:uid="{00000000-0005-0000-0000-000031BC0000}"/>
    <cellStyle name="20% - Accent1 6 2 3 2 3" xfId="48351" xr:uid="{00000000-0005-0000-0000-000032BC0000}"/>
    <cellStyle name="20% - Accent1 6 2 3 2 3 2" xfId="48352" xr:uid="{00000000-0005-0000-0000-000033BC0000}"/>
    <cellStyle name="20% - Accent1 6 2 3 2 3 2 2" xfId="48353" xr:uid="{00000000-0005-0000-0000-000034BC0000}"/>
    <cellStyle name="20% - Accent1 6 2 3 2 3 2 2 2" xfId="48354" xr:uid="{00000000-0005-0000-0000-000035BC0000}"/>
    <cellStyle name="20% - Accent1 6 2 3 2 3 2 3" xfId="48355" xr:uid="{00000000-0005-0000-0000-000036BC0000}"/>
    <cellStyle name="20% - Accent1 6 2 3 2 3 3" xfId="48356" xr:uid="{00000000-0005-0000-0000-000037BC0000}"/>
    <cellStyle name="20% - Accent1 6 2 3 2 3 3 2" xfId="48357" xr:uid="{00000000-0005-0000-0000-000038BC0000}"/>
    <cellStyle name="20% - Accent1 6 2 3 2 3 4" xfId="48358" xr:uid="{00000000-0005-0000-0000-000039BC0000}"/>
    <cellStyle name="20% - Accent1 6 2 3 2 4" xfId="48359" xr:uid="{00000000-0005-0000-0000-00003ABC0000}"/>
    <cellStyle name="20% - Accent1 6 2 3 2 4 2" xfId="48360" xr:uid="{00000000-0005-0000-0000-00003BBC0000}"/>
    <cellStyle name="20% - Accent1 6 2 3 2 4 2 2" xfId="48361" xr:uid="{00000000-0005-0000-0000-00003CBC0000}"/>
    <cellStyle name="20% - Accent1 6 2 3 2 4 2 2 2" xfId="48362" xr:uid="{00000000-0005-0000-0000-00003DBC0000}"/>
    <cellStyle name="20% - Accent1 6 2 3 2 4 2 3" xfId="48363" xr:uid="{00000000-0005-0000-0000-00003EBC0000}"/>
    <cellStyle name="20% - Accent1 6 2 3 2 4 3" xfId="48364" xr:uid="{00000000-0005-0000-0000-00003FBC0000}"/>
    <cellStyle name="20% - Accent1 6 2 3 2 4 3 2" xfId="48365" xr:uid="{00000000-0005-0000-0000-000040BC0000}"/>
    <cellStyle name="20% - Accent1 6 2 3 2 4 4" xfId="48366" xr:uid="{00000000-0005-0000-0000-000041BC0000}"/>
    <cellStyle name="20% - Accent1 6 2 3 2 5" xfId="48367" xr:uid="{00000000-0005-0000-0000-000042BC0000}"/>
    <cellStyle name="20% - Accent1 6 2 3 2 5 2" xfId="48368" xr:uid="{00000000-0005-0000-0000-000043BC0000}"/>
    <cellStyle name="20% - Accent1 6 2 3 2 5 2 2" xfId="48369" xr:uid="{00000000-0005-0000-0000-000044BC0000}"/>
    <cellStyle name="20% - Accent1 6 2 3 2 5 3" xfId="48370" xr:uid="{00000000-0005-0000-0000-000045BC0000}"/>
    <cellStyle name="20% - Accent1 6 2 3 2 6" xfId="48371" xr:uid="{00000000-0005-0000-0000-000046BC0000}"/>
    <cellStyle name="20% - Accent1 6 2 3 2 6 2" xfId="48372" xr:uid="{00000000-0005-0000-0000-000047BC0000}"/>
    <cellStyle name="20% - Accent1 6 2 3 2 6 2 2" xfId="48373" xr:uid="{00000000-0005-0000-0000-000048BC0000}"/>
    <cellStyle name="20% - Accent1 6 2 3 2 6 3" xfId="48374" xr:uid="{00000000-0005-0000-0000-000049BC0000}"/>
    <cellStyle name="20% - Accent1 6 2 3 2 7" xfId="48375" xr:uid="{00000000-0005-0000-0000-00004ABC0000}"/>
    <cellStyle name="20% - Accent1 6 2 3 2 7 2" xfId="48376" xr:uid="{00000000-0005-0000-0000-00004BBC0000}"/>
    <cellStyle name="20% - Accent1 6 2 3 2 8" xfId="48377" xr:uid="{00000000-0005-0000-0000-00004CBC0000}"/>
    <cellStyle name="20% - Accent1 6 2 3 2 8 2" xfId="48378" xr:uid="{00000000-0005-0000-0000-00004DBC0000}"/>
    <cellStyle name="20% - Accent1 6 2 3 2 9" xfId="48379" xr:uid="{00000000-0005-0000-0000-00004EBC0000}"/>
    <cellStyle name="20% - Accent1 6 2 3 3" xfId="48380" xr:uid="{00000000-0005-0000-0000-00004FBC0000}"/>
    <cellStyle name="20% - Accent1 6 2 3 3 2" xfId="48381" xr:uid="{00000000-0005-0000-0000-000050BC0000}"/>
    <cellStyle name="20% - Accent1 6 2 3 3 2 2" xfId="48382" xr:uid="{00000000-0005-0000-0000-000051BC0000}"/>
    <cellStyle name="20% - Accent1 6 2 3 3 2 2 2" xfId="48383" xr:uid="{00000000-0005-0000-0000-000052BC0000}"/>
    <cellStyle name="20% - Accent1 6 2 3 3 2 2 2 2" xfId="48384" xr:uid="{00000000-0005-0000-0000-000053BC0000}"/>
    <cellStyle name="20% - Accent1 6 2 3 3 2 2 3" xfId="48385" xr:uid="{00000000-0005-0000-0000-000054BC0000}"/>
    <cellStyle name="20% - Accent1 6 2 3 3 2 3" xfId="48386" xr:uid="{00000000-0005-0000-0000-000055BC0000}"/>
    <cellStyle name="20% - Accent1 6 2 3 3 2 3 2" xfId="48387" xr:uid="{00000000-0005-0000-0000-000056BC0000}"/>
    <cellStyle name="20% - Accent1 6 2 3 3 2 4" xfId="48388" xr:uid="{00000000-0005-0000-0000-000057BC0000}"/>
    <cellStyle name="20% - Accent1 6 2 3 3 3" xfId="48389" xr:uid="{00000000-0005-0000-0000-000058BC0000}"/>
    <cellStyle name="20% - Accent1 6 2 3 3 3 2" xfId="48390" xr:uid="{00000000-0005-0000-0000-000059BC0000}"/>
    <cellStyle name="20% - Accent1 6 2 3 3 3 2 2" xfId="48391" xr:uid="{00000000-0005-0000-0000-00005ABC0000}"/>
    <cellStyle name="20% - Accent1 6 2 3 3 3 2 2 2" xfId="48392" xr:uid="{00000000-0005-0000-0000-00005BBC0000}"/>
    <cellStyle name="20% - Accent1 6 2 3 3 3 2 3" xfId="48393" xr:uid="{00000000-0005-0000-0000-00005CBC0000}"/>
    <cellStyle name="20% - Accent1 6 2 3 3 3 3" xfId="48394" xr:uid="{00000000-0005-0000-0000-00005DBC0000}"/>
    <cellStyle name="20% - Accent1 6 2 3 3 3 3 2" xfId="48395" xr:uid="{00000000-0005-0000-0000-00005EBC0000}"/>
    <cellStyle name="20% - Accent1 6 2 3 3 3 4" xfId="48396" xr:uid="{00000000-0005-0000-0000-00005FBC0000}"/>
    <cellStyle name="20% - Accent1 6 2 3 3 4" xfId="48397" xr:uid="{00000000-0005-0000-0000-000060BC0000}"/>
    <cellStyle name="20% - Accent1 6 2 3 3 4 2" xfId="48398" xr:uid="{00000000-0005-0000-0000-000061BC0000}"/>
    <cellStyle name="20% - Accent1 6 2 3 3 4 2 2" xfId="48399" xr:uid="{00000000-0005-0000-0000-000062BC0000}"/>
    <cellStyle name="20% - Accent1 6 2 3 3 4 2 2 2" xfId="48400" xr:uid="{00000000-0005-0000-0000-000063BC0000}"/>
    <cellStyle name="20% - Accent1 6 2 3 3 4 2 3" xfId="48401" xr:uid="{00000000-0005-0000-0000-000064BC0000}"/>
    <cellStyle name="20% - Accent1 6 2 3 3 4 3" xfId="48402" xr:uid="{00000000-0005-0000-0000-000065BC0000}"/>
    <cellStyle name="20% - Accent1 6 2 3 3 4 3 2" xfId="48403" xr:uid="{00000000-0005-0000-0000-000066BC0000}"/>
    <cellStyle name="20% - Accent1 6 2 3 3 4 4" xfId="48404" xr:uid="{00000000-0005-0000-0000-000067BC0000}"/>
    <cellStyle name="20% - Accent1 6 2 3 3 5" xfId="48405" xr:uid="{00000000-0005-0000-0000-000068BC0000}"/>
    <cellStyle name="20% - Accent1 6 2 3 3 5 2" xfId="48406" xr:uid="{00000000-0005-0000-0000-000069BC0000}"/>
    <cellStyle name="20% - Accent1 6 2 3 3 5 2 2" xfId="48407" xr:uid="{00000000-0005-0000-0000-00006ABC0000}"/>
    <cellStyle name="20% - Accent1 6 2 3 3 5 3" xfId="48408" xr:uid="{00000000-0005-0000-0000-00006BBC0000}"/>
    <cellStyle name="20% - Accent1 6 2 3 3 6" xfId="48409" xr:uid="{00000000-0005-0000-0000-00006CBC0000}"/>
    <cellStyle name="20% - Accent1 6 2 3 3 6 2" xfId="48410" xr:uid="{00000000-0005-0000-0000-00006DBC0000}"/>
    <cellStyle name="20% - Accent1 6 2 3 3 6 2 2" xfId="48411" xr:uid="{00000000-0005-0000-0000-00006EBC0000}"/>
    <cellStyle name="20% - Accent1 6 2 3 3 6 3" xfId="48412" xr:uid="{00000000-0005-0000-0000-00006FBC0000}"/>
    <cellStyle name="20% - Accent1 6 2 3 3 7" xfId="48413" xr:uid="{00000000-0005-0000-0000-000070BC0000}"/>
    <cellStyle name="20% - Accent1 6 2 3 3 7 2" xfId="48414" xr:uid="{00000000-0005-0000-0000-000071BC0000}"/>
    <cellStyle name="20% - Accent1 6 2 3 3 8" xfId="48415" xr:uid="{00000000-0005-0000-0000-000072BC0000}"/>
    <cellStyle name="20% - Accent1 6 2 3 3 8 2" xfId="48416" xr:uid="{00000000-0005-0000-0000-000073BC0000}"/>
    <cellStyle name="20% - Accent1 6 2 3 3 9" xfId="48417" xr:uid="{00000000-0005-0000-0000-000074BC0000}"/>
    <cellStyle name="20% - Accent1 6 2 3 4" xfId="48418" xr:uid="{00000000-0005-0000-0000-000075BC0000}"/>
    <cellStyle name="20% - Accent1 6 2 3 4 2" xfId="48419" xr:uid="{00000000-0005-0000-0000-000076BC0000}"/>
    <cellStyle name="20% - Accent1 6 2 3 4 2 2" xfId="48420" xr:uid="{00000000-0005-0000-0000-000077BC0000}"/>
    <cellStyle name="20% - Accent1 6 2 3 4 2 2 2" xfId="48421" xr:uid="{00000000-0005-0000-0000-000078BC0000}"/>
    <cellStyle name="20% - Accent1 6 2 3 4 2 3" xfId="48422" xr:uid="{00000000-0005-0000-0000-000079BC0000}"/>
    <cellStyle name="20% - Accent1 6 2 3 4 3" xfId="48423" xr:uid="{00000000-0005-0000-0000-00007ABC0000}"/>
    <cellStyle name="20% - Accent1 6 2 3 4 3 2" xfId="48424" xr:uid="{00000000-0005-0000-0000-00007BBC0000}"/>
    <cellStyle name="20% - Accent1 6 2 3 4 4" xfId="48425" xr:uid="{00000000-0005-0000-0000-00007CBC0000}"/>
    <cellStyle name="20% - Accent1 6 2 3 5" xfId="48426" xr:uid="{00000000-0005-0000-0000-00007DBC0000}"/>
    <cellStyle name="20% - Accent1 6 2 3 5 2" xfId="48427" xr:uid="{00000000-0005-0000-0000-00007EBC0000}"/>
    <cellStyle name="20% - Accent1 6 2 3 5 2 2" xfId="48428" xr:uid="{00000000-0005-0000-0000-00007FBC0000}"/>
    <cellStyle name="20% - Accent1 6 2 3 5 2 2 2" xfId="48429" xr:uid="{00000000-0005-0000-0000-000080BC0000}"/>
    <cellStyle name="20% - Accent1 6 2 3 5 2 3" xfId="48430" xr:uid="{00000000-0005-0000-0000-000081BC0000}"/>
    <cellStyle name="20% - Accent1 6 2 3 5 3" xfId="48431" xr:uid="{00000000-0005-0000-0000-000082BC0000}"/>
    <cellStyle name="20% - Accent1 6 2 3 5 3 2" xfId="48432" xr:uid="{00000000-0005-0000-0000-000083BC0000}"/>
    <cellStyle name="20% - Accent1 6 2 3 5 4" xfId="48433" xr:uid="{00000000-0005-0000-0000-000084BC0000}"/>
    <cellStyle name="20% - Accent1 6 2 3 6" xfId="48434" xr:uid="{00000000-0005-0000-0000-000085BC0000}"/>
    <cellStyle name="20% - Accent1 6 2 3 6 2" xfId="48435" xr:uid="{00000000-0005-0000-0000-000086BC0000}"/>
    <cellStyle name="20% - Accent1 6 2 3 6 2 2" xfId="48436" xr:uid="{00000000-0005-0000-0000-000087BC0000}"/>
    <cellStyle name="20% - Accent1 6 2 3 6 2 2 2" xfId="48437" xr:uid="{00000000-0005-0000-0000-000088BC0000}"/>
    <cellStyle name="20% - Accent1 6 2 3 6 2 3" xfId="48438" xr:uid="{00000000-0005-0000-0000-000089BC0000}"/>
    <cellStyle name="20% - Accent1 6 2 3 6 3" xfId="48439" xr:uid="{00000000-0005-0000-0000-00008ABC0000}"/>
    <cellStyle name="20% - Accent1 6 2 3 6 3 2" xfId="48440" xr:uid="{00000000-0005-0000-0000-00008BBC0000}"/>
    <cellStyle name="20% - Accent1 6 2 3 6 4" xfId="48441" xr:uid="{00000000-0005-0000-0000-00008CBC0000}"/>
    <cellStyle name="20% - Accent1 6 2 3 7" xfId="48442" xr:uid="{00000000-0005-0000-0000-00008DBC0000}"/>
    <cellStyle name="20% - Accent1 6 2 3 7 2" xfId="48443" xr:uid="{00000000-0005-0000-0000-00008EBC0000}"/>
    <cellStyle name="20% - Accent1 6 2 3 7 2 2" xfId="48444" xr:uid="{00000000-0005-0000-0000-00008FBC0000}"/>
    <cellStyle name="20% - Accent1 6 2 3 7 3" xfId="48445" xr:uid="{00000000-0005-0000-0000-000090BC0000}"/>
    <cellStyle name="20% - Accent1 6 2 3 8" xfId="48446" xr:uid="{00000000-0005-0000-0000-000091BC0000}"/>
    <cellStyle name="20% - Accent1 6 2 3 8 2" xfId="48447" xr:uid="{00000000-0005-0000-0000-000092BC0000}"/>
    <cellStyle name="20% - Accent1 6 2 3 8 2 2" xfId="48448" xr:uid="{00000000-0005-0000-0000-000093BC0000}"/>
    <cellStyle name="20% - Accent1 6 2 3 8 3" xfId="48449" xr:uid="{00000000-0005-0000-0000-000094BC0000}"/>
    <cellStyle name="20% - Accent1 6 2 3 9" xfId="48450" xr:uid="{00000000-0005-0000-0000-000095BC0000}"/>
    <cellStyle name="20% - Accent1 6 2 3 9 2" xfId="48451" xr:uid="{00000000-0005-0000-0000-000096BC0000}"/>
    <cellStyle name="20% - Accent1 6 2 4" xfId="48452" xr:uid="{00000000-0005-0000-0000-000097BC0000}"/>
    <cellStyle name="20% - Accent1 6 2 4 10" xfId="48453" xr:uid="{00000000-0005-0000-0000-000098BC0000}"/>
    <cellStyle name="20% - Accent1 6 2 4 10 2" xfId="48454" xr:uid="{00000000-0005-0000-0000-000099BC0000}"/>
    <cellStyle name="20% - Accent1 6 2 4 11" xfId="48455" xr:uid="{00000000-0005-0000-0000-00009ABC0000}"/>
    <cellStyle name="20% - Accent1 6 2 4 2" xfId="48456" xr:uid="{00000000-0005-0000-0000-00009BBC0000}"/>
    <cellStyle name="20% - Accent1 6 2 4 2 2" xfId="48457" xr:uid="{00000000-0005-0000-0000-00009CBC0000}"/>
    <cellStyle name="20% - Accent1 6 2 4 2 2 2" xfId="48458" xr:uid="{00000000-0005-0000-0000-00009DBC0000}"/>
    <cellStyle name="20% - Accent1 6 2 4 2 2 2 2" xfId="48459" xr:uid="{00000000-0005-0000-0000-00009EBC0000}"/>
    <cellStyle name="20% - Accent1 6 2 4 2 2 2 2 2" xfId="48460" xr:uid="{00000000-0005-0000-0000-00009FBC0000}"/>
    <cellStyle name="20% - Accent1 6 2 4 2 2 2 3" xfId="48461" xr:uid="{00000000-0005-0000-0000-0000A0BC0000}"/>
    <cellStyle name="20% - Accent1 6 2 4 2 2 3" xfId="48462" xr:uid="{00000000-0005-0000-0000-0000A1BC0000}"/>
    <cellStyle name="20% - Accent1 6 2 4 2 2 3 2" xfId="48463" xr:uid="{00000000-0005-0000-0000-0000A2BC0000}"/>
    <cellStyle name="20% - Accent1 6 2 4 2 2 4" xfId="48464" xr:uid="{00000000-0005-0000-0000-0000A3BC0000}"/>
    <cellStyle name="20% - Accent1 6 2 4 2 3" xfId="48465" xr:uid="{00000000-0005-0000-0000-0000A4BC0000}"/>
    <cellStyle name="20% - Accent1 6 2 4 2 3 2" xfId="48466" xr:uid="{00000000-0005-0000-0000-0000A5BC0000}"/>
    <cellStyle name="20% - Accent1 6 2 4 2 3 2 2" xfId="48467" xr:uid="{00000000-0005-0000-0000-0000A6BC0000}"/>
    <cellStyle name="20% - Accent1 6 2 4 2 3 2 2 2" xfId="48468" xr:uid="{00000000-0005-0000-0000-0000A7BC0000}"/>
    <cellStyle name="20% - Accent1 6 2 4 2 3 2 3" xfId="48469" xr:uid="{00000000-0005-0000-0000-0000A8BC0000}"/>
    <cellStyle name="20% - Accent1 6 2 4 2 3 3" xfId="48470" xr:uid="{00000000-0005-0000-0000-0000A9BC0000}"/>
    <cellStyle name="20% - Accent1 6 2 4 2 3 3 2" xfId="48471" xr:uid="{00000000-0005-0000-0000-0000AABC0000}"/>
    <cellStyle name="20% - Accent1 6 2 4 2 3 4" xfId="48472" xr:uid="{00000000-0005-0000-0000-0000ABBC0000}"/>
    <cellStyle name="20% - Accent1 6 2 4 2 4" xfId="48473" xr:uid="{00000000-0005-0000-0000-0000ACBC0000}"/>
    <cellStyle name="20% - Accent1 6 2 4 2 4 2" xfId="48474" xr:uid="{00000000-0005-0000-0000-0000ADBC0000}"/>
    <cellStyle name="20% - Accent1 6 2 4 2 4 2 2" xfId="48475" xr:uid="{00000000-0005-0000-0000-0000AEBC0000}"/>
    <cellStyle name="20% - Accent1 6 2 4 2 4 2 2 2" xfId="48476" xr:uid="{00000000-0005-0000-0000-0000AFBC0000}"/>
    <cellStyle name="20% - Accent1 6 2 4 2 4 2 3" xfId="48477" xr:uid="{00000000-0005-0000-0000-0000B0BC0000}"/>
    <cellStyle name="20% - Accent1 6 2 4 2 4 3" xfId="48478" xr:uid="{00000000-0005-0000-0000-0000B1BC0000}"/>
    <cellStyle name="20% - Accent1 6 2 4 2 4 3 2" xfId="48479" xr:uid="{00000000-0005-0000-0000-0000B2BC0000}"/>
    <cellStyle name="20% - Accent1 6 2 4 2 4 4" xfId="48480" xr:uid="{00000000-0005-0000-0000-0000B3BC0000}"/>
    <cellStyle name="20% - Accent1 6 2 4 2 5" xfId="48481" xr:uid="{00000000-0005-0000-0000-0000B4BC0000}"/>
    <cellStyle name="20% - Accent1 6 2 4 2 5 2" xfId="48482" xr:uid="{00000000-0005-0000-0000-0000B5BC0000}"/>
    <cellStyle name="20% - Accent1 6 2 4 2 5 2 2" xfId="48483" xr:uid="{00000000-0005-0000-0000-0000B6BC0000}"/>
    <cellStyle name="20% - Accent1 6 2 4 2 5 3" xfId="48484" xr:uid="{00000000-0005-0000-0000-0000B7BC0000}"/>
    <cellStyle name="20% - Accent1 6 2 4 2 6" xfId="48485" xr:uid="{00000000-0005-0000-0000-0000B8BC0000}"/>
    <cellStyle name="20% - Accent1 6 2 4 2 6 2" xfId="48486" xr:uid="{00000000-0005-0000-0000-0000B9BC0000}"/>
    <cellStyle name="20% - Accent1 6 2 4 2 6 2 2" xfId="48487" xr:uid="{00000000-0005-0000-0000-0000BABC0000}"/>
    <cellStyle name="20% - Accent1 6 2 4 2 6 3" xfId="48488" xr:uid="{00000000-0005-0000-0000-0000BBBC0000}"/>
    <cellStyle name="20% - Accent1 6 2 4 2 7" xfId="48489" xr:uid="{00000000-0005-0000-0000-0000BCBC0000}"/>
    <cellStyle name="20% - Accent1 6 2 4 2 7 2" xfId="48490" xr:uid="{00000000-0005-0000-0000-0000BDBC0000}"/>
    <cellStyle name="20% - Accent1 6 2 4 2 8" xfId="48491" xr:uid="{00000000-0005-0000-0000-0000BEBC0000}"/>
    <cellStyle name="20% - Accent1 6 2 4 2 8 2" xfId="48492" xr:uid="{00000000-0005-0000-0000-0000BFBC0000}"/>
    <cellStyle name="20% - Accent1 6 2 4 2 9" xfId="48493" xr:uid="{00000000-0005-0000-0000-0000C0BC0000}"/>
    <cellStyle name="20% - Accent1 6 2 4 3" xfId="48494" xr:uid="{00000000-0005-0000-0000-0000C1BC0000}"/>
    <cellStyle name="20% - Accent1 6 2 4 3 2" xfId="48495" xr:uid="{00000000-0005-0000-0000-0000C2BC0000}"/>
    <cellStyle name="20% - Accent1 6 2 4 3 2 2" xfId="48496" xr:uid="{00000000-0005-0000-0000-0000C3BC0000}"/>
    <cellStyle name="20% - Accent1 6 2 4 3 2 2 2" xfId="48497" xr:uid="{00000000-0005-0000-0000-0000C4BC0000}"/>
    <cellStyle name="20% - Accent1 6 2 4 3 2 2 2 2" xfId="48498" xr:uid="{00000000-0005-0000-0000-0000C5BC0000}"/>
    <cellStyle name="20% - Accent1 6 2 4 3 2 2 3" xfId="48499" xr:uid="{00000000-0005-0000-0000-0000C6BC0000}"/>
    <cellStyle name="20% - Accent1 6 2 4 3 2 3" xfId="48500" xr:uid="{00000000-0005-0000-0000-0000C7BC0000}"/>
    <cellStyle name="20% - Accent1 6 2 4 3 2 3 2" xfId="48501" xr:uid="{00000000-0005-0000-0000-0000C8BC0000}"/>
    <cellStyle name="20% - Accent1 6 2 4 3 2 4" xfId="48502" xr:uid="{00000000-0005-0000-0000-0000C9BC0000}"/>
    <cellStyle name="20% - Accent1 6 2 4 3 3" xfId="48503" xr:uid="{00000000-0005-0000-0000-0000CABC0000}"/>
    <cellStyle name="20% - Accent1 6 2 4 3 3 2" xfId="48504" xr:uid="{00000000-0005-0000-0000-0000CBBC0000}"/>
    <cellStyle name="20% - Accent1 6 2 4 3 3 2 2" xfId="48505" xr:uid="{00000000-0005-0000-0000-0000CCBC0000}"/>
    <cellStyle name="20% - Accent1 6 2 4 3 3 2 2 2" xfId="48506" xr:uid="{00000000-0005-0000-0000-0000CDBC0000}"/>
    <cellStyle name="20% - Accent1 6 2 4 3 3 2 3" xfId="48507" xr:uid="{00000000-0005-0000-0000-0000CEBC0000}"/>
    <cellStyle name="20% - Accent1 6 2 4 3 3 3" xfId="48508" xr:uid="{00000000-0005-0000-0000-0000CFBC0000}"/>
    <cellStyle name="20% - Accent1 6 2 4 3 3 3 2" xfId="48509" xr:uid="{00000000-0005-0000-0000-0000D0BC0000}"/>
    <cellStyle name="20% - Accent1 6 2 4 3 3 4" xfId="48510" xr:uid="{00000000-0005-0000-0000-0000D1BC0000}"/>
    <cellStyle name="20% - Accent1 6 2 4 3 4" xfId="48511" xr:uid="{00000000-0005-0000-0000-0000D2BC0000}"/>
    <cellStyle name="20% - Accent1 6 2 4 3 4 2" xfId="48512" xr:uid="{00000000-0005-0000-0000-0000D3BC0000}"/>
    <cellStyle name="20% - Accent1 6 2 4 3 4 2 2" xfId="48513" xr:uid="{00000000-0005-0000-0000-0000D4BC0000}"/>
    <cellStyle name="20% - Accent1 6 2 4 3 4 2 2 2" xfId="48514" xr:uid="{00000000-0005-0000-0000-0000D5BC0000}"/>
    <cellStyle name="20% - Accent1 6 2 4 3 4 2 3" xfId="48515" xr:uid="{00000000-0005-0000-0000-0000D6BC0000}"/>
    <cellStyle name="20% - Accent1 6 2 4 3 4 3" xfId="48516" xr:uid="{00000000-0005-0000-0000-0000D7BC0000}"/>
    <cellStyle name="20% - Accent1 6 2 4 3 4 3 2" xfId="48517" xr:uid="{00000000-0005-0000-0000-0000D8BC0000}"/>
    <cellStyle name="20% - Accent1 6 2 4 3 4 4" xfId="48518" xr:uid="{00000000-0005-0000-0000-0000D9BC0000}"/>
    <cellStyle name="20% - Accent1 6 2 4 3 5" xfId="48519" xr:uid="{00000000-0005-0000-0000-0000DABC0000}"/>
    <cellStyle name="20% - Accent1 6 2 4 3 5 2" xfId="48520" xr:uid="{00000000-0005-0000-0000-0000DBBC0000}"/>
    <cellStyle name="20% - Accent1 6 2 4 3 5 2 2" xfId="48521" xr:uid="{00000000-0005-0000-0000-0000DCBC0000}"/>
    <cellStyle name="20% - Accent1 6 2 4 3 5 3" xfId="48522" xr:uid="{00000000-0005-0000-0000-0000DDBC0000}"/>
    <cellStyle name="20% - Accent1 6 2 4 3 6" xfId="48523" xr:uid="{00000000-0005-0000-0000-0000DEBC0000}"/>
    <cellStyle name="20% - Accent1 6 2 4 3 6 2" xfId="48524" xr:uid="{00000000-0005-0000-0000-0000DFBC0000}"/>
    <cellStyle name="20% - Accent1 6 2 4 3 6 2 2" xfId="48525" xr:uid="{00000000-0005-0000-0000-0000E0BC0000}"/>
    <cellStyle name="20% - Accent1 6 2 4 3 6 3" xfId="48526" xr:uid="{00000000-0005-0000-0000-0000E1BC0000}"/>
    <cellStyle name="20% - Accent1 6 2 4 3 7" xfId="48527" xr:uid="{00000000-0005-0000-0000-0000E2BC0000}"/>
    <cellStyle name="20% - Accent1 6 2 4 3 7 2" xfId="48528" xr:uid="{00000000-0005-0000-0000-0000E3BC0000}"/>
    <cellStyle name="20% - Accent1 6 2 4 3 8" xfId="48529" xr:uid="{00000000-0005-0000-0000-0000E4BC0000}"/>
    <cellStyle name="20% - Accent1 6 2 4 3 8 2" xfId="48530" xr:uid="{00000000-0005-0000-0000-0000E5BC0000}"/>
    <cellStyle name="20% - Accent1 6 2 4 3 9" xfId="48531" xr:uid="{00000000-0005-0000-0000-0000E6BC0000}"/>
    <cellStyle name="20% - Accent1 6 2 4 4" xfId="48532" xr:uid="{00000000-0005-0000-0000-0000E7BC0000}"/>
    <cellStyle name="20% - Accent1 6 2 4 4 2" xfId="48533" xr:uid="{00000000-0005-0000-0000-0000E8BC0000}"/>
    <cellStyle name="20% - Accent1 6 2 4 4 2 2" xfId="48534" xr:uid="{00000000-0005-0000-0000-0000E9BC0000}"/>
    <cellStyle name="20% - Accent1 6 2 4 4 2 2 2" xfId="48535" xr:uid="{00000000-0005-0000-0000-0000EABC0000}"/>
    <cellStyle name="20% - Accent1 6 2 4 4 2 3" xfId="48536" xr:uid="{00000000-0005-0000-0000-0000EBBC0000}"/>
    <cellStyle name="20% - Accent1 6 2 4 4 3" xfId="48537" xr:uid="{00000000-0005-0000-0000-0000ECBC0000}"/>
    <cellStyle name="20% - Accent1 6 2 4 4 3 2" xfId="48538" xr:uid="{00000000-0005-0000-0000-0000EDBC0000}"/>
    <cellStyle name="20% - Accent1 6 2 4 4 4" xfId="48539" xr:uid="{00000000-0005-0000-0000-0000EEBC0000}"/>
    <cellStyle name="20% - Accent1 6 2 4 5" xfId="48540" xr:uid="{00000000-0005-0000-0000-0000EFBC0000}"/>
    <cellStyle name="20% - Accent1 6 2 4 5 2" xfId="48541" xr:uid="{00000000-0005-0000-0000-0000F0BC0000}"/>
    <cellStyle name="20% - Accent1 6 2 4 5 2 2" xfId="48542" xr:uid="{00000000-0005-0000-0000-0000F1BC0000}"/>
    <cellStyle name="20% - Accent1 6 2 4 5 2 2 2" xfId="48543" xr:uid="{00000000-0005-0000-0000-0000F2BC0000}"/>
    <cellStyle name="20% - Accent1 6 2 4 5 2 3" xfId="48544" xr:uid="{00000000-0005-0000-0000-0000F3BC0000}"/>
    <cellStyle name="20% - Accent1 6 2 4 5 3" xfId="48545" xr:uid="{00000000-0005-0000-0000-0000F4BC0000}"/>
    <cellStyle name="20% - Accent1 6 2 4 5 3 2" xfId="48546" xr:uid="{00000000-0005-0000-0000-0000F5BC0000}"/>
    <cellStyle name="20% - Accent1 6 2 4 5 4" xfId="48547" xr:uid="{00000000-0005-0000-0000-0000F6BC0000}"/>
    <cellStyle name="20% - Accent1 6 2 4 6" xfId="48548" xr:uid="{00000000-0005-0000-0000-0000F7BC0000}"/>
    <cellStyle name="20% - Accent1 6 2 4 6 2" xfId="48549" xr:uid="{00000000-0005-0000-0000-0000F8BC0000}"/>
    <cellStyle name="20% - Accent1 6 2 4 6 2 2" xfId="48550" xr:uid="{00000000-0005-0000-0000-0000F9BC0000}"/>
    <cellStyle name="20% - Accent1 6 2 4 6 2 2 2" xfId="48551" xr:uid="{00000000-0005-0000-0000-0000FABC0000}"/>
    <cellStyle name="20% - Accent1 6 2 4 6 2 3" xfId="48552" xr:uid="{00000000-0005-0000-0000-0000FBBC0000}"/>
    <cellStyle name="20% - Accent1 6 2 4 6 3" xfId="48553" xr:uid="{00000000-0005-0000-0000-0000FCBC0000}"/>
    <cellStyle name="20% - Accent1 6 2 4 6 3 2" xfId="48554" xr:uid="{00000000-0005-0000-0000-0000FDBC0000}"/>
    <cellStyle name="20% - Accent1 6 2 4 6 4" xfId="48555" xr:uid="{00000000-0005-0000-0000-0000FEBC0000}"/>
    <cellStyle name="20% - Accent1 6 2 4 7" xfId="48556" xr:uid="{00000000-0005-0000-0000-0000FFBC0000}"/>
    <cellStyle name="20% - Accent1 6 2 4 7 2" xfId="48557" xr:uid="{00000000-0005-0000-0000-000000BD0000}"/>
    <cellStyle name="20% - Accent1 6 2 4 7 2 2" xfId="48558" xr:uid="{00000000-0005-0000-0000-000001BD0000}"/>
    <cellStyle name="20% - Accent1 6 2 4 7 3" xfId="48559" xr:uid="{00000000-0005-0000-0000-000002BD0000}"/>
    <cellStyle name="20% - Accent1 6 2 4 8" xfId="48560" xr:uid="{00000000-0005-0000-0000-000003BD0000}"/>
    <cellStyle name="20% - Accent1 6 2 4 8 2" xfId="48561" xr:uid="{00000000-0005-0000-0000-000004BD0000}"/>
    <cellStyle name="20% - Accent1 6 2 4 8 2 2" xfId="48562" xr:uid="{00000000-0005-0000-0000-000005BD0000}"/>
    <cellStyle name="20% - Accent1 6 2 4 8 3" xfId="48563" xr:uid="{00000000-0005-0000-0000-000006BD0000}"/>
    <cellStyle name="20% - Accent1 6 2 4 9" xfId="48564" xr:uid="{00000000-0005-0000-0000-000007BD0000}"/>
    <cellStyle name="20% - Accent1 6 2 4 9 2" xfId="48565" xr:uid="{00000000-0005-0000-0000-000008BD0000}"/>
    <cellStyle name="20% - Accent1 6 2 5" xfId="48566" xr:uid="{00000000-0005-0000-0000-000009BD0000}"/>
    <cellStyle name="20% - Accent1 6 2 5 10" xfId="48567" xr:uid="{00000000-0005-0000-0000-00000ABD0000}"/>
    <cellStyle name="20% - Accent1 6 2 5 10 2" xfId="48568" xr:uid="{00000000-0005-0000-0000-00000BBD0000}"/>
    <cellStyle name="20% - Accent1 6 2 5 11" xfId="48569" xr:uid="{00000000-0005-0000-0000-00000CBD0000}"/>
    <cellStyle name="20% - Accent1 6 2 5 2" xfId="48570" xr:uid="{00000000-0005-0000-0000-00000DBD0000}"/>
    <cellStyle name="20% - Accent1 6 2 5 2 2" xfId="48571" xr:uid="{00000000-0005-0000-0000-00000EBD0000}"/>
    <cellStyle name="20% - Accent1 6 2 5 2 2 2" xfId="48572" xr:uid="{00000000-0005-0000-0000-00000FBD0000}"/>
    <cellStyle name="20% - Accent1 6 2 5 2 2 2 2" xfId="48573" xr:uid="{00000000-0005-0000-0000-000010BD0000}"/>
    <cellStyle name="20% - Accent1 6 2 5 2 2 2 2 2" xfId="48574" xr:uid="{00000000-0005-0000-0000-000011BD0000}"/>
    <cellStyle name="20% - Accent1 6 2 5 2 2 2 3" xfId="48575" xr:uid="{00000000-0005-0000-0000-000012BD0000}"/>
    <cellStyle name="20% - Accent1 6 2 5 2 2 3" xfId="48576" xr:uid="{00000000-0005-0000-0000-000013BD0000}"/>
    <cellStyle name="20% - Accent1 6 2 5 2 2 3 2" xfId="48577" xr:uid="{00000000-0005-0000-0000-000014BD0000}"/>
    <cellStyle name="20% - Accent1 6 2 5 2 2 4" xfId="48578" xr:uid="{00000000-0005-0000-0000-000015BD0000}"/>
    <cellStyle name="20% - Accent1 6 2 5 2 3" xfId="48579" xr:uid="{00000000-0005-0000-0000-000016BD0000}"/>
    <cellStyle name="20% - Accent1 6 2 5 2 3 2" xfId="48580" xr:uid="{00000000-0005-0000-0000-000017BD0000}"/>
    <cellStyle name="20% - Accent1 6 2 5 2 3 2 2" xfId="48581" xr:uid="{00000000-0005-0000-0000-000018BD0000}"/>
    <cellStyle name="20% - Accent1 6 2 5 2 3 2 2 2" xfId="48582" xr:uid="{00000000-0005-0000-0000-000019BD0000}"/>
    <cellStyle name="20% - Accent1 6 2 5 2 3 2 3" xfId="48583" xr:uid="{00000000-0005-0000-0000-00001ABD0000}"/>
    <cellStyle name="20% - Accent1 6 2 5 2 3 3" xfId="48584" xr:uid="{00000000-0005-0000-0000-00001BBD0000}"/>
    <cellStyle name="20% - Accent1 6 2 5 2 3 3 2" xfId="48585" xr:uid="{00000000-0005-0000-0000-00001CBD0000}"/>
    <cellStyle name="20% - Accent1 6 2 5 2 3 4" xfId="48586" xr:uid="{00000000-0005-0000-0000-00001DBD0000}"/>
    <cellStyle name="20% - Accent1 6 2 5 2 4" xfId="48587" xr:uid="{00000000-0005-0000-0000-00001EBD0000}"/>
    <cellStyle name="20% - Accent1 6 2 5 2 4 2" xfId="48588" xr:uid="{00000000-0005-0000-0000-00001FBD0000}"/>
    <cellStyle name="20% - Accent1 6 2 5 2 4 2 2" xfId="48589" xr:uid="{00000000-0005-0000-0000-000020BD0000}"/>
    <cellStyle name="20% - Accent1 6 2 5 2 4 2 2 2" xfId="48590" xr:uid="{00000000-0005-0000-0000-000021BD0000}"/>
    <cellStyle name="20% - Accent1 6 2 5 2 4 2 3" xfId="48591" xr:uid="{00000000-0005-0000-0000-000022BD0000}"/>
    <cellStyle name="20% - Accent1 6 2 5 2 4 3" xfId="48592" xr:uid="{00000000-0005-0000-0000-000023BD0000}"/>
    <cellStyle name="20% - Accent1 6 2 5 2 4 3 2" xfId="48593" xr:uid="{00000000-0005-0000-0000-000024BD0000}"/>
    <cellStyle name="20% - Accent1 6 2 5 2 4 4" xfId="48594" xr:uid="{00000000-0005-0000-0000-000025BD0000}"/>
    <cellStyle name="20% - Accent1 6 2 5 2 5" xfId="48595" xr:uid="{00000000-0005-0000-0000-000026BD0000}"/>
    <cellStyle name="20% - Accent1 6 2 5 2 5 2" xfId="48596" xr:uid="{00000000-0005-0000-0000-000027BD0000}"/>
    <cellStyle name="20% - Accent1 6 2 5 2 5 2 2" xfId="48597" xr:uid="{00000000-0005-0000-0000-000028BD0000}"/>
    <cellStyle name="20% - Accent1 6 2 5 2 5 3" xfId="48598" xr:uid="{00000000-0005-0000-0000-000029BD0000}"/>
    <cellStyle name="20% - Accent1 6 2 5 2 6" xfId="48599" xr:uid="{00000000-0005-0000-0000-00002ABD0000}"/>
    <cellStyle name="20% - Accent1 6 2 5 2 6 2" xfId="48600" xr:uid="{00000000-0005-0000-0000-00002BBD0000}"/>
    <cellStyle name="20% - Accent1 6 2 5 2 6 2 2" xfId="48601" xr:uid="{00000000-0005-0000-0000-00002CBD0000}"/>
    <cellStyle name="20% - Accent1 6 2 5 2 6 3" xfId="48602" xr:uid="{00000000-0005-0000-0000-00002DBD0000}"/>
    <cellStyle name="20% - Accent1 6 2 5 2 7" xfId="48603" xr:uid="{00000000-0005-0000-0000-00002EBD0000}"/>
    <cellStyle name="20% - Accent1 6 2 5 2 7 2" xfId="48604" xr:uid="{00000000-0005-0000-0000-00002FBD0000}"/>
    <cellStyle name="20% - Accent1 6 2 5 2 8" xfId="48605" xr:uid="{00000000-0005-0000-0000-000030BD0000}"/>
    <cellStyle name="20% - Accent1 6 2 5 2 8 2" xfId="48606" xr:uid="{00000000-0005-0000-0000-000031BD0000}"/>
    <cellStyle name="20% - Accent1 6 2 5 2 9" xfId="48607" xr:uid="{00000000-0005-0000-0000-000032BD0000}"/>
    <cellStyle name="20% - Accent1 6 2 5 3" xfId="48608" xr:uid="{00000000-0005-0000-0000-000033BD0000}"/>
    <cellStyle name="20% - Accent1 6 2 5 3 2" xfId="48609" xr:uid="{00000000-0005-0000-0000-000034BD0000}"/>
    <cellStyle name="20% - Accent1 6 2 5 3 2 2" xfId="48610" xr:uid="{00000000-0005-0000-0000-000035BD0000}"/>
    <cellStyle name="20% - Accent1 6 2 5 3 2 2 2" xfId="48611" xr:uid="{00000000-0005-0000-0000-000036BD0000}"/>
    <cellStyle name="20% - Accent1 6 2 5 3 2 2 2 2" xfId="48612" xr:uid="{00000000-0005-0000-0000-000037BD0000}"/>
    <cellStyle name="20% - Accent1 6 2 5 3 2 2 3" xfId="48613" xr:uid="{00000000-0005-0000-0000-000038BD0000}"/>
    <cellStyle name="20% - Accent1 6 2 5 3 2 3" xfId="48614" xr:uid="{00000000-0005-0000-0000-000039BD0000}"/>
    <cellStyle name="20% - Accent1 6 2 5 3 2 3 2" xfId="48615" xr:uid="{00000000-0005-0000-0000-00003ABD0000}"/>
    <cellStyle name="20% - Accent1 6 2 5 3 2 4" xfId="48616" xr:uid="{00000000-0005-0000-0000-00003BBD0000}"/>
    <cellStyle name="20% - Accent1 6 2 5 3 3" xfId="48617" xr:uid="{00000000-0005-0000-0000-00003CBD0000}"/>
    <cellStyle name="20% - Accent1 6 2 5 3 3 2" xfId="48618" xr:uid="{00000000-0005-0000-0000-00003DBD0000}"/>
    <cellStyle name="20% - Accent1 6 2 5 3 3 2 2" xfId="48619" xr:uid="{00000000-0005-0000-0000-00003EBD0000}"/>
    <cellStyle name="20% - Accent1 6 2 5 3 3 2 2 2" xfId="48620" xr:uid="{00000000-0005-0000-0000-00003FBD0000}"/>
    <cellStyle name="20% - Accent1 6 2 5 3 3 2 3" xfId="48621" xr:uid="{00000000-0005-0000-0000-000040BD0000}"/>
    <cellStyle name="20% - Accent1 6 2 5 3 3 3" xfId="48622" xr:uid="{00000000-0005-0000-0000-000041BD0000}"/>
    <cellStyle name="20% - Accent1 6 2 5 3 3 3 2" xfId="48623" xr:uid="{00000000-0005-0000-0000-000042BD0000}"/>
    <cellStyle name="20% - Accent1 6 2 5 3 3 4" xfId="48624" xr:uid="{00000000-0005-0000-0000-000043BD0000}"/>
    <cellStyle name="20% - Accent1 6 2 5 3 4" xfId="48625" xr:uid="{00000000-0005-0000-0000-000044BD0000}"/>
    <cellStyle name="20% - Accent1 6 2 5 3 4 2" xfId="48626" xr:uid="{00000000-0005-0000-0000-000045BD0000}"/>
    <cellStyle name="20% - Accent1 6 2 5 3 4 2 2" xfId="48627" xr:uid="{00000000-0005-0000-0000-000046BD0000}"/>
    <cellStyle name="20% - Accent1 6 2 5 3 4 2 2 2" xfId="48628" xr:uid="{00000000-0005-0000-0000-000047BD0000}"/>
    <cellStyle name="20% - Accent1 6 2 5 3 4 2 3" xfId="48629" xr:uid="{00000000-0005-0000-0000-000048BD0000}"/>
    <cellStyle name="20% - Accent1 6 2 5 3 4 3" xfId="48630" xr:uid="{00000000-0005-0000-0000-000049BD0000}"/>
    <cellStyle name="20% - Accent1 6 2 5 3 4 3 2" xfId="48631" xr:uid="{00000000-0005-0000-0000-00004ABD0000}"/>
    <cellStyle name="20% - Accent1 6 2 5 3 4 4" xfId="48632" xr:uid="{00000000-0005-0000-0000-00004BBD0000}"/>
    <cellStyle name="20% - Accent1 6 2 5 3 5" xfId="48633" xr:uid="{00000000-0005-0000-0000-00004CBD0000}"/>
    <cellStyle name="20% - Accent1 6 2 5 3 5 2" xfId="48634" xr:uid="{00000000-0005-0000-0000-00004DBD0000}"/>
    <cellStyle name="20% - Accent1 6 2 5 3 5 2 2" xfId="48635" xr:uid="{00000000-0005-0000-0000-00004EBD0000}"/>
    <cellStyle name="20% - Accent1 6 2 5 3 5 3" xfId="48636" xr:uid="{00000000-0005-0000-0000-00004FBD0000}"/>
    <cellStyle name="20% - Accent1 6 2 5 3 6" xfId="48637" xr:uid="{00000000-0005-0000-0000-000050BD0000}"/>
    <cellStyle name="20% - Accent1 6 2 5 3 6 2" xfId="48638" xr:uid="{00000000-0005-0000-0000-000051BD0000}"/>
    <cellStyle name="20% - Accent1 6 2 5 3 6 2 2" xfId="48639" xr:uid="{00000000-0005-0000-0000-000052BD0000}"/>
    <cellStyle name="20% - Accent1 6 2 5 3 6 3" xfId="48640" xr:uid="{00000000-0005-0000-0000-000053BD0000}"/>
    <cellStyle name="20% - Accent1 6 2 5 3 7" xfId="48641" xr:uid="{00000000-0005-0000-0000-000054BD0000}"/>
    <cellStyle name="20% - Accent1 6 2 5 3 7 2" xfId="48642" xr:uid="{00000000-0005-0000-0000-000055BD0000}"/>
    <cellStyle name="20% - Accent1 6 2 5 3 8" xfId="48643" xr:uid="{00000000-0005-0000-0000-000056BD0000}"/>
    <cellStyle name="20% - Accent1 6 2 5 3 8 2" xfId="48644" xr:uid="{00000000-0005-0000-0000-000057BD0000}"/>
    <cellStyle name="20% - Accent1 6 2 5 3 9" xfId="48645" xr:uid="{00000000-0005-0000-0000-000058BD0000}"/>
    <cellStyle name="20% - Accent1 6 2 5 4" xfId="48646" xr:uid="{00000000-0005-0000-0000-000059BD0000}"/>
    <cellStyle name="20% - Accent1 6 2 5 4 2" xfId="48647" xr:uid="{00000000-0005-0000-0000-00005ABD0000}"/>
    <cellStyle name="20% - Accent1 6 2 5 4 2 2" xfId="48648" xr:uid="{00000000-0005-0000-0000-00005BBD0000}"/>
    <cellStyle name="20% - Accent1 6 2 5 4 2 2 2" xfId="48649" xr:uid="{00000000-0005-0000-0000-00005CBD0000}"/>
    <cellStyle name="20% - Accent1 6 2 5 4 2 3" xfId="48650" xr:uid="{00000000-0005-0000-0000-00005DBD0000}"/>
    <cellStyle name="20% - Accent1 6 2 5 4 3" xfId="48651" xr:uid="{00000000-0005-0000-0000-00005EBD0000}"/>
    <cellStyle name="20% - Accent1 6 2 5 4 3 2" xfId="48652" xr:uid="{00000000-0005-0000-0000-00005FBD0000}"/>
    <cellStyle name="20% - Accent1 6 2 5 4 4" xfId="48653" xr:uid="{00000000-0005-0000-0000-000060BD0000}"/>
    <cellStyle name="20% - Accent1 6 2 5 5" xfId="48654" xr:uid="{00000000-0005-0000-0000-000061BD0000}"/>
    <cellStyle name="20% - Accent1 6 2 5 5 2" xfId="48655" xr:uid="{00000000-0005-0000-0000-000062BD0000}"/>
    <cellStyle name="20% - Accent1 6 2 5 5 2 2" xfId="48656" xr:uid="{00000000-0005-0000-0000-000063BD0000}"/>
    <cellStyle name="20% - Accent1 6 2 5 5 2 2 2" xfId="48657" xr:uid="{00000000-0005-0000-0000-000064BD0000}"/>
    <cellStyle name="20% - Accent1 6 2 5 5 2 3" xfId="48658" xr:uid="{00000000-0005-0000-0000-000065BD0000}"/>
    <cellStyle name="20% - Accent1 6 2 5 5 3" xfId="48659" xr:uid="{00000000-0005-0000-0000-000066BD0000}"/>
    <cellStyle name="20% - Accent1 6 2 5 5 3 2" xfId="48660" xr:uid="{00000000-0005-0000-0000-000067BD0000}"/>
    <cellStyle name="20% - Accent1 6 2 5 5 4" xfId="48661" xr:uid="{00000000-0005-0000-0000-000068BD0000}"/>
    <cellStyle name="20% - Accent1 6 2 5 6" xfId="48662" xr:uid="{00000000-0005-0000-0000-000069BD0000}"/>
    <cellStyle name="20% - Accent1 6 2 5 6 2" xfId="48663" xr:uid="{00000000-0005-0000-0000-00006ABD0000}"/>
    <cellStyle name="20% - Accent1 6 2 5 6 2 2" xfId="48664" xr:uid="{00000000-0005-0000-0000-00006BBD0000}"/>
    <cellStyle name="20% - Accent1 6 2 5 6 2 2 2" xfId="48665" xr:uid="{00000000-0005-0000-0000-00006CBD0000}"/>
    <cellStyle name="20% - Accent1 6 2 5 6 2 3" xfId="48666" xr:uid="{00000000-0005-0000-0000-00006DBD0000}"/>
    <cellStyle name="20% - Accent1 6 2 5 6 3" xfId="48667" xr:uid="{00000000-0005-0000-0000-00006EBD0000}"/>
    <cellStyle name="20% - Accent1 6 2 5 6 3 2" xfId="48668" xr:uid="{00000000-0005-0000-0000-00006FBD0000}"/>
    <cellStyle name="20% - Accent1 6 2 5 6 4" xfId="48669" xr:uid="{00000000-0005-0000-0000-000070BD0000}"/>
    <cellStyle name="20% - Accent1 6 2 5 7" xfId="48670" xr:uid="{00000000-0005-0000-0000-000071BD0000}"/>
    <cellStyle name="20% - Accent1 6 2 5 7 2" xfId="48671" xr:uid="{00000000-0005-0000-0000-000072BD0000}"/>
    <cellStyle name="20% - Accent1 6 2 5 7 2 2" xfId="48672" xr:uid="{00000000-0005-0000-0000-000073BD0000}"/>
    <cellStyle name="20% - Accent1 6 2 5 7 3" xfId="48673" xr:uid="{00000000-0005-0000-0000-000074BD0000}"/>
    <cellStyle name="20% - Accent1 6 2 5 8" xfId="48674" xr:uid="{00000000-0005-0000-0000-000075BD0000}"/>
    <cellStyle name="20% - Accent1 6 2 5 8 2" xfId="48675" xr:uid="{00000000-0005-0000-0000-000076BD0000}"/>
    <cellStyle name="20% - Accent1 6 2 5 8 2 2" xfId="48676" xr:uid="{00000000-0005-0000-0000-000077BD0000}"/>
    <cellStyle name="20% - Accent1 6 2 5 8 3" xfId="48677" xr:uid="{00000000-0005-0000-0000-000078BD0000}"/>
    <cellStyle name="20% - Accent1 6 2 5 9" xfId="48678" xr:uid="{00000000-0005-0000-0000-000079BD0000}"/>
    <cellStyle name="20% - Accent1 6 2 5 9 2" xfId="48679" xr:uid="{00000000-0005-0000-0000-00007ABD0000}"/>
    <cellStyle name="20% - Accent1 6 2 6" xfId="48680" xr:uid="{00000000-0005-0000-0000-00007BBD0000}"/>
    <cellStyle name="20% - Accent1 6 2 6 2" xfId="48681" xr:uid="{00000000-0005-0000-0000-00007CBD0000}"/>
    <cellStyle name="20% - Accent1 6 2 6 2 2" xfId="48682" xr:uid="{00000000-0005-0000-0000-00007DBD0000}"/>
    <cellStyle name="20% - Accent1 6 2 6 2 2 2" xfId="48683" xr:uid="{00000000-0005-0000-0000-00007EBD0000}"/>
    <cellStyle name="20% - Accent1 6 2 6 2 2 2 2" xfId="48684" xr:uid="{00000000-0005-0000-0000-00007FBD0000}"/>
    <cellStyle name="20% - Accent1 6 2 6 2 2 3" xfId="48685" xr:uid="{00000000-0005-0000-0000-000080BD0000}"/>
    <cellStyle name="20% - Accent1 6 2 6 2 3" xfId="48686" xr:uid="{00000000-0005-0000-0000-000081BD0000}"/>
    <cellStyle name="20% - Accent1 6 2 6 2 3 2" xfId="48687" xr:uid="{00000000-0005-0000-0000-000082BD0000}"/>
    <cellStyle name="20% - Accent1 6 2 6 2 4" xfId="48688" xr:uid="{00000000-0005-0000-0000-000083BD0000}"/>
    <cellStyle name="20% - Accent1 6 2 6 3" xfId="48689" xr:uid="{00000000-0005-0000-0000-000084BD0000}"/>
    <cellStyle name="20% - Accent1 6 2 6 3 2" xfId="48690" xr:uid="{00000000-0005-0000-0000-000085BD0000}"/>
    <cellStyle name="20% - Accent1 6 2 6 3 2 2" xfId="48691" xr:uid="{00000000-0005-0000-0000-000086BD0000}"/>
    <cellStyle name="20% - Accent1 6 2 6 3 2 2 2" xfId="48692" xr:uid="{00000000-0005-0000-0000-000087BD0000}"/>
    <cellStyle name="20% - Accent1 6 2 6 3 2 3" xfId="48693" xr:uid="{00000000-0005-0000-0000-000088BD0000}"/>
    <cellStyle name="20% - Accent1 6 2 6 3 3" xfId="48694" xr:uid="{00000000-0005-0000-0000-000089BD0000}"/>
    <cellStyle name="20% - Accent1 6 2 6 3 3 2" xfId="48695" xr:uid="{00000000-0005-0000-0000-00008ABD0000}"/>
    <cellStyle name="20% - Accent1 6 2 6 3 4" xfId="48696" xr:uid="{00000000-0005-0000-0000-00008BBD0000}"/>
    <cellStyle name="20% - Accent1 6 2 6 4" xfId="48697" xr:uid="{00000000-0005-0000-0000-00008CBD0000}"/>
    <cellStyle name="20% - Accent1 6 2 6 4 2" xfId="48698" xr:uid="{00000000-0005-0000-0000-00008DBD0000}"/>
    <cellStyle name="20% - Accent1 6 2 6 4 2 2" xfId="48699" xr:uid="{00000000-0005-0000-0000-00008EBD0000}"/>
    <cellStyle name="20% - Accent1 6 2 6 4 2 2 2" xfId="48700" xr:uid="{00000000-0005-0000-0000-00008FBD0000}"/>
    <cellStyle name="20% - Accent1 6 2 6 4 2 3" xfId="48701" xr:uid="{00000000-0005-0000-0000-000090BD0000}"/>
    <cellStyle name="20% - Accent1 6 2 6 4 3" xfId="48702" xr:uid="{00000000-0005-0000-0000-000091BD0000}"/>
    <cellStyle name="20% - Accent1 6 2 6 4 3 2" xfId="48703" xr:uid="{00000000-0005-0000-0000-000092BD0000}"/>
    <cellStyle name="20% - Accent1 6 2 6 4 4" xfId="48704" xr:uid="{00000000-0005-0000-0000-000093BD0000}"/>
    <cellStyle name="20% - Accent1 6 2 6 5" xfId="48705" xr:uid="{00000000-0005-0000-0000-000094BD0000}"/>
    <cellStyle name="20% - Accent1 6 2 6 5 2" xfId="48706" xr:uid="{00000000-0005-0000-0000-000095BD0000}"/>
    <cellStyle name="20% - Accent1 6 2 6 5 2 2" xfId="48707" xr:uid="{00000000-0005-0000-0000-000096BD0000}"/>
    <cellStyle name="20% - Accent1 6 2 6 5 3" xfId="48708" xr:uid="{00000000-0005-0000-0000-000097BD0000}"/>
    <cellStyle name="20% - Accent1 6 2 6 6" xfId="48709" xr:uid="{00000000-0005-0000-0000-000098BD0000}"/>
    <cellStyle name="20% - Accent1 6 2 6 6 2" xfId="48710" xr:uid="{00000000-0005-0000-0000-000099BD0000}"/>
    <cellStyle name="20% - Accent1 6 2 6 6 2 2" xfId="48711" xr:uid="{00000000-0005-0000-0000-00009ABD0000}"/>
    <cellStyle name="20% - Accent1 6 2 6 6 3" xfId="48712" xr:uid="{00000000-0005-0000-0000-00009BBD0000}"/>
    <cellStyle name="20% - Accent1 6 2 6 7" xfId="48713" xr:uid="{00000000-0005-0000-0000-00009CBD0000}"/>
    <cellStyle name="20% - Accent1 6 2 6 7 2" xfId="48714" xr:uid="{00000000-0005-0000-0000-00009DBD0000}"/>
    <cellStyle name="20% - Accent1 6 2 6 8" xfId="48715" xr:uid="{00000000-0005-0000-0000-00009EBD0000}"/>
    <cellStyle name="20% - Accent1 6 2 6 8 2" xfId="48716" xr:uid="{00000000-0005-0000-0000-00009FBD0000}"/>
    <cellStyle name="20% - Accent1 6 2 6 9" xfId="48717" xr:uid="{00000000-0005-0000-0000-0000A0BD0000}"/>
    <cellStyle name="20% - Accent1 6 2 7" xfId="48718" xr:uid="{00000000-0005-0000-0000-0000A1BD0000}"/>
    <cellStyle name="20% - Accent1 6 2 7 2" xfId="48719" xr:uid="{00000000-0005-0000-0000-0000A2BD0000}"/>
    <cellStyle name="20% - Accent1 6 2 7 2 2" xfId="48720" xr:uid="{00000000-0005-0000-0000-0000A3BD0000}"/>
    <cellStyle name="20% - Accent1 6 2 7 2 2 2" xfId="48721" xr:uid="{00000000-0005-0000-0000-0000A4BD0000}"/>
    <cellStyle name="20% - Accent1 6 2 7 2 2 2 2" xfId="48722" xr:uid="{00000000-0005-0000-0000-0000A5BD0000}"/>
    <cellStyle name="20% - Accent1 6 2 7 2 2 3" xfId="48723" xr:uid="{00000000-0005-0000-0000-0000A6BD0000}"/>
    <cellStyle name="20% - Accent1 6 2 7 2 3" xfId="48724" xr:uid="{00000000-0005-0000-0000-0000A7BD0000}"/>
    <cellStyle name="20% - Accent1 6 2 7 2 3 2" xfId="48725" xr:uid="{00000000-0005-0000-0000-0000A8BD0000}"/>
    <cellStyle name="20% - Accent1 6 2 7 2 4" xfId="48726" xr:uid="{00000000-0005-0000-0000-0000A9BD0000}"/>
    <cellStyle name="20% - Accent1 6 2 7 3" xfId="48727" xr:uid="{00000000-0005-0000-0000-0000AABD0000}"/>
    <cellStyle name="20% - Accent1 6 2 7 3 2" xfId="48728" xr:uid="{00000000-0005-0000-0000-0000ABBD0000}"/>
    <cellStyle name="20% - Accent1 6 2 7 3 2 2" xfId="48729" xr:uid="{00000000-0005-0000-0000-0000ACBD0000}"/>
    <cellStyle name="20% - Accent1 6 2 7 3 2 2 2" xfId="48730" xr:uid="{00000000-0005-0000-0000-0000ADBD0000}"/>
    <cellStyle name="20% - Accent1 6 2 7 3 2 3" xfId="48731" xr:uid="{00000000-0005-0000-0000-0000AEBD0000}"/>
    <cellStyle name="20% - Accent1 6 2 7 3 3" xfId="48732" xr:uid="{00000000-0005-0000-0000-0000AFBD0000}"/>
    <cellStyle name="20% - Accent1 6 2 7 3 3 2" xfId="48733" xr:uid="{00000000-0005-0000-0000-0000B0BD0000}"/>
    <cellStyle name="20% - Accent1 6 2 7 3 4" xfId="48734" xr:uid="{00000000-0005-0000-0000-0000B1BD0000}"/>
    <cellStyle name="20% - Accent1 6 2 7 4" xfId="48735" xr:uid="{00000000-0005-0000-0000-0000B2BD0000}"/>
    <cellStyle name="20% - Accent1 6 2 7 4 2" xfId="48736" xr:uid="{00000000-0005-0000-0000-0000B3BD0000}"/>
    <cellStyle name="20% - Accent1 6 2 7 4 2 2" xfId="48737" xr:uid="{00000000-0005-0000-0000-0000B4BD0000}"/>
    <cellStyle name="20% - Accent1 6 2 7 4 2 2 2" xfId="48738" xr:uid="{00000000-0005-0000-0000-0000B5BD0000}"/>
    <cellStyle name="20% - Accent1 6 2 7 4 2 3" xfId="48739" xr:uid="{00000000-0005-0000-0000-0000B6BD0000}"/>
    <cellStyle name="20% - Accent1 6 2 7 4 3" xfId="48740" xr:uid="{00000000-0005-0000-0000-0000B7BD0000}"/>
    <cellStyle name="20% - Accent1 6 2 7 4 3 2" xfId="48741" xr:uid="{00000000-0005-0000-0000-0000B8BD0000}"/>
    <cellStyle name="20% - Accent1 6 2 7 4 4" xfId="48742" xr:uid="{00000000-0005-0000-0000-0000B9BD0000}"/>
    <cellStyle name="20% - Accent1 6 2 7 5" xfId="48743" xr:uid="{00000000-0005-0000-0000-0000BABD0000}"/>
    <cellStyle name="20% - Accent1 6 2 7 5 2" xfId="48744" xr:uid="{00000000-0005-0000-0000-0000BBBD0000}"/>
    <cellStyle name="20% - Accent1 6 2 7 5 2 2" xfId="48745" xr:uid="{00000000-0005-0000-0000-0000BCBD0000}"/>
    <cellStyle name="20% - Accent1 6 2 7 5 3" xfId="48746" xr:uid="{00000000-0005-0000-0000-0000BDBD0000}"/>
    <cellStyle name="20% - Accent1 6 2 7 6" xfId="48747" xr:uid="{00000000-0005-0000-0000-0000BEBD0000}"/>
    <cellStyle name="20% - Accent1 6 2 7 6 2" xfId="48748" xr:uid="{00000000-0005-0000-0000-0000BFBD0000}"/>
    <cellStyle name="20% - Accent1 6 2 7 6 2 2" xfId="48749" xr:uid="{00000000-0005-0000-0000-0000C0BD0000}"/>
    <cellStyle name="20% - Accent1 6 2 7 6 3" xfId="48750" xr:uid="{00000000-0005-0000-0000-0000C1BD0000}"/>
    <cellStyle name="20% - Accent1 6 2 7 7" xfId="48751" xr:uid="{00000000-0005-0000-0000-0000C2BD0000}"/>
    <cellStyle name="20% - Accent1 6 2 7 7 2" xfId="48752" xr:uid="{00000000-0005-0000-0000-0000C3BD0000}"/>
    <cellStyle name="20% - Accent1 6 2 7 8" xfId="48753" xr:uid="{00000000-0005-0000-0000-0000C4BD0000}"/>
    <cellStyle name="20% - Accent1 6 2 7 8 2" xfId="48754" xr:uid="{00000000-0005-0000-0000-0000C5BD0000}"/>
    <cellStyle name="20% - Accent1 6 2 7 9" xfId="48755" xr:uid="{00000000-0005-0000-0000-0000C6BD0000}"/>
    <cellStyle name="20% - Accent1 6 2 8" xfId="48756" xr:uid="{00000000-0005-0000-0000-0000C7BD0000}"/>
    <cellStyle name="20% - Accent1 6 2 8 2" xfId="48757" xr:uid="{00000000-0005-0000-0000-0000C8BD0000}"/>
    <cellStyle name="20% - Accent1 6 2 8 2 2" xfId="48758" xr:uid="{00000000-0005-0000-0000-0000C9BD0000}"/>
    <cellStyle name="20% - Accent1 6 2 8 2 2 2" xfId="48759" xr:uid="{00000000-0005-0000-0000-0000CABD0000}"/>
    <cellStyle name="20% - Accent1 6 2 8 2 3" xfId="48760" xr:uid="{00000000-0005-0000-0000-0000CBBD0000}"/>
    <cellStyle name="20% - Accent1 6 2 8 3" xfId="48761" xr:uid="{00000000-0005-0000-0000-0000CCBD0000}"/>
    <cellStyle name="20% - Accent1 6 2 8 3 2" xfId="48762" xr:uid="{00000000-0005-0000-0000-0000CDBD0000}"/>
    <cellStyle name="20% - Accent1 6 2 8 4" xfId="48763" xr:uid="{00000000-0005-0000-0000-0000CEBD0000}"/>
    <cellStyle name="20% - Accent1 6 2 9" xfId="48764" xr:uid="{00000000-0005-0000-0000-0000CFBD0000}"/>
    <cellStyle name="20% - Accent1 6 2 9 2" xfId="48765" xr:uid="{00000000-0005-0000-0000-0000D0BD0000}"/>
    <cellStyle name="20% - Accent1 6 2 9 2 2" xfId="48766" xr:uid="{00000000-0005-0000-0000-0000D1BD0000}"/>
    <cellStyle name="20% - Accent1 6 2 9 2 2 2" xfId="48767" xr:uid="{00000000-0005-0000-0000-0000D2BD0000}"/>
    <cellStyle name="20% - Accent1 6 2 9 2 3" xfId="48768" xr:uid="{00000000-0005-0000-0000-0000D3BD0000}"/>
    <cellStyle name="20% - Accent1 6 2 9 3" xfId="48769" xr:uid="{00000000-0005-0000-0000-0000D4BD0000}"/>
    <cellStyle name="20% - Accent1 6 2 9 3 2" xfId="48770" xr:uid="{00000000-0005-0000-0000-0000D5BD0000}"/>
    <cellStyle name="20% - Accent1 6 2 9 4" xfId="48771" xr:uid="{00000000-0005-0000-0000-0000D6BD0000}"/>
    <cellStyle name="20% - Accent1 6 3" xfId="48772" xr:uid="{00000000-0005-0000-0000-0000D7BD0000}"/>
    <cellStyle name="20% - Accent1 6 3 10" xfId="48773" xr:uid="{00000000-0005-0000-0000-0000D8BD0000}"/>
    <cellStyle name="20% - Accent1 6 3 10 2" xfId="48774" xr:uid="{00000000-0005-0000-0000-0000D9BD0000}"/>
    <cellStyle name="20% - Accent1 6 3 10 2 2" xfId="48775" xr:uid="{00000000-0005-0000-0000-0000DABD0000}"/>
    <cellStyle name="20% - Accent1 6 3 10 3" xfId="48776" xr:uid="{00000000-0005-0000-0000-0000DBBD0000}"/>
    <cellStyle name="20% - Accent1 6 3 11" xfId="48777" xr:uid="{00000000-0005-0000-0000-0000DCBD0000}"/>
    <cellStyle name="20% - Accent1 6 3 11 2" xfId="48778" xr:uid="{00000000-0005-0000-0000-0000DDBD0000}"/>
    <cellStyle name="20% - Accent1 6 3 11 2 2" xfId="48779" xr:uid="{00000000-0005-0000-0000-0000DEBD0000}"/>
    <cellStyle name="20% - Accent1 6 3 11 3" xfId="48780" xr:uid="{00000000-0005-0000-0000-0000DFBD0000}"/>
    <cellStyle name="20% - Accent1 6 3 12" xfId="48781" xr:uid="{00000000-0005-0000-0000-0000E0BD0000}"/>
    <cellStyle name="20% - Accent1 6 3 12 2" xfId="48782" xr:uid="{00000000-0005-0000-0000-0000E1BD0000}"/>
    <cellStyle name="20% - Accent1 6 3 13" xfId="48783" xr:uid="{00000000-0005-0000-0000-0000E2BD0000}"/>
    <cellStyle name="20% - Accent1 6 3 13 2" xfId="48784" xr:uid="{00000000-0005-0000-0000-0000E3BD0000}"/>
    <cellStyle name="20% - Accent1 6 3 14" xfId="48785" xr:uid="{00000000-0005-0000-0000-0000E4BD0000}"/>
    <cellStyle name="20% - Accent1 6 3 2" xfId="48786" xr:uid="{00000000-0005-0000-0000-0000E5BD0000}"/>
    <cellStyle name="20% - Accent1 6 3 2 10" xfId="48787" xr:uid="{00000000-0005-0000-0000-0000E6BD0000}"/>
    <cellStyle name="20% - Accent1 6 3 2 10 2" xfId="48788" xr:uid="{00000000-0005-0000-0000-0000E7BD0000}"/>
    <cellStyle name="20% - Accent1 6 3 2 11" xfId="48789" xr:uid="{00000000-0005-0000-0000-0000E8BD0000}"/>
    <cellStyle name="20% - Accent1 6 3 2 2" xfId="48790" xr:uid="{00000000-0005-0000-0000-0000E9BD0000}"/>
    <cellStyle name="20% - Accent1 6 3 2 2 2" xfId="48791" xr:uid="{00000000-0005-0000-0000-0000EABD0000}"/>
    <cellStyle name="20% - Accent1 6 3 2 2 2 2" xfId="48792" xr:uid="{00000000-0005-0000-0000-0000EBBD0000}"/>
    <cellStyle name="20% - Accent1 6 3 2 2 2 2 2" xfId="48793" xr:uid="{00000000-0005-0000-0000-0000ECBD0000}"/>
    <cellStyle name="20% - Accent1 6 3 2 2 2 2 2 2" xfId="48794" xr:uid="{00000000-0005-0000-0000-0000EDBD0000}"/>
    <cellStyle name="20% - Accent1 6 3 2 2 2 2 3" xfId="48795" xr:uid="{00000000-0005-0000-0000-0000EEBD0000}"/>
    <cellStyle name="20% - Accent1 6 3 2 2 2 3" xfId="48796" xr:uid="{00000000-0005-0000-0000-0000EFBD0000}"/>
    <cellStyle name="20% - Accent1 6 3 2 2 2 3 2" xfId="48797" xr:uid="{00000000-0005-0000-0000-0000F0BD0000}"/>
    <cellStyle name="20% - Accent1 6 3 2 2 2 4" xfId="48798" xr:uid="{00000000-0005-0000-0000-0000F1BD0000}"/>
    <cellStyle name="20% - Accent1 6 3 2 2 3" xfId="48799" xr:uid="{00000000-0005-0000-0000-0000F2BD0000}"/>
    <cellStyle name="20% - Accent1 6 3 2 2 3 2" xfId="48800" xr:uid="{00000000-0005-0000-0000-0000F3BD0000}"/>
    <cellStyle name="20% - Accent1 6 3 2 2 3 2 2" xfId="48801" xr:uid="{00000000-0005-0000-0000-0000F4BD0000}"/>
    <cellStyle name="20% - Accent1 6 3 2 2 3 2 2 2" xfId="48802" xr:uid="{00000000-0005-0000-0000-0000F5BD0000}"/>
    <cellStyle name="20% - Accent1 6 3 2 2 3 2 3" xfId="48803" xr:uid="{00000000-0005-0000-0000-0000F6BD0000}"/>
    <cellStyle name="20% - Accent1 6 3 2 2 3 3" xfId="48804" xr:uid="{00000000-0005-0000-0000-0000F7BD0000}"/>
    <cellStyle name="20% - Accent1 6 3 2 2 3 3 2" xfId="48805" xr:uid="{00000000-0005-0000-0000-0000F8BD0000}"/>
    <cellStyle name="20% - Accent1 6 3 2 2 3 4" xfId="48806" xr:uid="{00000000-0005-0000-0000-0000F9BD0000}"/>
    <cellStyle name="20% - Accent1 6 3 2 2 4" xfId="48807" xr:uid="{00000000-0005-0000-0000-0000FABD0000}"/>
    <cellStyle name="20% - Accent1 6 3 2 2 4 2" xfId="48808" xr:uid="{00000000-0005-0000-0000-0000FBBD0000}"/>
    <cellStyle name="20% - Accent1 6 3 2 2 4 2 2" xfId="48809" xr:uid="{00000000-0005-0000-0000-0000FCBD0000}"/>
    <cellStyle name="20% - Accent1 6 3 2 2 4 2 2 2" xfId="48810" xr:uid="{00000000-0005-0000-0000-0000FDBD0000}"/>
    <cellStyle name="20% - Accent1 6 3 2 2 4 2 3" xfId="48811" xr:uid="{00000000-0005-0000-0000-0000FEBD0000}"/>
    <cellStyle name="20% - Accent1 6 3 2 2 4 3" xfId="48812" xr:uid="{00000000-0005-0000-0000-0000FFBD0000}"/>
    <cellStyle name="20% - Accent1 6 3 2 2 4 3 2" xfId="48813" xr:uid="{00000000-0005-0000-0000-000000BE0000}"/>
    <cellStyle name="20% - Accent1 6 3 2 2 4 4" xfId="48814" xr:uid="{00000000-0005-0000-0000-000001BE0000}"/>
    <cellStyle name="20% - Accent1 6 3 2 2 5" xfId="48815" xr:uid="{00000000-0005-0000-0000-000002BE0000}"/>
    <cellStyle name="20% - Accent1 6 3 2 2 5 2" xfId="48816" xr:uid="{00000000-0005-0000-0000-000003BE0000}"/>
    <cellStyle name="20% - Accent1 6 3 2 2 5 2 2" xfId="48817" xr:uid="{00000000-0005-0000-0000-000004BE0000}"/>
    <cellStyle name="20% - Accent1 6 3 2 2 5 3" xfId="48818" xr:uid="{00000000-0005-0000-0000-000005BE0000}"/>
    <cellStyle name="20% - Accent1 6 3 2 2 6" xfId="48819" xr:uid="{00000000-0005-0000-0000-000006BE0000}"/>
    <cellStyle name="20% - Accent1 6 3 2 2 6 2" xfId="48820" xr:uid="{00000000-0005-0000-0000-000007BE0000}"/>
    <cellStyle name="20% - Accent1 6 3 2 2 6 2 2" xfId="48821" xr:uid="{00000000-0005-0000-0000-000008BE0000}"/>
    <cellStyle name="20% - Accent1 6 3 2 2 6 3" xfId="48822" xr:uid="{00000000-0005-0000-0000-000009BE0000}"/>
    <cellStyle name="20% - Accent1 6 3 2 2 7" xfId="48823" xr:uid="{00000000-0005-0000-0000-00000ABE0000}"/>
    <cellStyle name="20% - Accent1 6 3 2 2 7 2" xfId="48824" xr:uid="{00000000-0005-0000-0000-00000BBE0000}"/>
    <cellStyle name="20% - Accent1 6 3 2 2 8" xfId="48825" xr:uid="{00000000-0005-0000-0000-00000CBE0000}"/>
    <cellStyle name="20% - Accent1 6 3 2 2 8 2" xfId="48826" xr:uid="{00000000-0005-0000-0000-00000DBE0000}"/>
    <cellStyle name="20% - Accent1 6 3 2 2 9" xfId="48827" xr:uid="{00000000-0005-0000-0000-00000EBE0000}"/>
    <cellStyle name="20% - Accent1 6 3 2 3" xfId="48828" xr:uid="{00000000-0005-0000-0000-00000FBE0000}"/>
    <cellStyle name="20% - Accent1 6 3 2 3 2" xfId="48829" xr:uid="{00000000-0005-0000-0000-000010BE0000}"/>
    <cellStyle name="20% - Accent1 6 3 2 3 2 2" xfId="48830" xr:uid="{00000000-0005-0000-0000-000011BE0000}"/>
    <cellStyle name="20% - Accent1 6 3 2 3 2 2 2" xfId="48831" xr:uid="{00000000-0005-0000-0000-000012BE0000}"/>
    <cellStyle name="20% - Accent1 6 3 2 3 2 2 2 2" xfId="48832" xr:uid="{00000000-0005-0000-0000-000013BE0000}"/>
    <cellStyle name="20% - Accent1 6 3 2 3 2 2 3" xfId="48833" xr:uid="{00000000-0005-0000-0000-000014BE0000}"/>
    <cellStyle name="20% - Accent1 6 3 2 3 2 3" xfId="48834" xr:uid="{00000000-0005-0000-0000-000015BE0000}"/>
    <cellStyle name="20% - Accent1 6 3 2 3 2 3 2" xfId="48835" xr:uid="{00000000-0005-0000-0000-000016BE0000}"/>
    <cellStyle name="20% - Accent1 6 3 2 3 2 4" xfId="48836" xr:uid="{00000000-0005-0000-0000-000017BE0000}"/>
    <cellStyle name="20% - Accent1 6 3 2 3 3" xfId="48837" xr:uid="{00000000-0005-0000-0000-000018BE0000}"/>
    <cellStyle name="20% - Accent1 6 3 2 3 3 2" xfId="48838" xr:uid="{00000000-0005-0000-0000-000019BE0000}"/>
    <cellStyle name="20% - Accent1 6 3 2 3 3 2 2" xfId="48839" xr:uid="{00000000-0005-0000-0000-00001ABE0000}"/>
    <cellStyle name="20% - Accent1 6 3 2 3 3 2 2 2" xfId="48840" xr:uid="{00000000-0005-0000-0000-00001BBE0000}"/>
    <cellStyle name="20% - Accent1 6 3 2 3 3 2 3" xfId="48841" xr:uid="{00000000-0005-0000-0000-00001CBE0000}"/>
    <cellStyle name="20% - Accent1 6 3 2 3 3 3" xfId="48842" xr:uid="{00000000-0005-0000-0000-00001DBE0000}"/>
    <cellStyle name="20% - Accent1 6 3 2 3 3 3 2" xfId="48843" xr:uid="{00000000-0005-0000-0000-00001EBE0000}"/>
    <cellStyle name="20% - Accent1 6 3 2 3 3 4" xfId="48844" xr:uid="{00000000-0005-0000-0000-00001FBE0000}"/>
    <cellStyle name="20% - Accent1 6 3 2 3 4" xfId="48845" xr:uid="{00000000-0005-0000-0000-000020BE0000}"/>
    <cellStyle name="20% - Accent1 6 3 2 3 4 2" xfId="48846" xr:uid="{00000000-0005-0000-0000-000021BE0000}"/>
    <cellStyle name="20% - Accent1 6 3 2 3 4 2 2" xfId="48847" xr:uid="{00000000-0005-0000-0000-000022BE0000}"/>
    <cellStyle name="20% - Accent1 6 3 2 3 4 2 2 2" xfId="48848" xr:uid="{00000000-0005-0000-0000-000023BE0000}"/>
    <cellStyle name="20% - Accent1 6 3 2 3 4 2 3" xfId="48849" xr:uid="{00000000-0005-0000-0000-000024BE0000}"/>
    <cellStyle name="20% - Accent1 6 3 2 3 4 3" xfId="48850" xr:uid="{00000000-0005-0000-0000-000025BE0000}"/>
    <cellStyle name="20% - Accent1 6 3 2 3 4 3 2" xfId="48851" xr:uid="{00000000-0005-0000-0000-000026BE0000}"/>
    <cellStyle name="20% - Accent1 6 3 2 3 4 4" xfId="48852" xr:uid="{00000000-0005-0000-0000-000027BE0000}"/>
    <cellStyle name="20% - Accent1 6 3 2 3 5" xfId="48853" xr:uid="{00000000-0005-0000-0000-000028BE0000}"/>
    <cellStyle name="20% - Accent1 6 3 2 3 5 2" xfId="48854" xr:uid="{00000000-0005-0000-0000-000029BE0000}"/>
    <cellStyle name="20% - Accent1 6 3 2 3 5 2 2" xfId="48855" xr:uid="{00000000-0005-0000-0000-00002ABE0000}"/>
    <cellStyle name="20% - Accent1 6 3 2 3 5 3" xfId="48856" xr:uid="{00000000-0005-0000-0000-00002BBE0000}"/>
    <cellStyle name="20% - Accent1 6 3 2 3 6" xfId="48857" xr:uid="{00000000-0005-0000-0000-00002CBE0000}"/>
    <cellStyle name="20% - Accent1 6 3 2 3 6 2" xfId="48858" xr:uid="{00000000-0005-0000-0000-00002DBE0000}"/>
    <cellStyle name="20% - Accent1 6 3 2 3 6 2 2" xfId="48859" xr:uid="{00000000-0005-0000-0000-00002EBE0000}"/>
    <cellStyle name="20% - Accent1 6 3 2 3 6 3" xfId="48860" xr:uid="{00000000-0005-0000-0000-00002FBE0000}"/>
    <cellStyle name="20% - Accent1 6 3 2 3 7" xfId="48861" xr:uid="{00000000-0005-0000-0000-000030BE0000}"/>
    <cellStyle name="20% - Accent1 6 3 2 3 7 2" xfId="48862" xr:uid="{00000000-0005-0000-0000-000031BE0000}"/>
    <cellStyle name="20% - Accent1 6 3 2 3 8" xfId="48863" xr:uid="{00000000-0005-0000-0000-000032BE0000}"/>
    <cellStyle name="20% - Accent1 6 3 2 3 8 2" xfId="48864" xr:uid="{00000000-0005-0000-0000-000033BE0000}"/>
    <cellStyle name="20% - Accent1 6 3 2 3 9" xfId="48865" xr:uid="{00000000-0005-0000-0000-000034BE0000}"/>
    <cellStyle name="20% - Accent1 6 3 2 4" xfId="48866" xr:uid="{00000000-0005-0000-0000-000035BE0000}"/>
    <cellStyle name="20% - Accent1 6 3 2 4 2" xfId="48867" xr:uid="{00000000-0005-0000-0000-000036BE0000}"/>
    <cellStyle name="20% - Accent1 6 3 2 4 2 2" xfId="48868" xr:uid="{00000000-0005-0000-0000-000037BE0000}"/>
    <cellStyle name="20% - Accent1 6 3 2 4 2 2 2" xfId="48869" xr:uid="{00000000-0005-0000-0000-000038BE0000}"/>
    <cellStyle name="20% - Accent1 6 3 2 4 2 3" xfId="48870" xr:uid="{00000000-0005-0000-0000-000039BE0000}"/>
    <cellStyle name="20% - Accent1 6 3 2 4 3" xfId="48871" xr:uid="{00000000-0005-0000-0000-00003ABE0000}"/>
    <cellStyle name="20% - Accent1 6 3 2 4 3 2" xfId="48872" xr:uid="{00000000-0005-0000-0000-00003BBE0000}"/>
    <cellStyle name="20% - Accent1 6 3 2 4 4" xfId="48873" xr:uid="{00000000-0005-0000-0000-00003CBE0000}"/>
    <cellStyle name="20% - Accent1 6 3 2 5" xfId="48874" xr:uid="{00000000-0005-0000-0000-00003DBE0000}"/>
    <cellStyle name="20% - Accent1 6 3 2 5 2" xfId="48875" xr:uid="{00000000-0005-0000-0000-00003EBE0000}"/>
    <cellStyle name="20% - Accent1 6 3 2 5 2 2" xfId="48876" xr:uid="{00000000-0005-0000-0000-00003FBE0000}"/>
    <cellStyle name="20% - Accent1 6 3 2 5 2 2 2" xfId="48877" xr:uid="{00000000-0005-0000-0000-000040BE0000}"/>
    <cellStyle name="20% - Accent1 6 3 2 5 2 3" xfId="48878" xr:uid="{00000000-0005-0000-0000-000041BE0000}"/>
    <cellStyle name="20% - Accent1 6 3 2 5 3" xfId="48879" xr:uid="{00000000-0005-0000-0000-000042BE0000}"/>
    <cellStyle name="20% - Accent1 6 3 2 5 3 2" xfId="48880" xr:uid="{00000000-0005-0000-0000-000043BE0000}"/>
    <cellStyle name="20% - Accent1 6 3 2 5 4" xfId="48881" xr:uid="{00000000-0005-0000-0000-000044BE0000}"/>
    <cellStyle name="20% - Accent1 6 3 2 6" xfId="48882" xr:uid="{00000000-0005-0000-0000-000045BE0000}"/>
    <cellStyle name="20% - Accent1 6 3 2 6 2" xfId="48883" xr:uid="{00000000-0005-0000-0000-000046BE0000}"/>
    <cellStyle name="20% - Accent1 6 3 2 6 2 2" xfId="48884" xr:uid="{00000000-0005-0000-0000-000047BE0000}"/>
    <cellStyle name="20% - Accent1 6 3 2 6 2 2 2" xfId="48885" xr:uid="{00000000-0005-0000-0000-000048BE0000}"/>
    <cellStyle name="20% - Accent1 6 3 2 6 2 3" xfId="48886" xr:uid="{00000000-0005-0000-0000-000049BE0000}"/>
    <cellStyle name="20% - Accent1 6 3 2 6 3" xfId="48887" xr:uid="{00000000-0005-0000-0000-00004ABE0000}"/>
    <cellStyle name="20% - Accent1 6 3 2 6 3 2" xfId="48888" xr:uid="{00000000-0005-0000-0000-00004BBE0000}"/>
    <cellStyle name="20% - Accent1 6 3 2 6 4" xfId="48889" xr:uid="{00000000-0005-0000-0000-00004CBE0000}"/>
    <cellStyle name="20% - Accent1 6 3 2 7" xfId="48890" xr:uid="{00000000-0005-0000-0000-00004DBE0000}"/>
    <cellStyle name="20% - Accent1 6 3 2 7 2" xfId="48891" xr:uid="{00000000-0005-0000-0000-00004EBE0000}"/>
    <cellStyle name="20% - Accent1 6 3 2 7 2 2" xfId="48892" xr:uid="{00000000-0005-0000-0000-00004FBE0000}"/>
    <cellStyle name="20% - Accent1 6 3 2 7 3" xfId="48893" xr:uid="{00000000-0005-0000-0000-000050BE0000}"/>
    <cellStyle name="20% - Accent1 6 3 2 8" xfId="48894" xr:uid="{00000000-0005-0000-0000-000051BE0000}"/>
    <cellStyle name="20% - Accent1 6 3 2 8 2" xfId="48895" xr:uid="{00000000-0005-0000-0000-000052BE0000}"/>
    <cellStyle name="20% - Accent1 6 3 2 8 2 2" xfId="48896" xr:uid="{00000000-0005-0000-0000-000053BE0000}"/>
    <cellStyle name="20% - Accent1 6 3 2 8 3" xfId="48897" xr:uid="{00000000-0005-0000-0000-000054BE0000}"/>
    <cellStyle name="20% - Accent1 6 3 2 9" xfId="48898" xr:uid="{00000000-0005-0000-0000-000055BE0000}"/>
    <cellStyle name="20% - Accent1 6 3 2 9 2" xfId="48899" xr:uid="{00000000-0005-0000-0000-000056BE0000}"/>
    <cellStyle name="20% - Accent1 6 3 3" xfId="48900" xr:uid="{00000000-0005-0000-0000-000057BE0000}"/>
    <cellStyle name="20% - Accent1 6 3 3 10" xfId="48901" xr:uid="{00000000-0005-0000-0000-000058BE0000}"/>
    <cellStyle name="20% - Accent1 6 3 3 10 2" xfId="48902" xr:uid="{00000000-0005-0000-0000-000059BE0000}"/>
    <cellStyle name="20% - Accent1 6 3 3 11" xfId="48903" xr:uid="{00000000-0005-0000-0000-00005ABE0000}"/>
    <cellStyle name="20% - Accent1 6 3 3 2" xfId="48904" xr:uid="{00000000-0005-0000-0000-00005BBE0000}"/>
    <cellStyle name="20% - Accent1 6 3 3 2 2" xfId="48905" xr:uid="{00000000-0005-0000-0000-00005CBE0000}"/>
    <cellStyle name="20% - Accent1 6 3 3 2 2 2" xfId="48906" xr:uid="{00000000-0005-0000-0000-00005DBE0000}"/>
    <cellStyle name="20% - Accent1 6 3 3 2 2 2 2" xfId="48907" xr:uid="{00000000-0005-0000-0000-00005EBE0000}"/>
    <cellStyle name="20% - Accent1 6 3 3 2 2 2 2 2" xfId="48908" xr:uid="{00000000-0005-0000-0000-00005FBE0000}"/>
    <cellStyle name="20% - Accent1 6 3 3 2 2 2 3" xfId="48909" xr:uid="{00000000-0005-0000-0000-000060BE0000}"/>
    <cellStyle name="20% - Accent1 6 3 3 2 2 3" xfId="48910" xr:uid="{00000000-0005-0000-0000-000061BE0000}"/>
    <cellStyle name="20% - Accent1 6 3 3 2 2 3 2" xfId="48911" xr:uid="{00000000-0005-0000-0000-000062BE0000}"/>
    <cellStyle name="20% - Accent1 6 3 3 2 2 4" xfId="48912" xr:uid="{00000000-0005-0000-0000-000063BE0000}"/>
    <cellStyle name="20% - Accent1 6 3 3 2 3" xfId="48913" xr:uid="{00000000-0005-0000-0000-000064BE0000}"/>
    <cellStyle name="20% - Accent1 6 3 3 2 3 2" xfId="48914" xr:uid="{00000000-0005-0000-0000-000065BE0000}"/>
    <cellStyle name="20% - Accent1 6 3 3 2 3 2 2" xfId="48915" xr:uid="{00000000-0005-0000-0000-000066BE0000}"/>
    <cellStyle name="20% - Accent1 6 3 3 2 3 2 2 2" xfId="48916" xr:uid="{00000000-0005-0000-0000-000067BE0000}"/>
    <cellStyle name="20% - Accent1 6 3 3 2 3 2 3" xfId="48917" xr:uid="{00000000-0005-0000-0000-000068BE0000}"/>
    <cellStyle name="20% - Accent1 6 3 3 2 3 3" xfId="48918" xr:uid="{00000000-0005-0000-0000-000069BE0000}"/>
    <cellStyle name="20% - Accent1 6 3 3 2 3 3 2" xfId="48919" xr:uid="{00000000-0005-0000-0000-00006ABE0000}"/>
    <cellStyle name="20% - Accent1 6 3 3 2 3 4" xfId="48920" xr:uid="{00000000-0005-0000-0000-00006BBE0000}"/>
    <cellStyle name="20% - Accent1 6 3 3 2 4" xfId="48921" xr:uid="{00000000-0005-0000-0000-00006CBE0000}"/>
    <cellStyle name="20% - Accent1 6 3 3 2 4 2" xfId="48922" xr:uid="{00000000-0005-0000-0000-00006DBE0000}"/>
    <cellStyle name="20% - Accent1 6 3 3 2 4 2 2" xfId="48923" xr:uid="{00000000-0005-0000-0000-00006EBE0000}"/>
    <cellStyle name="20% - Accent1 6 3 3 2 4 2 2 2" xfId="48924" xr:uid="{00000000-0005-0000-0000-00006FBE0000}"/>
    <cellStyle name="20% - Accent1 6 3 3 2 4 2 3" xfId="48925" xr:uid="{00000000-0005-0000-0000-000070BE0000}"/>
    <cellStyle name="20% - Accent1 6 3 3 2 4 3" xfId="48926" xr:uid="{00000000-0005-0000-0000-000071BE0000}"/>
    <cellStyle name="20% - Accent1 6 3 3 2 4 3 2" xfId="48927" xr:uid="{00000000-0005-0000-0000-000072BE0000}"/>
    <cellStyle name="20% - Accent1 6 3 3 2 4 4" xfId="48928" xr:uid="{00000000-0005-0000-0000-000073BE0000}"/>
    <cellStyle name="20% - Accent1 6 3 3 2 5" xfId="48929" xr:uid="{00000000-0005-0000-0000-000074BE0000}"/>
    <cellStyle name="20% - Accent1 6 3 3 2 5 2" xfId="48930" xr:uid="{00000000-0005-0000-0000-000075BE0000}"/>
    <cellStyle name="20% - Accent1 6 3 3 2 5 2 2" xfId="48931" xr:uid="{00000000-0005-0000-0000-000076BE0000}"/>
    <cellStyle name="20% - Accent1 6 3 3 2 5 3" xfId="48932" xr:uid="{00000000-0005-0000-0000-000077BE0000}"/>
    <cellStyle name="20% - Accent1 6 3 3 2 6" xfId="48933" xr:uid="{00000000-0005-0000-0000-000078BE0000}"/>
    <cellStyle name="20% - Accent1 6 3 3 2 6 2" xfId="48934" xr:uid="{00000000-0005-0000-0000-000079BE0000}"/>
    <cellStyle name="20% - Accent1 6 3 3 2 6 2 2" xfId="48935" xr:uid="{00000000-0005-0000-0000-00007ABE0000}"/>
    <cellStyle name="20% - Accent1 6 3 3 2 6 3" xfId="48936" xr:uid="{00000000-0005-0000-0000-00007BBE0000}"/>
    <cellStyle name="20% - Accent1 6 3 3 2 7" xfId="48937" xr:uid="{00000000-0005-0000-0000-00007CBE0000}"/>
    <cellStyle name="20% - Accent1 6 3 3 2 7 2" xfId="48938" xr:uid="{00000000-0005-0000-0000-00007DBE0000}"/>
    <cellStyle name="20% - Accent1 6 3 3 2 8" xfId="48939" xr:uid="{00000000-0005-0000-0000-00007EBE0000}"/>
    <cellStyle name="20% - Accent1 6 3 3 2 8 2" xfId="48940" xr:uid="{00000000-0005-0000-0000-00007FBE0000}"/>
    <cellStyle name="20% - Accent1 6 3 3 2 9" xfId="48941" xr:uid="{00000000-0005-0000-0000-000080BE0000}"/>
    <cellStyle name="20% - Accent1 6 3 3 3" xfId="48942" xr:uid="{00000000-0005-0000-0000-000081BE0000}"/>
    <cellStyle name="20% - Accent1 6 3 3 3 2" xfId="48943" xr:uid="{00000000-0005-0000-0000-000082BE0000}"/>
    <cellStyle name="20% - Accent1 6 3 3 3 2 2" xfId="48944" xr:uid="{00000000-0005-0000-0000-000083BE0000}"/>
    <cellStyle name="20% - Accent1 6 3 3 3 2 2 2" xfId="48945" xr:uid="{00000000-0005-0000-0000-000084BE0000}"/>
    <cellStyle name="20% - Accent1 6 3 3 3 2 2 2 2" xfId="48946" xr:uid="{00000000-0005-0000-0000-000085BE0000}"/>
    <cellStyle name="20% - Accent1 6 3 3 3 2 2 3" xfId="48947" xr:uid="{00000000-0005-0000-0000-000086BE0000}"/>
    <cellStyle name="20% - Accent1 6 3 3 3 2 3" xfId="48948" xr:uid="{00000000-0005-0000-0000-000087BE0000}"/>
    <cellStyle name="20% - Accent1 6 3 3 3 2 3 2" xfId="48949" xr:uid="{00000000-0005-0000-0000-000088BE0000}"/>
    <cellStyle name="20% - Accent1 6 3 3 3 2 4" xfId="48950" xr:uid="{00000000-0005-0000-0000-000089BE0000}"/>
    <cellStyle name="20% - Accent1 6 3 3 3 3" xfId="48951" xr:uid="{00000000-0005-0000-0000-00008ABE0000}"/>
    <cellStyle name="20% - Accent1 6 3 3 3 3 2" xfId="48952" xr:uid="{00000000-0005-0000-0000-00008BBE0000}"/>
    <cellStyle name="20% - Accent1 6 3 3 3 3 2 2" xfId="48953" xr:uid="{00000000-0005-0000-0000-00008CBE0000}"/>
    <cellStyle name="20% - Accent1 6 3 3 3 3 2 2 2" xfId="48954" xr:uid="{00000000-0005-0000-0000-00008DBE0000}"/>
    <cellStyle name="20% - Accent1 6 3 3 3 3 2 3" xfId="48955" xr:uid="{00000000-0005-0000-0000-00008EBE0000}"/>
    <cellStyle name="20% - Accent1 6 3 3 3 3 3" xfId="48956" xr:uid="{00000000-0005-0000-0000-00008FBE0000}"/>
    <cellStyle name="20% - Accent1 6 3 3 3 3 3 2" xfId="48957" xr:uid="{00000000-0005-0000-0000-000090BE0000}"/>
    <cellStyle name="20% - Accent1 6 3 3 3 3 4" xfId="48958" xr:uid="{00000000-0005-0000-0000-000091BE0000}"/>
    <cellStyle name="20% - Accent1 6 3 3 3 4" xfId="48959" xr:uid="{00000000-0005-0000-0000-000092BE0000}"/>
    <cellStyle name="20% - Accent1 6 3 3 3 4 2" xfId="48960" xr:uid="{00000000-0005-0000-0000-000093BE0000}"/>
    <cellStyle name="20% - Accent1 6 3 3 3 4 2 2" xfId="48961" xr:uid="{00000000-0005-0000-0000-000094BE0000}"/>
    <cellStyle name="20% - Accent1 6 3 3 3 4 2 2 2" xfId="48962" xr:uid="{00000000-0005-0000-0000-000095BE0000}"/>
    <cellStyle name="20% - Accent1 6 3 3 3 4 2 3" xfId="48963" xr:uid="{00000000-0005-0000-0000-000096BE0000}"/>
    <cellStyle name="20% - Accent1 6 3 3 3 4 3" xfId="48964" xr:uid="{00000000-0005-0000-0000-000097BE0000}"/>
    <cellStyle name="20% - Accent1 6 3 3 3 4 3 2" xfId="48965" xr:uid="{00000000-0005-0000-0000-000098BE0000}"/>
    <cellStyle name="20% - Accent1 6 3 3 3 4 4" xfId="48966" xr:uid="{00000000-0005-0000-0000-000099BE0000}"/>
    <cellStyle name="20% - Accent1 6 3 3 3 5" xfId="48967" xr:uid="{00000000-0005-0000-0000-00009ABE0000}"/>
    <cellStyle name="20% - Accent1 6 3 3 3 5 2" xfId="48968" xr:uid="{00000000-0005-0000-0000-00009BBE0000}"/>
    <cellStyle name="20% - Accent1 6 3 3 3 5 2 2" xfId="48969" xr:uid="{00000000-0005-0000-0000-00009CBE0000}"/>
    <cellStyle name="20% - Accent1 6 3 3 3 5 3" xfId="48970" xr:uid="{00000000-0005-0000-0000-00009DBE0000}"/>
    <cellStyle name="20% - Accent1 6 3 3 3 6" xfId="48971" xr:uid="{00000000-0005-0000-0000-00009EBE0000}"/>
    <cellStyle name="20% - Accent1 6 3 3 3 6 2" xfId="48972" xr:uid="{00000000-0005-0000-0000-00009FBE0000}"/>
    <cellStyle name="20% - Accent1 6 3 3 3 6 2 2" xfId="48973" xr:uid="{00000000-0005-0000-0000-0000A0BE0000}"/>
    <cellStyle name="20% - Accent1 6 3 3 3 6 3" xfId="48974" xr:uid="{00000000-0005-0000-0000-0000A1BE0000}"/>
    <cellStyle name="20% - Accent1 6 3 3 3 7" xfId="48975" xr:uid="{00000000-0005-0000-0000-0000A2BE0000}"/>
    <cellStyle name="20% - Accent1 6 3 3 3 7 2" xfId="48976" xr:uid="{00000000-0005-0000-0000-0000A3BE0000}"/>
    <cellStyle name="20% - Accent1 6 3 3 3 8" xfId="48977" xr:uid="{00000000-0005-0000-0000-0000A4BE0000}"/>
    <cellStyle name="20% - Accent1 6 3 3 3 8 2" xfId="48978" xr:uid="{00000000-0005-0000-0000-0000A5BE0000}"/>
    <cellStyle name="20% - Accent1 6 3 3 3 9" xfId="48979" xr:uid="{00000000-0005-0000-0000-0000A6BE0000}"/>
    <cellStyle name="20% - Accent1 6 3 3 4" xfId="48980" xr:uid="{00000000-0005-0000-0000-0000A7BE0000}"/>
    <cellStyle name="20% - Accent1 6 3 3 4 2" xfId="48981" xr:uid="{00000000-0005-0000-0000-0000A8BE0000}"/>
    <cellStyle name="20% - Accent1 6 3 3 4 2 2" xfId="48982" xr:uid="{00000000-0005-0000-0000-0000A9BE0000}"/>
    <cellStyle name="20% - Accent1 6 3 3 4 2 2 2" xfId="48983" xr:uid="{00000000-0005-0000-0000-0000AABE0000}"/>
    <cellStyle name="20% - Accent1 6 3 3 4 2 3" xfId="48984" xr:uid="{00000000-0005-0000-0000-0000ABBE0000}"/>
    <cellStyle name="20% - Accent1 6 3 3 4 3" xfId="48985" xr:uid="{00000000-0005-0000-0000-0000ACBE0000}"/>
    <cellStyle name="20% - Accent1 6 3 3 4 3 2" xfId="48986" xr:uid="{00000000-0005-0000-0000-0000ADBE0000}"/>
    <cellStyle name="20% - Accent1 6 3 3 4 4" xfId="48987" xr:uid="{00000000-0005-0000-0000-0000AEBE0000}"/>
    <cellStyle name="20% - Accent1 6 3 3 5" xfId="48988" xr:uid="{00000000-0005-0000-0000-0000AFBE0000}"/>
    <cellStyle name="20% - Accent1 6 3 3 5 2" xfId="48989" xr:uid="{00000000-0005-0000-0000-0000B0BE0000}"/>
    <cellStyle name="20% - Accent1 6 3 3 5 2 2" xfId="48990" xr:uid="{00000000-0005-0000-0000-0000B1BE0000}"/>
    <cellStyle name="20% - Accent1 6 3 3 5 2 2 2" xfId="48991" xr:uid="{00000000-0005-0000-0000-0000B2BE0000}"/>
    <cellStyle name="20% - Accent1 6 3 3 5 2 3" xfId="48992" xr:uid="{00000000-0005-0000-0000-0000B3BE0000}"/>
    <cellStyle name="20% - Accent1 6 3 3 5 3" xfId="48993" xr:uid="{00000000-0005-0000-0000-0000B4BE0000}"/>
    <cellStyle name="20% - Accent1 6 3 3 5 3 2" xfId="48994" xr:uid="{00000000-0005-0000-0000-0000B5BE0000}"/>
    <cellStyle name="20% - Accent1 6 3 3 5 4" xfId="48995" xr:uid="{00000000-0005-0000-0000-0000B6BE0000}"/>
    <cellStyle name="20% - Accent1 6 3 3 6" xfId="48996" xr:uid="{00000000-0005-0000-0000-0000B7BE0000}"/>
    <cellStyle name="20% - Accent1 6 3 3 6 2" xfId="48997" xr:uid="{00000000-0005-0000-0000-0000B8BE0000}"/>
    <cellStyle name="20% - Accent1 6 3 3 6 2 2" xfId="48998" xr:uid="{00000000-0005-0000-0000-0000B9BE0000}"/>
    <cellStyle name="20% - Accent1 6 3 3 6 2 2 2" xfId="48999" xr:uid="{00000000-0005-0000-0000-0000BABE0000}"/>
    <cellStyle name="20% - Accent1 6 3 3 6 2 3" xfId="49000" xr:uid="{00000000-0005-0000-0000-0000BBBE0000}"/>
    <cellStyle name="20% - Accent1 6 3 3 6 3" xfId="49001" xr:uid="{00000000-0005-0000-0000-0000BCBE0000}"/>
    <cellStyle name="20% - Accent1 6 3 3 6 3 2" xfId="49002" xr:uid="{00000000-0005-0000-0000-0000BDBE0000}"/>
    <cellStyle name="20% - Accent1 6 3 3 6 4" xfId="49003" xr:uid="{00000000-0005-0000-0000-0000BEBE0000}"/>
    <cellStyle name="20% - Accent1 6 3 3 7" xfId="49004" xr:uid="{00000000-0005-0000-0000-0000BFBE0000}"/>
    <cellStyle name="20% - Accent1 6 3 3 7 2" xfId="49005" xr:uid="{00000000-0005-0000-0000-0000C0BE0000}"/>
    <cellStyle name="20% - Accent1 6 3 3 7 2 2" xfId="49006" xr:uid="{00000000-0005-0000-0000-0000C1BE0000}"/>
    <cellStyle name="20% - Accent1 6 3 3 7 3" xfId="49007" xr:uid="{00000000-0005-0000-0000-0000C2BE0000}"/>
    <cellStyle name="20% - Accent1 6 3 3 8" xfId="49008" xr:uid="{00000000-0005-0000-0000-0000C3BE0000}"/>
    <cellStyle name="20% - Accent1 6 3 3 8 2" xfId="49009" xr:uid="{00000000-0005-0000-0000-0000C4BE0000}"/>
    <cellStyle name="20% - Accent1 6 3 3 8 2 2" xfId="49010" xr:uid="{00000000-0005-0000-0000-0000C5BE0000}"/>
    <cellStyle name="20% - Accent1 6 3 3 8 3" xfId="49011" xr:uid="{00000000-0005-0000-0000-0000C6BE0000}"/>
    <cellStyle name="20% - Accent1 6 3 3 9" xfId="49012" xr:uid="{00000000-0005-0000-0000-0000C7BE0000}"/>
    <cellStyle name="20% - Accent1 6 3 3 9 2" xfId="49013" xr:uid="{00000000-0005-0000-0000-0000C8BE0000}"/>
    <cellStyle name="20% - Accent1 6 3 4" xfId="49014" xr:uid="{00000000-0005-0000-0000-0000C9BE0000}"/>
    <cellStyle name="20% - Accent1 6 3 4 10" xfId="49015" xr:uid="{00000000-0005-0000-0000-0000CABE0000}"/>
    <cellStyle name="20% - Accent1 6 3 4 10 2" xfId="49016" xr:uid="{00000000-0005-0000-0000-0000CBBE0000}"/>
    <cellStyle name="20% - Accent1 6 3 4 11" xfId="49017" xr:uid="{00000000-0005-0000-0000-0000CCBE0000}"/>
    <cellStyle name="20% - Accent1 6 3 4 2" xfId="49018" xr:uid="{00000000-0005-0000-0000-0000CDBE0000}"/>
    <cellStyle name="20% - Accent1 6 3 4 2 2" xfId="49019" xr:uid="{00000000-0005-0000-0000-0000CEBE0000}"/>
    <cellStyle name="20% - Accent1 6 3 4 2 2 2" xfId="49020" xr:uid="{00000000-0005-0000-0000-0000CFBE0000}"/>
    <cellStyle name="20% - Accent1 6 3 4 2 2 2 2" xfId="49021" xr:uid="{00000000-0005-0000-0000-0000D0BE0000}"/>
    <cellStyle name="20% - Accent1 6 3 4 2 2 2 2 2" xfId="49022" xr:uid="{00000000-0005-0000-0000-0000D1BE0000}"/>
    <cellStyle name="20% - Accent1 6 3 4 2 2 2 3" xfId="49023" xr:uid="{00000000-0005-0000-0000-0000D2BE0000}"/>
    <cellStyle name="20% - Accent1 6 3 4 2 2 3" xfId="49024" xr:uid="{00000000-0005-0000-0000-0000D3BE0000}"/>
    <cellStyle name="20% - Accent1 6 3 4 2 2 3 2" xfId="49025" xr:uid="{00000000-0005-0000-0000-0000D4BE0000}"/>
    <cellStyle name="20% - Accent1 6 3 4 2 2 4" xfId="49026" xr:uid="{00000000-0005-0000-0000-0000D5BE0000}"/>
    <cellStyle name="20% - Accent1 6 3 4 2 3" xfId="49027" xr:uid="{00000000-0005-0000-0000-0000D6BE0000}"/>
    <cellStyle name="20% - Accent1 6 3 4 2 3 2" xfId="49028" xr:uid="{00000000-0005-0000-0000-0000D7BE0000}"/>
    <cellStyle name="20% - Accent1 6 3 4 2 3 2 2" xfId="49029" xr:uid="{00000000-0005-0000-0000-0000D8BE0000}"/>
    <cellStyle name="20% - Accent1 6 3 4 2 3 2 2 2" xfId="49030" xr:uid="{00000000-0005-0000-0000-0000D9BE0000}"/>
    <cellStyle name="20% - Accent1 6 3 4 2 3 2 3" xfId="49031" xr:uid="{00000000-0005-0000-0000-0000DABE0000}"/>
    <cellStyle name="20% - Accent1 6 3 4 2 3 3" xfId="49032" xr:uid="{00000000-0005-0000-0000-0000DBBE0000}"/>
    <cellStyle name="20% - Accent1 6 3 4 2 3 3 2" xfId="49033" xr:uid="{00000000-0005-0000-0000-0000DCBE0000}"/>
    <cellStyle name="20% - Accent1 6 3 4 2 3 4" xfId="49034" xr:uid="{00000000-0005-0000-0000-0000DDBE0000}"/>
    <cellStyle name="20% - Accent1 6 3 4 2 4" xfId="49035" xr:uid="{00000000-0005-0000-0000-0000DEBE0000}"/>
    <cellStyle name="20% - Accent1 6 3 4 2 4 2" xfId="49036" xr:uid="{00000000-0005-0000-0000-0000DFBE0000}"/>
    <cellStyle name="20% - Accent1 6 3 4 2 4 2 2" xfId="49037" xr:uid="{00000000-0005-0000-0000-0000E0BE0000}"/>
    <cellStyle name="20% - Accent1 6 3 4 2 4 2 2 2" xfId="49038" xr:uid="{00000000-0005-0000-0000-0000E1BE0000}"/>
    <cellStyle name="20% - Accent1 6 3 4 2 4 2 3" xfId="49039" xr:uid="{00000000-0005-0000-0000-0000E2BE0000}"/>
    <cellStyle name="20% - Accent1 6 3 4 2 4 3" xfId="49040" xr:uid="{00000000-0005-0000-0000-0000E3BE0000}"/>
    <cellStyle name="20% - Accent1 6 3 4 2 4 3 2" xfId="49041" xr:uid="{00000000-0005-0000-0000-0000E4BE0000}"/>
    <cellStyle name="20% - Accent1 6 3 4 2 4 4" xfId="49042" xr:uid="{00000000-0005-0000-0000-0000E5BE0000}"/>
    <cellStyle name="20% - Accent1 6 3 4 2 5" xfId="49043" xr:uid="{00000000-0005-0000-0000-0000E6BE0000}"/>
    <cellStyle name="20% - Accent1 6 3 4 2 5 2" xfId="49044" xr:uid="{00000000-0005-0000-0000-0000E7BE0000}"/>
    <cellStyle name="20% - Accent1 6 3 4 2 5 2 2" xfId="49045" xr:uid="{00000000-0005-0000-0000-0000E8BE0000}"/>
    <cellStyle name="20% - Accent1 6 3 4 2 5 3" xfId="49046" xr:uid="{00000000-0005-0000-0000-0000E9BE0000}"/>
    <cellStyle name="20% - Accent1 6 3 4 2 6" xfId="49047" xr:uid="{00000000-0005-0000-0000-0000EABE0000}"/>
    <cellStyle name="20% - Accent1 6 3 4 2 6 2" xfId="49048" xr:uid="{00000000-0005-0000-0000-0000EBBE0000}"/>
    <cellStyle name="20% - Accent1 6 3 4 2 6 2 2" xfId="49049" xr:uid="{00000000-0005-0000-0000-0000ECBE0000}"/>
    <cellStyle name="20% - Accent1 6 3 4 2 6 3" xfId="49050" xr:uid="{00000000-0005-0000-0000-0000EDBE0000}"/>
    <cellStyle name="20% - Accent1 6 3 4 2 7" xfId="49051" xr:uid="{00000000-0005-0000-0000-0000EEBE0000}"/>
    <cellStyle name="20% - Accent1 6 3 4 2 7 2" xfId="49052" xr:uid="{00000000-0005-0000-0000-0000EFBE0000}"/>
    <cellStyle name="20% - Accent1 6 3 4 2 8" xfId="49053" xr:uid="{00000000-0005-0000-0000-0000F0BE0000}"/>
    <cellStyle name="20% - Accent1 6 3 4 2 8 2" xfId="49054" xr:uid="{00000000-0005-0000-0000-0000F1BE0000}"/>
    <cellStyle name="20% - Accent1 6 3 4 2 9" xfId="49055" xr:uid="{00000000-0005-0000-0000-0000F2BE0000}"/>
    <cellStyle name="20% - Accent1 6 3 4 3" xfId="49056" xr:uid="{00000000-0005-0000-0000-0000F3BE0000}"/>
    <cellStyle name="20% - Accent1 6 3 4 3 2" xfId="49057" xr:uid="{00000000-0005-0000-0000-0000F4BE0000}"/>
    <cellStyle name="20% - Accent1 6 3 4 3 2 2" xfId="49058" xr:uid="{00000000-0005-0000-0000-0000F5BE0000}"/>
    <cellStyle name="20% - Accent1 6 3 4 3 2 2 2" xfId="49059" xr:uid="{00000000-0005-0000-0000-0000F6BE0000}"/>
    <cellStyle name="20% - Accent1 6 3 4 3 2 2 2 2" xfId="49060" xr:uid="{00000000-0005-0000-0000-0000F7BE0000}"/>
    <cellStyle name="20% - Accent1 6 3 4 3 2 2 3" xfId="49061" xr:uid="{00000000-0005-0000-0000-0000F8BE0000}"/>
    <cellStyle name="20% - Accent1 6 3 4 3 2 3" xfId="49062" xr:uid="{00000000-0005-0000-0000-0000F9BE0000}"/>
    <cellStyle name="20% - Accent1 6 3 4 3 2 3 2" xfId="49063" xr:uid="{00000000-0005-0000-0000-0000FABE0000}"/>
    <cellStyle name="20% - Accent1 6 3 4 3 2 4" xfId="49064" xr:uid="{00000000-0005-0000-0000-0000FBBE0000}"/>
    <cellStyle name="20% - Accent1 6 3 4 3 3" xfId="49065" xr:uid="{00000000-0005-0000-0000-0000FCBE0000}"/>
    <cellStyle name="20% - Accent1 6 3 4 3 3 2" xfId="49066" xr:uid="{00000000-0005-0000-0000-0000FDBE0000}"/>
    <cellStyle name="20% - Accent1 6 3 4 3 3 2 2" xfId="49067" xr:uid="{00000000-0005-0000-0000-0000FEBE0000}"/>
    <cellStyle name="20% - Accent1 6 3 4 3 3 2 2 2" xfId="49068" xr:uid="{00000000-0005-0000-0000-0000FFBE0000}"/>
    <cellStyle name="20% - Accent1 6 3 4 3 3 2 3" xfId="49069" xr:uid="{00000000-0005-0000-0000-000000BF0000}"/>
    <cellStyle name="20% - Accent1 6 3 4 3 3 3" xfId="49070" xr:uid="{00000000-0005-0000-0000-000001BF0000}"/>
    <cellStyle name="20% - Accent1 6 3 4 3 3 3 2" xfId="49071" xr:uid="{00000000-0005-0000-0000-000002BF0000}"/>
    <cellStyle name="20% - Accent1 6 3 4 3 3 4" xfId="49072" xr:uid="{00000000-0005-0000-0000-000003BF0000}"/>
    <cellStyle name="20% - Accent1 6 3 4 3 4" xfId="49073" xr:uid="{00000000-0005-0000-0000-000004BF0000}"/>
    <cellStyle name="20% - Accent1 6 3 4 3 4 2" xfId="49074" xr:uid="{00000000-0005-0000-0000-000005BF0000}"/>
    <cellStyle name="20% - Accent1 6 3 4 3 4 2 2" xfId="49075" xr:uid="{00000000-0005-0000-0000-000006BF0000}"/>
    <cellStyle name="20% - Accent1 6 3 4 3 4 2 2 2" xfId="49076" xr:uid="{00000000-0005-0000-0000-000007BF0000}"/>
    <cellStyle name="20% - Accent1 6 3 4 3 4 2 3" xfId="49077" xr:uid="{00000000-0005-0000-0000-000008BF0000}"/>
    <cellStyle name="20% - Accent1 6 3 4 3 4 3" xfId="49078" xr:uid="{00000000-0005-0000-0000-000009BF0000}"/>
    <cellStyle name="20% - Accent1 6 3 4 3 4 3 2" xfId="49079" xr:uid="{00000000-0005-0000-0000-00000ABF0000}"/>
    <cellStyle name="20% - Accent1 6 3 4 3 4 4" xfId="49080" xr:uid="{00000000-0005-0000-0000-00000BBF0000}"/>
    <cellStyle name="20% - Accent1 6 3 4 3 5" xfId="49081" xr:uid="{00000000-0005-0000-0000-00000CBF0000}"/>
    <cellStyle name="20% - Accent1 6 3 4 3 5 2" xfId="49082" xr:uid="{00000000-0005-0000-0000-00000DBF0000}"/>
    <cellStyle name="20% - Accent1 6 3 4 3 5 2 2" xfId="49083" xr:uid="{00000000-0005-0000-0000-00000EBF0000}"/>
    <cellStyle name="20% - Accent1 6 3 4 3 5 3" xfId="49084" xr:uid="{00000000-0005-0000-0000-00000FBF0000}"/>
    <cellStyle name="20% - Accent1 6 3 4 3 6" xfId="49085" xr:uid="{00000000-0005-0000-0000-000010BF0000}"/>
    <cellStyle name="20% - Accent1 6 3 4 3 6 2" xfId="49086" xr:uid="{00000000-0005-0000-0000-000011BF0000}"/>
    <cellStyle name="20% - Accent1 6 3 4 3 6 2 2" xfId="49087" xr:uid="{00000000-0005-0000-0000-000012BF0000}"/>
    <cellStyle name="20% - Accent1 6 3 4 3 6 3" xfId="49088" xr:uid="{00000000-0005-0000-0000-000013BF0000}"/>
    <cellStyle name="20% - Accent1 6 3 4 3 7" xfId="49089" xr:uid="{00000000-0005-0000-0000-000014BF0000}"/>
    <cellStyle name="20% - Accent1 6 3 4 3 7 2" xfId="49090" xr:uid="{00000000-0005-0000-0000-000015BF0000}"/>
    <cellStyle name="20% - Accent1 6 3 4 3 8" xfId="49091" xr:uid="{00000000-0005-0000-0000-000016BF0000}"/>
    <cellStyle name="20% - Accent1 6 3 4 3 8 2" xfId="49092" xr:uid="{00000000-0005-0000-0000-000017BF0000}"/>
    <cellStyle name="20% - Accent1 6 3 4 3 9" xfId="49093" xr:uid="{00000000-0005-0000-0000-000018BF0000}"/>
    <cellStyle name="20% - Accent1 6 3 4 4" xfId="49094" xr:uid="{00000000-0005-0000-0000-000019BF0000}"/>
    <cellStyle name="20% - Accent1 6 3 4 4 2" xfId="49095" xr:uid="{00000000-0005-0000-0000-00001ABF0000}"/>
    <cellStyle name="20% - Accent1 6 3 4 4 2 2" xfId="49096" xr:uid="{00000000-0005-0000-0000-00001BBF0000}"/>
    <cellStyle name="20% - Accent1 6 3 4 4 2 2 2" xfId="49097" xr:uid="{00000000-0005-0000-0000-00001CBF0000}"/>
    <cellStyle name="20% - Accent1 6 3 4 4 2 3" xfId="49098" xr:uid="{00000000-0005-0000-0000-00001DBF0000}"/>
    <cellStyle name="20% - Accent1 6 3 4 4 3" xfId="49099" xr:uid="{00000000-0005-0000-0000-00001EBF0000}"/>
    <cellStyle name="20% - Accent1 6 3 4 4 3 2" xfId="49100" xr:uid="{00000000-0005-0000-0000-00001FBF0000}"/>
    <cellStyle name="20% - Accent1 6 3 4 4 4" xfId="49101" xr:uid="{00000000-0005-0000-0000-000020BF0000}"/>
    <cellStyle name="20% - Accent1 6 3 4 5" xfId="49102" xr:uid="{00000000-0005-0000-0000-000021BF0000}"/>
    <cellStyle name="20% - Accent1 6 3 4 5 2" xfId="49103" xr:uid="{00000000-0005-0000-0000-000022BF0000}"/>
    <cellStyle name="20% - Accent1 6 3 4 5 2 2" xfId="49104" xr:uid="{00000000-0005-0000-0000-000023BF0000}"/>
    <cellStyle name="20% - Accent1 6 3 4 5 2 2 2" xfId="49105" xr:uid="{00000000-0005-0000-0000-000024BF0000}"/>
    <cellStyle name="20% - Accent1 6 3 4 5 2 3" xfId="49106" xr:uid="{00000000-0005-0000-0000-000025BF0000}"/>
    <cellStyle name="20% - Accent1 6 3 4 5 3" xfId="49107" xr:uid="{00000000-0005-0000-0000-000026BF0000}"/>
    <cellStyle name="20% - Accent1 6 3 4 5 3 2" xfId="49108" xr:uid="{00000000-0005-0000-0000-000027BF0000}"/>
    <cellStyle name="20% - Accent1 6 3 4 5 4" xfId="49109" xr:uid="{00000000-0005-0000-0000-000028BF0000}"/>
    <cellStyle name="20% - Accent1 6 3 4 6" xfId="49110" xr:uid="{00000000-0005-0000-0000-000029BF0000}"/>
    <cellStyle name="20% - Accent1 6 3 4 6 2" xfId="49111" xr:uid="{00000000-0005-0000-0000-00002ABF0000}"/>
    <cellStyle name="20% - Accent1 6 3 4 6 2 2" xfId="49112" xr:uid="{00000000-0005-0000-0000-00002BBF0000}"/>
    <cellStyle name="20% - Accent1 6 3 4 6 2 2 2" xfId="49113" xr:uid="{00000000-0005-0000-0000-00002CBF0000}"/>
    <cellStyle name="20% - Accent1 6 3 4 6 2 3" xfId="49114" xr:uid="{00000000-0005-0000-0000-00002DBF0000}"/>
    <cellStyle name="20% - Accent1 6 3 4 6 3" xfId="49115" xr:uid="{00000000-0005-0000-0000-00002EBF0000}"/>
    <cellStyle name="20% - Accent1 6 3 4 6 3 2" xfId="49116" xr:uid="{00000000-0005-0000-0000-00002FBF0000}"/>
    <cellStyle name="20% - Accent1 6 3 4 6 4" xfId="49117" xr:uid="{00000000-0005-0000-0000-000030BF0000}"/>
    <cellStyle name="20% - Accent1 6 3 4 7" xfId="49118" xr:uid="{00000000-0005-0000-0000-000031BF0000}"/>
    <cellStyle name="20% - Accent1 6 3 4 7 2" xfId="49119" xr:uid="{00000000-0005-0000-0000-000032BF0000}"/>
    <cellStyle name="20% - Accent1 6 3 4 7 2 2" xfId="49120" xr:uid="{00000000-0005-0000-0000-000033BF0000}"/>
    <cellStyle name="20% - Accent1 6 3 4 7 3" xfId="49121" xr:uid="{00000000-0005-0000-0000-000034BF0000}"/>
    <cellStyle name="20% - Accent1 6 3 4 8" xfId="49122" xr:uid="{00000000-0005-0000-0000-000035BF0000}"/>
    <cellStyle name="20% - Accent1 6 3 4 8 2" xfId="49123" xr:uid="{00000000-0005-0000-0000-000036BF0000}"/>
    <cellStyle name="20% - Accent1 6 3 4 8 2 2" xfId="49124" xr:uid="{00000000-0005-0000-0000-000037BF0000}"/>
    <cellStyle name="20% - Accent1 6 3 4 8 3" xfId="49125" xr:uid="{00000000-0005-0000-0000-000038BF0000}"/>
    <cellStyle name="20% - Accent1 6 3 4 9" xfId="49126" xr:uid="{00000000-0005-0000-0000-000039BF0000}"/>
    <cellStyle name="20% - Accent1 6 3 4 9 2" xfId="49127" xr:uid="{00000000-0005-0000-0000-00003ABF0000}"/>
    <cellStyle name="20% - Accent1 6 3 5" xfId="49128" xr:uid="{00000000-0005-0000-0000-00003BBF0000}"/>
    <cellStyle name="20% - Accent1 6 3 5 2" xfId="49129" xr:uid="{00000000-0005-0000-0000-00003CBF0000}"/>
    <cellStyle name="20% - Accent1 6 3 5 2 2" xfId="49130" xr:uid="{00000000-0005-0000-0000-00003DBF0000}"/>
    <cellStyle name="20% - Accent1 6 3 5 2 2 2" xfId="49131" xr:uid="{00000000-0005-0000-0000-00003EBF0000}"/>
    <cellStyle name="20% - Accent1 6 3 5 2 2 2 2" xfId="49132" xr:uid="{00000000-0005-0000-0000-00003FBF0000}"/>
    <cellStyle name="20% - Accent1 6 3 5 2 2 3" xfId="49133" xr:uid="{00000000-0005-0000-0000-000040BF0000}"/>
    <cellStyle name="20% - Accent1 6 3 5 2 3" xfId="49134" xr:uid="{00000000-0005-0000-0000-000041BF0000}"/>
    <cellStyle name="20% - Accent1 6 3 5 2 3 2" xfId="49135" xr:uid="{00000000-0005-0000-0000-000042BF0000}"/>
    <cellStyle name="20% - Accent1 6 3 5 2 4" xfId="49136" xr:uid="{00000000-0005-0000-0000-000043BF0000}"/>
    <cellStyle name="20% - Accent1 6 3 5 3" xfId="49137" xr:uid="{00000000-0005-0000-0000-000044BF0000}"/>
    <cellStyle name="20% - Accent1 6 3 5 3 2" xfId="49138" xr:uid="{00000000-0005-0000-0000-000045BF0000}"/>
    <cellStyle name="20% - Accent1 6 3 5 3 2 2" xfId="49139" xr:uid="{00000000-0005-0000-0000-000046BF0000}"/>
    <cellStyle name="20% - Accent1 6 3 5 3 2 2 2" xfId="49140" xr:uid="{00000000-0005-0000-0000-000047BF0000}"/>
    <cellStyle name="20% - Accent1 6 3 5 3 2 3" xfId="49141" xr:uid="{00000000-0005-0000-0000-000048BF0000}"/>
    <cellStyle name="20% - Accent1 6 3 5 3 3" xfId="49142" xr:uid="{00000000-0005-0000-0000-000049BF0000}"/>
    <cellStyle name="20% - Accent1 6 3 5 3 3 2" xfId="49143" xr:uid="{00000000-0005-0000-0000-00004ABF0000}"/>
    <cellStyle name="20% - Accent1 6 3 5 3 4" xfId="49144" xr:uid="{00000000-0005-0000-0000-00004BBF0000}"/>
    <cellStyle name="20% - Accent1 6 3 5 4" xfId="49145" xr:uid="{00000000-0005-0000-0000-00004CBF0000}"/>
    <cellStyle name="20% - Accent1 6 3 5 4 2" xfId="49146" xr:uid="{00000000-0005-0000-0000-00004DBF0000}"/>
    <cellStyle name="20% - Accent1 6 3 5 4 2 2" xfId="49147" xr:uid="{00000000-0005-0000-0000-00004EBF0000}"/>
    <cellStyle name="20% - Accent1 6 3 5 4 2 2 2" xfId="49148" xr:uid="{00000000-0005-0000-0000-00004FBF0000}"/>
    <cellStyle name="20% - Accent1 6 3 5 4 2 3" xfId="49149" xr:uid="{00000000-0005-0000-0000-000050BF0000}"/>
    <cellStyle name="20% - Accent1 6 3 5 4 3" xfId="49150" xr:uid="{00000000-0005-0000-0000-000051BF0000}"/>
    <cellStyle name="20% - Accent1 6 3 5 4 3 2" xfId="49151" xr:uid="{00000000-0005-0000-0000-000052BF0000}"/>
    <cellStyle name="20% - Accent1 6 3 5 4 4" xfId="49152" xr:uid="{00000000-0005-0000-0000-000053BF0000}"/>
    <cellStyle name="20% - Accent1 6 3 5 5" xfId="49153" xr:uid="{00000000-0005-0000-0000-000054BF0000}"/>
    <cellStyle name="20% - Accent1 6 3 5 5 2" xfId="49154" xr:uid="{00000000-0005-0000-0000-000055BF0000}"/>
    <cellStyle name="20% - Accent1 6 3 5 5 2 2" xfId="49155" xr:uid="{00000000-0005-0000-0000-000056BF0000}"/>
    <cellStyle name="20% - Accent1 6 3 5 5 3" xfId="49156" xr:uid="{00000000-0005-0000-0000-000057BF0000}"/>
    <cellStyle name="20% - Accent1 6 3 5 6" xfId="49157" xr:uid="{00000000-0005-0000-0000-000058BF0000}"/>
    <cellStyle name="20% - Accent1 6 3 5 6 2" xfId="49158" xr:uid="{00000000-0005-0000-0000-000059BF0000}"/>
    <cellStyle name="20% - Accent1 6 3 5 6 2 2" xfId="49159" xr:uid="{00000000-0005-0000-0000-00005ABF0000}"/>
    <cellStyle name="20% - Accent1 6 3 5 6 3" xfId="49160" xr:uid="{00000000-0005-0000-0000-00005BBF0000}"/>
    <cellStyle name="20% - Accent1 6 3 5 7" xfId="49161" xr:uid="{00000000-0005-0000-0000-00005CBF0000}"/>
    <cellStyle name="20% - Accent1 6 3 5 7 2" xfId="49162" xr:uid="{00000000-0005-0000-0000-00005DBF0000}"/>
    <cellStyle name="20% - Accent1 6 3 5 8" xfId="49163" xr:uid="{00000000-0005-0000-0000-00005EBF0000}"/>
    <cellStyle name="20% - Accent1 6 3 5 8 2" xfId="49164" xr:uid="{00000000-0005-0000-0000-00005FBF0000}"/>
    <cellStyle name="20% - Accent1 6 3 5 9" xfId="49165" xr:uid="{00000000-0005-0000-0000-000060BF0000}"/>
    <cellStyle name="20% - Accent1 6 3 6" xfId="49166" xr:uid="{00000000-0005-0000-0000-000061BF0000}"/>
    <cellStyle name="20% - Accent1 6 3 6 2" xfId="49167" xr:uid="{00000000-0005-0000-0000-000062BF0000}"/>
    <cellStyle name="20% - Accent1 6 3 6 2 2" xfId="49168" xr:uid="{00000000-0005-0000-0000-000063BF0000}"/>
    <cellStyle name="20% - Accent1 6 3 6 2 2 2" xfId="49169" xr:uid="{00000000-0005-0000-0000-000064BF0000}"/>
    <cellStyle name="20% - Accent1 6 3 6 2 2 2 2" xfId="49170" xr:uid="{00000000-0005-0000-0000-000065BF0000}"/>
    <cellStyle name="20% - Accent1 6 3 6 2 2 3" xfId="49171" xr:uid="{00000000-0005-0000-0000-000066BF0000}"/>
    <cellStyle name="20% - Accent1 6 3 6 2 3" xfId="49172" xr:uid="{00000000-0005-0000-0000-000067BF0000}"/>
    <cellStyle name="20% - Accent1 6 3 6 2 3 2" xfId="49173" xr:uid="{00000000-0005-0000-0000-000068BF0000}"/>
    <cellStyle name="20% - Accent1 6 3 6 2 4" xfId="49174" xr:uid="{00000000-0005-0000-0000-000069BF0000}"/>
    <cellStyle name="20% - Accent1 6 3 6 3" xfId="49175" xr:uid="{00000000-0005-0000-0000-00006ABF0000}"/>
    <cellStyle name="20% - Accent1 6 3 6 3 2" xfId="49176" xr:uid="{00000000-0005-0000-0000-00006BBF0000}"/>
    <cellStyle name="20% - Accent1 6 3 6 3 2 2" xfId="49177" xr:uid="{00000000-0005-0000-0000-00006CBF0000}"/>
    <cellStyle name="20% - Accent1 6 3 6 3 2 2 2" xfId="49178" xr:uid="{00000000-0005-0000-0000-00006DBF0000}"/>
    <cellStyle name="20% - Accent1 6 3 6 3 2 3" xfId="49179" xr:uid="{00000000-0005-0000-0000-00006EBF0000}"/>
    <cellStyle name="20% - Accent1 6 3 6 3 3" xfId="49180" xr:uid="{00000000-0005-0000-0000-00006FBF0000}"/>
    <cellStyle name="20% - Accent1 6 3 6 3 3 2" xfId="49181" xr:uid="{00000000-0005-0000-0000-000070BF0000}"/>
    <cellStyle name="20% - Accent1 6 3 6 3 4" xfId="49182" xr:uid="{00000000-0005-0000-0000-000071BF0000}"/>
    <cellStyle name="20% - Accent1 6 3 6 4" xfId="49183" xr:uid="{00000000-0005-0000-0000-000072BF0000}"/>
    <cellStyle name="20% - Accent1 6 3 6 4 2" xfId="49184" xr:uid="{00000000-0005-0000-0000-000073BF0000}"/>
    <cellStyle name="20% - Accent1 6 3 6 4 2 2" xfId="49185" xr:uid="{00000000-0005-0000-0000-000074BF0000}"/>
    <cellStyle name="20% - Accent1 6 3 6 4 2 2 2" xfId="49186" xr:uid="{00000000-0005-0000-0000-000075BF0000}"/>
    <cellStyle name="20% - Accent1 6 3 6 4 2 3" xfId="49187" xr:uid="{00000000-0005-0000-0000-000076BF0000}"/>
    <cellStyle name="20% - Accent1 6 3 6 4 3" xfId="49188" xr:uid="{00000000-0005-0000-0000-000077BF0000}"/>
    <cellStyle name="20% - Accent1 6 3 6 4 3 2" xfId="49189" xr:uid="{00000000-0005-0000-0000-000078BF0000}"/>
    <cellStyle name="20% - Accent1 6 3 6 4 4" xfId="49190" xr:uid="{00000000-0005-0000-0000-000079BF0000}"/>
    <cellStyle name="20% - Accent1 6 3 6 5" xfId="49191" xr:uid="{00000000-0005-0000-0000-00007ABF0000}"/>
    <cellStyle name="20% - Accent1 6 3 6 5 2" xfId="49192" xr:uid="{00000000-0005-0000-0000-00007BBF0000}"/>
    <cellStyle name="20% - Accent1 6 3 6 5 2 2" xfId="49193" xr:uid="{00000000-0005-0000-0000-00007CBF0000}"/>
    <cellStyle name="20% - Accent1 6 3 6 5 3" xfId="49194" xr:uid="{00000000-0005-0000-0000-00007DBF0000}"/>
    <cellStyle name="20% - Accent1 6 3 6 6" xfId="49195" xr:uid="{00000000-0005-0000-0000-00007EBF0000}"/>
    <cellStyle name="20% - Accent1 6 3 6 6 2" xfId="49196" xr:uid="{00000000-0005-0000-0000-00007FBF0000}"/>
    <cellStyle name="20% - Accent1 6 3 6 6 2 2" xfId="49197" xr:uid="{00000000-0005-0000-0000-000080BF0000}"/>
    <cellStyle name="20% - Accent1 6 3 6 6 3" xfId="49198" xr:uid="{00000000-0005-0000-0000-000081BF0000}"/>
    <cellStyle name="20% - Accent1 6 3 6 7" xfId="49199" xr:uid="{00000000-0005-0000-0000-000082BF0000}"/>
    <cellStyle name="20% - Accent1 6 3 6 7 2" xfId="49200" xr:uid="{00000000-0005-0000-0000-000083BF0000}"/>
    <cellStyle name="20% - Accent1 6 3 6 8" xfId="49201" xr:uid="{00000000-0005-0000-0000-000084BF0000}"/>
    <cellStyle name="20% - Accent1 6 3 6 8 2" xfId="49202" xr:uid="{00000000-0005-0000-0000-000085BF0000}"/>
    <cellStyle name="20% - Accent1 6 3 6 9" xfId="49203" xr:uid="{00000000-0005-0000-0000-000086BF0000}"/>
    <cellStyle name="20% - Accent1 6 3 7" xfId="49204" xr:uid="{00000000-0005-0000-0000-000087BF0000}"/>
    <cellStyle name="20% - Accent1 6 3 7 2" xfId="49205" xr:uid="{00000000-0005-0000-0000-000088BF0000}"/>
    <cellStyle name="20% - Accent1 6 3 7 2 2" xfId="49206" xr:uid="{00000000-0005-0000-0000-000089BF0000}"/>
    <cellStyle name="20% - Accent1 6 3 7 2 2 2" xfId="49207" xr:uid="{00000000-0005-0000-0000-00008ABF0000}"/>
    <cellStyle name="20% - Accent1 6 3 7 2 3" xfId="49208" xr:uid="{00000000-0005-0000-0000-00008BBF0000}"/>
    <cellStyle name="20% - Accent1 6 3 7 3" xfId="49209" xr:uid="{00000000-0005-0000-0000-00008CBF0000}"/>
    <cellStyle name="20% - Accent1 6 3 7 3 2" xfId="49210" xr:uid="{00000000-0005-0000-0000-00008DBF0000}"/>
    <cellStyle name="20% - Accent1 6 3 7 4" xfId="49211" xr:uid="{00000000-0005-0000-0000-00008EBF0000}"/>
    <cellStyle name="20% - Accent1 6 3 8" xfId="49212" xr:uid="{00000000-0005-0000-0000-00008FBF0000}"/>
    <cellStyle name="20% - Accent1 6 3 8 2" xfId="49213" xr:uid="{00000000-0005-0000-0000-000090BF0000}"/>
    <cellStyle name="20% - Accent1 6 3 8 2 2" xfId="49214" xr:uid="{00000000-0005-0000-0000-000091BF0000}"/>
    <cellStyle name="20% - Accent1 6 3 8 2 2 2" xfId="49215" xr:uid="{00000000-0005-0000-0000-000092BF0000}"/>
    <cellStyle name="20% - Accent1 6 3 8 2 3" xfId="49216" xr:uid="{00000000-0005-0000-0000-000093BF0000}"/>
    <cellStyle name="20% - Accent1 6 3 8 3" xfId="49217" xr:uid="{00000000-0005-0000-0000-000094BF0000}"/>
    <cellStyle name="20% - Accent1 6 3 8 3 2" xfId="49218" xr:uid="{00000000-0005-0000-0000-000095BF0000}"/>
    <cellStyle name="20% - Accent1 6 3 8 4" xfId="49219" xr:uid="{00000000-0005-0000-0000-000096BF0000}"/>
    <cellStyle name="20% - Accent1 6 3 9" xfId="49220" xr:uid="{00000000-0005-0000-0000-000097BF0000}"/>
    <cellStyle name="20% - Accent1 6 3 9 2" xfId="49221" xr:uid="{00000000-0005-0000-0000-000098BF0000}"/>
    <cellStyle name="20% - Accent1 6 3 9 2 2" xfId="49222" xr:uid="{00000000-0005-0000-0000-000099BF0000}"/>
    <cellStyle name="20% - Accent1 6 3 9 2 2 2" xfId="49223" xr:uid="{00000000-0005-0000-0000-00009ABF0000}"/>
    <cellStyle name="20% - Accent1 6 3 9 2 3" xfId="49224" xr:uid="{00000000-0005-0000-0000-00009BBF0000}"/>
    <cellStyle name="20% - Accent1 6 3 9 3" xfId="49225" xr:uid="{00000000-0005-0000-0000-00009CBF0000}"/>
    <cellStyle name="20% - Accent1 6 3 9 3 2" xfId="49226" xr:uid="{00000000-0005-0000-0000-00009DBF0000}"/>
    <cellStyle name="20% - Accent1 6 3 9 4" xfId="49227" xr:uid="{00000000-0005-0000-0000-00009EBF0000}"/>
    <cellStyle name="20% - Accent1 6 4" xfId="49228" xr:uid="{00000000-0005-0000-0000-00009FBF0000}"/>
    <cellStyle name="20% - Accent1 6 4 10" xfId="49229" xr:uid="{00000000-0005-0000-0000-0000A0BF0000}"/>
    <cellStyle name="20% - Accent1 6 4 10 2" xfId="49230" xr:uid="{00000000-0005-0000-0000-0000A1BF0000}"/>
    <cellStyle name="20% - Accent1 6 4 11" xfId="49231" xr:uid="{00000000-0005-0000-0000-0000A2BF0000}"/>
    <cellStyle name="20% - Accent1 6 4 2" xfId="49232" xr:uid="{00000000-0005-0000-0000-0000A3BF0000}"/>
    <cellStyle name="20% - Accent1 6 4 2 2" xfId="49233" xr:uid="{00000000-0005-0000-0000-0000A4BF0000}"/>
    <cellStyle name="20% - Accent1 6 4 2 2 2" xfId="49234" xr:uid="{00000000-0005-0000-0000-0000A5BF0000}"/>
    <cellStyle name="20% - Accent1 6 4 2 2 2 2" xfId="49235" xr:uid="{00000000-0005-0000-0000-0000A6BF0000}"/>
    <cellStyle name="20% - Accent1 6 4 2 2 2 2 2" xfId="49236" xr:uid="{00000000-0005-0000-0000-0000A7BF0000}"/>
    <cellStyle name="20% - Accent1 6 4 2 2 2 3" xfId="49237" xr:uid="{00000000-0005-0000-0000-0000A8BF0000}"/>
    <cellStyle name="20% - Accent1 6 4 2 2 3" xfId="49238" xr:uid="{00000000-0005-0000-0000-0000A9BF0000}"/>
    <cellStyle name="20% - Accent1 6 4 2 2 3 2" xfId="49239" xr:uid="{00000000-0005-0000-0000-0000AABF0000}"/>
    <cellStyle name="20% - Accent1 6 4 2 2 4" xfId="49240" xr:uid="{00000000-0005-0000-0000-0000ABBF0000}"/>
    <cellStyle name="20% - Accent1 6 4 2 3" xfId="49241" xr:uid="{00000000-0005-0000-0000-0000ACBF0000}"/>
    <cellStyle name="20% - Accent1 6 4 2 3 2" xfId="49242" xr:uid="{00000000-0005-0000-0000-0000ADBF0000}"/>
    <cellStyle name="20% - Accent1 6 4 2 3 2 2" xfId="49243" xr:uid="{00000000-0005-0000-0000-0000AEBF0000}"/>
    <cellStyle name="20% - Accent1 6 4 2 3 2 2 2" xfId="49244" xr:uid="{00000000-0005-0000-0000-0000AFBF0000}"/>
    <cellStyle name="20% - Accent1 6 4 2 3 2 3" xfId="49245" xr:uid="{00000000-0005-0000-0000-0000B0BF0000}"/>
    <cellStyle name="20% - Accent1 6 4 2 3 3" xfId="49246" xr:uid="{00000000-0005-0000-0000-0000B1BF0000}"/>
    <cellStyle name="20% - Accent1 6 4 2 3 3 2" xfId="49247" xr:uid="{00000000-0005-0000-0000-0000B2BF0000}"/>
    <cellStyle name="20% - Accent1 6 4 2 3 4" xfId="49248" xr:uid="{00000000-0005-0000-0000-0000B3BF0000}"/>
    <cellStyle name="20% - Accent1 6 4 2 4" xfId="49249" xr:uid="{00000000-0005-0000-0000-0000B4BF0000}"/>
    <cellStyle name="20% - Accent1 6 4 2 4 2" xfId="49250" xr:uid="{00000000-0005-0000-0000-0000B5BF0000}"/>
    <cellStyle name="20% - Accent1 6 4 2 4 2 2" xfId="49251" xr:uid="{00000000-0005-0000-0000-0000B6BF0000}"/>
    <cellStyle name="20% - Accent1 6 4 2 4 2 2 2" xfId="49252" xr:uid="{00000000-0005-0000-0000-0000B7BF0000}"/>
    <cellStyle name="20% - Accent1 6 4 2 4 2 3" xfId="49253" xr:uid="{00000000-0005-0000-0000-0000B8BF0000}"/>
    <cellStyle name="20% - Accent1 6 4 2 4 3" xfId="49254" xr:uid="{00000000-0005-0000-0000-0000B9BF0000}"/>
    <cellStyle name="20% - Accent1 6 4 2 4 3 2" xfId="49255" xr:uid="{00000000-0005-0000-0000-0000BABF0000}"/>
    <cellStyle name="20% - Accent1 6 4 2 4 4" xfId="49256" xr:uid="{00000000-0005-0000-0000-0000BBBF0000}"/>
    <cellStyle name="20% - Accent1 6 4 2 5" xfId="49257" xr:uid="{00000000-0005-0000-0000-0000BCBF0000}"/>
    <cellStyle name="20% - Accent1 6 4 2 5 2" xfId="49258" xr:uid="{00000000-0005-0000-0000-0000BDBF0000}"/>
    <cellStyle name="20% - Accent1 6 4 2 5 2 2" xfId="49259" xr:uid="{00000000-0005-0000-0000-0000BEBF0000}"/>
    <cellStyle name="20% - Accent1 6 4 2 5 3" xfId="49260" xr:uid="{00000000-0005-0000-0000-0000BFBF0000}"/>
    <cellStyle name="20% - Accent1 6 4 2 6" xfId="49261" xr:uid="{00000000-0005-0000-0000-0000C0BF0000}"/>
    <cellStyle name="20% - Accent1 6 4 2 6 2" xfId="49262" xr:uid="{00000000-0005-0000-0000-0000C1BF0000}"/>
    <cellStyle name="20% - Accent1 6 4 2 6 2 2" xfId="49263" xr:uid="{00000000-0005-0000-0000-0000C2BF0000}"/>
    <cellStyle name="20% - Accent1 6 4 2 6 3" xfId="49264" xr:uid="{00000000-0005-0000-0000-0000C3BF0000}"/>
    <cellStyle name="20% - Accent1 6 4 2 7" xfId="49265" xr:uid="{00000000-0005-0000-0000-0000C4BF0000}"/>
    <cellStyle name="20% - Accent1 6 4 2 7 2" xfId="49266" xr:uid="{00000000-0005-0000-0000-0000C5BF0000}"/>
    <cellStyle name="20% - Accent1 6 4 2 8" xfId="49267" xr:uid="{00000000-0005-0000-0000-0000C6BF0000}"/>
    <cellStyle name="20% - Accent1 6 4 2 8 2" xfId="49268" xr:uid="{00000000-0005-0000-0000-0000C7BF0000}"/>
    <cellStyle name="20% - Accent1 6 4 2 9" xfId="49269" xr:uid="{00000000-0005-0000-0000-0000C8BF0000}"/>
    <cellStyle name="20% - Accent1 6 4 3" xfId="49270" xr:uid="{00000000-0005-0000-0000-0000C9BF0000}"/>
    <cellStyle name="20% - Accent1 6 4 3 2" xfId="49271" xr:uid="{00000000-0005-0000-0000-0000CABF0000}"/>
    <cellStyle name="20% - Accent1 6 4 3 2 2" xfId="49272" xr:uid="{00000000-0005-0000-0000-0000CBBF0000}"/>
    <cellStyle name="20% - Accent1 6 4 3 2 2 2" xfId="49273" xr:uid="{00000000-0005-0000-0000-0000CCBF0000}"/>
    <cellStyle name="20% - Accent1 6 4 3 2 2 2 2" xfId="49274" xr:uid="{00000000-0005-0000-0000-0000CDBF0000}"/>
    <cellStyle name="20% - Accent1 6 4 3 2 2 3" xfId="49275" xr:uid="{00000000-0005-0000-0000-0000CEBF0000}"/>
    <cellStyle name="20% - Accent1 6 4 3 2 3" xfId="49276" xr:uid="{00000000-0005-0000-0000-0000CFBF0000}"/>
    <cellStyle name="20% - Accent1 6 4 3 2 3 2" xfId="49277" xr:uid="{00000000-0005-0000-0000-0000D0BF0000}"/>
    <cellStyle name="20% - Accent1 6 4 3 2 4" xfId="49278" xr:uid="{00000000-0005-0000-0000-0000D1BF0000}"/>
    <cellStyle name="20% - Accent1 6 4 3 3" xfId="49279" xr:uid="{00000000-0005-0000-0000-0000D2BF0000}"/>
    <cellStyle name="20% - Accent1 6 4 3 3 2" xfId="49280" xr:uid="{00000000-0005-0000-0000-0000D3BF0000}"/>
    <cellStyle name="20% - Accent1 6 4 3 3 2 2" xfId="49281" xr:uid="{00000000-0005-0000-0000-0000D4BF0000}"/>
    <cellStyle name="20% - Accent1 6 4 3 3 2 2 2" xfId="49282" xr:uid="{00000000-0005-0000-0000-0000D5BF0000}"/>
    <cellStyle name="20% - Accent1 6 4 3 3 2 3" xfId="49283" xr:uid="{00000000-0005-0000-0000-0000D6BF0000}"/>
    <cellStyle name="20% - Accent1 6 4 3 3 3" xfId="49284" xr:uid="{00000000-0005-0000-0000-0000D7BF0000}"/>
    <cellStyle name="20% - Accent1 6 4 3 3 3 2" xfId="49285" xr:uid="{00000000-0005-0000-0000-0000D8BF0000}"/>
    <cellStyle name="20% - Accent1 6 4 3 3 4" xfId="49286" xr:uid="{00000000-0005-0000-0000-0000D9BF0000}"/>
    <cellStyle name="20% - Accent1 6 4 3 4" xfId="49287" xr:uid="{00000000-0005-0000-0000-0000DABF0000}"/>
    <cellStyle name="20% - Accent1 6 4 3 4 2" xfId="49288" xr:uid="{00000000-0005-0000-0000-0000DBBF0000}"/>
    <cellStyle name="20% - Accent1 6 4 3 4 2 2" xfId="49289" xr:uid="{00000000-0005-0000-0000-0000DCBF0000}"/>
    <cellStyle name="20% - Accent1 6 4 3 4 2 2 2" xfId="49290" xr:uid="{00000000-0005-0000-0000-0000DDBF0000}"/>
    <cellStyle name="20% - Accent1 6 4 3 4 2 3" xfId="49291" xr:uid="{00000000-0005-0000-0000-0000DEBF0000}"/>
    <cellStyle name="20% - Accent1 6 4 3 4 3" xfId="49292" xr:uid="{00000000-0005-0000-0000-0000DFBF0000}"/>
    <cellStyle name="20% - Accent1 6 4 3 4 3 2" xfId="49293" xr:uid="{00000000-0005-0000-0000-0000E0BF0000}"/>
    <cellStyle name="20% - Accent1 6 4 3 4 4" xfId="49294" xr:uid="{00000000-0005-0000-0000-0000E1BF0000}"/>
    <cellStyle name="20% - Accent1 6 4 3 5" xfId="49295" xr:uid="{00000000-0005-0000-0000-0000E2BF0000}"/>
    <cellStyle name="20% - Accent1 6 4 3 5 2" xfId="49296" xr:uid="{00000000-0005-0000-0000-0000E3BF0000}"/>
    <cellStyle name="20% - Accent1 6 4 3 5 2 2" xfId="49297" xr:uid="{00000000-0005-0000-0000-0000E4BF0000}"/>
    <cellStyle name="20% - Accent1 6 4 3 5 3" xfId="49298" xr:uid="{00000000-0005-0000-0000-0000E5BF0000}"/>
    <cellStyle name="20% - Accent1 6 4 3 6" xfId="49299" xr:uid="{00000000-0005-0000-0000-0000E6BF0000}"/>
    <cellStyle name="20% - Accent1 6 4 3 6 2" xfId="49300" xr:uid="{00000000-0005-0000-0000-0000E7BF0000}"/>
    <cellStyle name="20% - Accent1 6 4 3 6 2 2" xfId="49301" xr:uid="{00000000-0005-0000-0000-0000E8BF0000}"/>
    <cellStyle name="20% - Accent1 6 4 3 6 3" xfId="49302" xr:uid="{00000000-0005-0000-0000-0000E9BF0000}"/>
    <cellStyle name="20% - Accent1 6 4 3 7" xfId="49303" xr:uid="{00000000-0005-0000-0000-0000EABF0000}"/>
    <cellStyle name="20% - Accent1 6 4 3 7 2" xfId="49304" xr:uid="{00000000-0005-0000-0000-0000EBBF0000}"/>
    <cellStyle name="20% - Accent1 6 4 3 8" xfId="49305" xr:uid="{00000000-0005-0000-0000-0000ECBF0000}"/>
    <cellStyle name="20% - Accent1 6 4 3 8 2" xfId="49306" xr:uid="{00000000-0005-0000-0000-0000EDBF0000}"/>
    <cellStyle name="20% - Accent1 6 4 3 9" xfId="49307" xr:uid="{00000000-0005-0000-0000-0000EEBF0000}"/>
    <cellStyle name="20% - Accent1 6 4 4" xfId="49308" xr:uid="{00000000-0005-0000-0000-0000EFBF0000}"/>
    <cellStyle name="20% - Accent1 6 4 4 2" xfId="49309" xr:uid="{00000000-0005-0000-0000-0000F0BF0000}"/>
    <cellStyle name="20% - Accent1 6 4 4 2 2" xfId="49310" xr:uid="{00000000-0005-0000-0000-0000F1BF0000}"/>
    <cellStyle name="20% - Accent1 6 4 4 2 2 2" xfId="49311" xr:uid="{00000000-0005-0000-0000-0000F2BF0000}"/>
    <cellStyle name="20% - Accent1 6 4 4 2 3" xfId="49312" xr:uid="{00000000-0005-0000-0000-0000F3BF0000}"/>
    <cellStyle name="20% - Accent1 6 4 4 3" xfId="49313" xr:uid="{00000000-0005-0000-0000-0000F4BF0000}"/>
    <cellStyle name="20% - Accent1 6 4 4 3 2" xfId="49314" xr:uid="{00000000-0005-0000-0000-0000F5BF0000}"/>
    <cellStyle name="20% - Accent1 6 4 4 4" xfId="49315" xr:uid="{00000000-0005-0000-0000-0000F6BF0000}"/>
    <cellStyle name="20% - Accent1 6 4 5" xfId="49316" xr:uid="{00000000-0005-0000-0000-0000F7BF0000}"/>
    <cellStyle name="20% - Accent1 6 4 5 2" xfId="49317" xr:uid="{00000000-0005-0000-0000-0000F8BF0000}"/>
    <cellStyle name="20% - Accent1 6 4 5 2 2" xfId="49318" xr:uid="{00000000-0005-0000-0000-0000F9BF0000}"/>
    <cellStyle name="20% - Accent1 6 4 5 2 2 2" xfId="49319" xr:uid="{00000000-0005-0000-0000-0000FABF0000}"/>
    <cellStyle name="20% - Accent1 6 4 5 2 3" xfId="49320" xr:uid="{00000000-0005-0000-0000-0000FBBF0000}"/>
    <cellStyle name="20% - Accent1 6 4 5 3" xfId="49321" xr:uid="{00000000-0005-0000-0000-0000FCBF0000}"/>
    <cellStyle name="20% - Accent1 6 4 5 3 2" xfId="49322" xr:uid="{00000000-0005-0000-0000-0000FDBF0000}"/>
    <cellStyle name="20% - Accent1 6 4 5 4" xfId="49323" xr:uid="{00000000-0005-0000-0000-0000FEBF0000}"/>
    <cellStyle name="20% - Accent1 6 4 6" xfId="49324" xr:uid="{00000000-0005-0000-0000-0000FFBF0000}"/>
    <cellStyle name="20% - Accent1 6 4 6 2" xfId="49325" xr:uid="{00000000-0005-0000-0000-000000C00000}"/>
    <cellStyle name="20% - Accent1 6 4 6 2 2" xfId="49326" xr:uid="{00000000-0005-0000-0000-000001C00000}"/>
    <cellStyle name="20% - Accent1 6 4 6 2 2 2" xfId="49327" xr:uid="{00000000-0005-0000-0000-000002C00000}"/>
    <cellStyle name="20% - Accent1 6 4 6 2 3" xfId="49328" xr:uid="{00000000-0005-0000-0000-000003C00000}"/>
    <cellStyle name="20% - Accent1 6 4 6 3" xfId="49329" xr:uid="{00000000-0005-0000-0000-000004C00000}"/>
    <cellStyle name="20% - Accent1 6 4 6 3 2" xfId="49330" xr:uid="{00000000-0005-0000-0000-000005C00000}"/>
    <cellStyle name="20% - Accent1 6 4 6 4" xfId="49331" xr:uid="{00000000-0005-0000-0000-000006C00000}"/>
    <cellStyle name="20% - Accent1 6 4 7" xfId="49332" xr:uid="{00000000-0005-0000-0000-000007C00000}"/>
    <cellStyle name="20% - Accent1 6 4 7 2" xfId="49333" xr:uid="{00000000-0005-0000-0000-000008C00000}"/>
    <cellStyle name="20% - Accent1 6 4 7 2 2" xfId="49334" xr:uid="{00000000-0005-0000-0000-000009C00000}"/>
    <cellStyle name="20% - Accent1 6 4 7 3" xfId="49335" xr:uid="{00000000-0005-0000-0000-00000AC00000}"/>
    <cellStyle name="20% - Accent1 6 4 8" xfId="49336" xr:uid="{00000000-0005-0000-0000-00000BC00000}"/>
    <cellStyle name="20% - Accent1 6 4 8 2" xfId="49337" xr:uid="{00000000-0005-0000-0000-00000CC00000}"/>
    <cellStyle name="20% - Accent1 6 4 8 2 2" xfId="49338" xr:uid="{00000000-0005-0000-0000-00000DC00000}"/>
    <cellStyle name="20% - Accent1 6 4 8 3" xfId="49339" xr:uid="{00000000-0005-0000-0000-00000EC00000}"/>
    <cellStyle name="20% - Accent1 6 4 9" xfId="49340" xr:uid="{00000000-0005-0000-0000-00000FC00000}"/>
    <cellStyle name="20% - Accent1 6 4 9 2" xfId="49341" xr:uid="{00000000-0005-0000-0000-000010C00000}"/>
    <cellStyle name="20% - Accent1 6 5" xfId="49342" xr:uid="{00000000-0005-0000-0000-000011C00000}"/>
    <cellStyle name="20% - Accent1 6 5 10" xfId="49343" xr:uid="{00000000-0005-0000-0000-000012C00000}"/>
    <cellStyle name="20% - Accent1 6 5 10 2" xfId="49344" xr:uid="{00000000-0005-0000-0000-000013C00000}"/>
    <cellStyle name="20% - Accent1 6 5 11" xfId="49345" xr:uid="{00000000-0005-0000-0000-000014C00000}"/>
    <cellStyle name="20% - Accent1 6 5 2" xfId="49346" xr:uid="{00000000-0005-0000-0000-000015C00000}"/>
    <cellStyle name="20% - Accent1 6 5 2 2" xfId="49347" xr:uid="{00000000-0005-0000-0000-000016C00000}"/>
    <cellStyle name="20% - Accent1 6 5 2 2 2" xfId="49348" xr:uid="{00000000-0005-0000-0000-000017C00000}"/>
    <cellStyle name="20% - Accent1 6 5 2 2 2 2" xfId="49349" xr:uid="{00000000-0005-0000-0000-000018C00000}"/>
    <cellStyle name="20% - Accent1 6 5 2 2 2 2 2" xfId="49350" xr:uid="{00000000-0005-0000-0000-000019C00000}"/>
    <cellStyle name="20% - Accent1 6 5 2 2 2 3" xfId="49351" xr:uid="{00000000-0005-0000-0000-00001AC00000}"/>
    <cellStyle name="20% - Accent1 6 5 2 2 3" xfId="49352" xr:uid="{00000000-0005-0000-0000-00001BC00000}"/>
    <cellStyle name="20% - Accent1 6 5 2 2 3 2" xfId="49353" xr:uid="{00000000-0005-0000-0000-00001CC00000}"/>
    <cellStyle name="20% - Accent1 6 5 2 2 4" xfId="49354" xr:uid="{00000000-0005-0000-0000-00001DC00000}"/>
    <cellStyle name="20% - Accent1 6 5 2 3" xfId="49355" xr:uid="{00000000-0005-0000-0000-00001EC00000}"/>
    <cellStyle name="20% - Accent1 6 5 2 3 2" xfId="49356" xr:uid="{00000000-0005-0000-0000-00001FC00000}"/>
    <cellStyle name="20% - Accent1 6 5 2 3 2 2" xfId="49357" xr:uid="{00000000-0005-0000-0000-000020C00000}"/>
    <cellStyle name="20% - Accent1 6 5 2 3 2 2 2" xfId="49358" xr:uid="{00000000-0005-0000-0000-000021C00000}"/>
    <cellStyle name="20% - Accent1 6 5 2 3 2 3" xfId="49359" xr:uid="{00000000-0005-0000-0000-000022C00000}"/>
    <cellStyle name="20% - Accent1 6 5 2 3 3" xfId="49360" xr:uid="{00000000-0005-0000-0000-000023C00000}"/>
    <cellStyle name="20% - Accent1 6 5 2 3 3 2" xfId="49361" xr:uid="{00000000-0005-0000-0000-000024C00000}"/>
    <cellStyle name="20% - Accent1 6 5 2 3 4" xfId="49362" xr:uid="{00000000-0005-0000-0000-000025C00000}"/>
    <cellStyle name="20% - Accent1 6 5 2 4" xfId="49363" xr:uid="{00000000-0005-0000-0000-000026C00000}"/>
    <cellStyle name="20% - Accent1 6 5 2 4 2" xfId="49364" xr:uid="{00000000-0005-0000-0000-000027C00000}"/>
    <cellStyle name="20% - Accent1 6 5 2 4 2 2" xfId="49365" xr:uid="{00000000-0005-0000-0000-000028C00000}"/>
    <cellStyle name="20% - Accent1 6 5 2 4 2 2 2" xfId="49366" xr:uid="{00000000-0005-0000-0000-000029C00000}"/>
    <cellStyle name="20% - Accent1 6 5 2 4 2 3" xfId="49367" xr:uid="{00000000-0005-0000-0000-00002AC00000}"/>
    <cellStyle name="20% - Accent1 6 5 2 4 3" xfId="49368" xr:uid="{00000000-0005-0000-0000-00002BC00000}"/>
    <cellStyle name="20% - Accent1 6 5 2 4 3 2" xfId="49369" xr:uid="{00000000-0005-0000-0000-00002CC00000}"/>
    <cellStyle name="20% - Accent1 6 5 2 4 4" xfId="49370" xr:uid="{00000000-0005-0000-0000-00002DC00000}"/>
    <cellStyle name="20% - Accent1 6 5 2 5" xfId="49371" xr:uid="{00000000-0005-0000-0000-00002EC00000}"/>
    <cellStyle name="20% - Accent1 6 5 2 5 2" xfId="49372" xr:uid="{00000000-0005-0000-0000-00002FC00000}"/>
    <cellStyle name="20% - Accent1 6 5 2 5 2 2" xfId="49373" xr:uid="{00000000-0005-0000-0000-000030C00000}"/>
    <cellStyle name="20% - Accent1 6 5 2 5 3" xfId="49374" xr:uid="{00000000-0005-0000-0000-000031C00000}"/>
    <cellStyle name="20% - Accent1 6 5 2 6" xfId="49375" xr:uid="{00000000-0005-0000-0000-000032C00000}"/>
    <cellStyle name="20% - Accent1 6 5 2 6 2" xfId="49376" xr:uid="{00000000-0005-0000-0000-000033C00000}"/>
    <cellStyle name="20% - Accent1 6 5 2 6 2 2" xfId="49377" xr:uid="{00000000-0005-0000-0000-000034C00000}"/>
    <cellStyle name="20% - Accent1 6 5 2 6 3" xfId="49378" xr:uid="{00000000-0005-0000-0000-000035C00000}"/>
    <cellStyle name="20% - Accent1 6 5 2 7" xfId="49379" xr:uid="{00000000-0005-0000-0000-000036C00000}"/>
    <cellStyle name="20% - Accent1 6 5 2 7 2" xfId="49380" xr:uid="{00000000-0005-0000-0000-000037C00000}"/>
    <cellStyle name="20% - Accent1 6 5 2 8" xfId="49381" xr:uid="{00000000-0005-0000-0000-000038C00000}"/>
    <cellStyle name="20% - Accent1 6 5 2 8 2" xfId="49382" xr:uid="{00000000-0005-0000-0000-000039C00000}"/>
    <cellStyle name="20% - Accent1 6 5 2 9" xfId="49383" xr:uid="{00000000-0005-0000-0000-00003AC00000}"/>
    <cellStyle name="20% - Accent1 6 5 3" xfId="49384" xr:uid="{00000000-0005-0000-0000-00003BC00000}"/>
    <cellStyle name="20% - Accent1 6 5 3 2" xfId="49385" xr:uid="{00000000-0005-0000-0000-00003CC00000}"/>
    <cellStyle name="20% - Accent1 6 5 3 2 2" xfId="49386" xr:uid="{00000000-0005-0000-0000-00003DC00000}"/>
    <cellStyle name="20% - Accent1 6 5 3 2 2 2" xfId="49387" xr:uid="{00000000-0005-0000-0000-00003EC00000}"/>
    <cellStyle name="20% - Accent1 6 5 3 2 2 2 2" xfId="49388" xr:uid="{00000000-0005-0000-0000-00003FC00000}"/>
    <cellStyle name="20% - Accent1 6 5 3 2 2 3" xfId="49389" xr:uid="{00000000-0005-0000-0000-000040C00000}"/>
    <cellStyle name="20% - Accent1 6 5 3 2 3" xfId="49390" xr:uid="{00000000-0005-0000-0000-000041C00000}"/>
    <cellStyle name="20% - Accent1 6 5 3 2 3 2" xfId="49391" xr:uid="{00000000-0005-0000-0000-000042C00000}"/>
    <cellStyle name="20% - Accent1 6 5 3 2 4" xfId="49392" xr:uid="{00000000-0005-0000-0000-000043C00000}"/>
    <cellStyle name="20% - Accent1 6 5 3 3" xfId="49393" xr:uid="{00000000-0005-0000-0000-000044C00000}"/>
    <cellStyle name="20% - Accent1 6 5 3 3 2" xfId="49394" xr:uid="{00000000-0005-0000-0000-000045C00000}"/>
    <cellStyle name="20% - Accent1 6 5 3 3 2 2" xfId="49395" xr:uid="{00000000-0005-0000-0000-000046C00000}"/>
    <cellStyle name="20% - Accent1 6 5 3 3 2 2 2" xfId="49396" xr:uid="{00000000-0005-0000-0000-000047C00000}"/>
    <cellStyle name="20% - Accent1 6 5 3 3 2 3" xfId="49397" xr:uid="{00000000-0005-0000-0000-000048C00000}"/>
    <cellStyle name="20% - Accent1 6 5 3 3 3" xfId="49398" xr:uid="{00000000-0005-0000-0000-000049C00000}"/>
    <cellStyle name="20% - Accent1 6 5 3 3 3 2" xfId="49399" xr:uid="{00000000-0005-0000-0000-00004AC00000}"/>
    <cellStyle name="20% - Accent1 6 5 3 3 4" xfId="49400" xr:uid="{00000000-0005-0000-0000-00004BC00000}"/>
    <cellStyle name="20% - Accent1 6 5 3 4" xfId="49401" xr:uid="{00000000-0005-0000-0000-00004CC00000}"/>
    <cellStyle name="20% - Accent1 6 5 3 4 2" xfId="49402" xr:uid="{00000000-0005-0000-0000-00004DC00000}"/>
    <cellStyle name="20% - Accent1 6 5 3 4 2 2" xfId="49403" xr:uid="{00000000-0005-0000-0000-00004EC00000}"/>
    <cellStyle name="20% - Accent1 6 5 3 4 2 2 2" xfId="49404" xr:uid="{00000000-0005-0000-0000-00004FC00000}"/>
    <cellStyle name="20% - Accent1 6 5 3 4 2 3" xfId="49405" xr:uid="{00000000-0005-0000-0000-000050C00000}"/>
    <cellStyle name="20% - Accent1 6 5 3 4 3" xfId="49406" xr:uid="{00000000-0005-0000-0000-000051C00000}"/>
    <cellStyle name="20% - Accent1 6 5 3 4 3 2" xfId="49407" xr:uid="{00000000-0005-0000-0000-000052C00000}"/>
    <cellStyle name="20% - Accent1 6 5 3 4 4" xfId="49408" xr:uid="{00000000-0005-0000-0000-000053C00000}"/>
    <cellStyle name="20% - Accent1 6 5 3 5" xfId="49409" xr:uid="{00000000-0005-0000-0000-000054C00000}"/>
    <cellStyle name="20% - Accent1 6 5 3 5 2" xfId="49410" xr:uid="{00000000-0005-0000-0000-000055C00000}"/>
    <cellStyle name="20% - Accent1 6 5 3 5 2 2" xfId="49411" xr:uid="{00000000-0005-0000-0000-000056C00000}"/>
    <cellStyle name="20% - Accent1 6 5 3 5 3" xfId="49412" xr:uid="{00000000-0005-0000-0000-000057C00000}"/>
    <cellStyle name="20% - Accent1 6 5 3 6" xfId="49413" xr:uid="{00000000-0005-0000-0000-000058C00000}"/>
    <cellStyle name="20% - Accent1 6 5 3 6 2" xfId="49414" xr:uid="{00000000-0005-0000-0000-000059C00000}"/>
    <cellStyle name="20% - Accent1 6 5 3 6 2 2" xfId="49415" xr:uid="{00000000-0005-0000-0000-00005AC00000}"/>
    <cellStyle name="20% - Accent1 6 5 3 6 3" xfId="49416" xr:uid="{00000000-0005-0000-0000-00005BC00000}"/>
    <cellStyle name="20% - Accent1 6 5 3 7" xfId="49417" xr:uid="{00000000-0005-0000-0000-00005CC00000}"/>
    <cellStyle name="20% - Accent1 6 5 3 7 2" xfId="49418" xr:uid="{00000000-0005-0000-0000-00005DC00000}"/>
    <cellStyle name="20% - Accent1 6 5 3 8" xfId="49419" xr:uid="{00000000-0005-0000-0000-00005EC00000}"/>
    <cellStyle name="20% - Accent1 6 5 3 8 2" xfId="49420" xr:uid="{00000000-0005-0000-0000-00005FC00000}"/>
    <cellStyle name="20% - Accent1 6 5 3 9" xfId="49421" xr:uid="{00000000-0005-0000-0000-000060C00000}"/>
    <cellStyle name="20% - Accent1 6 5 4" xfId="49422" xr:uid="{00000000-0005-0000-0000-000061C00000}"/>
    <cellStyle name="20% - Accent1 6 5 4 2" xfId="49423" xr:uid="{00000000-0005-0000-0000-000062C00000}"/>
    <cellStyle name="20% - Accent1 6 5 4 2 2" xfId="49424" xr:uid="{00000000-0005-0000-0000-000063C00000}"/>
    <cellStyle name="20% - Accent1 6 5 4 2 2 2" xfId="49425" xr:uid="{00000000-0005-0000-0000-000064C00000}"/>
    <cellStyle name="20% - Accent1 6 5 4 2 3" xfId="49426" xr:uid="{00000000-0005-0000-0000-000065C00000}"/>
    <cellStyle name="20% - Accent1 6 5 4 3" xfId="49427" xr:uid="{00000000-0005-0000-0000-000066C00000}"/>
    <cellStyle name="20% - Accent1 6 5 4 3 2" xfId="49428" xr:uid="{00000000-0005-0000-0000-000067C00000}"/>
    <cellStyle name="20% - Accent1 6 5 4 4" xfId="49429" xr:uid="{00000000-0005-0000-0000-000068C00000}"/>
    <cellStyle name="20% - Accent1 6 5 5" xfId="49430" xr:uid="{00000000-0005-0000-0000-000069C00000}"/>
    <cellStyle name="20% - Accent1 6 5 5 2" xfId="49431" xr:uid="{00000000-0005-0000-0000-00006AC00000}"/>
    <cellStyle name="20% - Accent1 6 5 5 2 2" xfId="49432" xr:uid="{00000000-0005-0000-0000-00006BC00000}"/>
    <cellStyle name="20% - Accent1 6 5 5 2 2 2" xfId="49433" xr:uid="{00000000-0005-0000-0000-00006CC00000}"/>
    <cellStyle name="20% - Accent1 6 5 5 2 3" xfId="49434" xr:uid="{00000000-0005-0000-0000-00006DC00000}"/>
    <cellStyle name="20% - Accent1 6 5 5 3" xfId="49435" xr:uid="{00000000-0005-0000-0000-00006EC00000}"/>
    <cellStyle name="20% - Accent1 6 5 5 3 2" xfId="49436" xr:uid="{00000000-0005-0000-0000-00006FC00000}"/>
    <cellStyle name="20% - Accent1 6 5 5 4" xfId="49437" xr:uid="{00000000-0005-0000-0000-000070C00000}"/>
    <cellStyle name="20% - Accent1 6 5 6" xfId="49438" xr:uid="{00000000-0005-0000-0000-000071C00000}"/>
    <cellStyle name="20% - Accent1 6 5 6 2" xfId="49439" xr:uid="{00000000-0005-0000-0000-000072C00000}"/>
    <cellStyle name="20% - Accent1 6 5 6 2 2" xfId="49440" xr:uid="{00000000-0005-0000-0000-000073C00000}"/>
    <cellStyle name="20% - Accent1 6 5 6 2 2 2" xfId="49441" xr:uid="{00000000-0005-0000-0000-000074C00000}"/>
    <cellStyle name="20% - Accent1 6 5 6 2 3" xfId="49442" xr:uid="{00000000-0005-0000-0000-000075C00000}"/>
    <cellStyle name="20% - Accent1 6 5 6 3" xfId="49443" xr:uid="{00000000-0005-0000-0000-000076C00000}"/>
    <cellStyle name="20% - Accent1 6 5 6 3 2" xfId="49444" xr:uid="{00000000-0005-0000-0000-000077C00000}"/>
    <cellStyle name="20% - Accent1 6 5 6 4" xfId="49445" xr:uid="{00000000-0005-0000-0000-000078C00000}"/>
    <cellStyle name="20% - Accent1 6 5 7" xfId="49446" xr:uid="{00000000-0005-0000-0000-000079C00000}"/>
    <cellStyle name="20% - Accent1 6 5 7 2" xfId="49447" xr:uid="{00000000-0005-0000-0000-00007AC00000}"/>
    <cellStyle name="20% - Accent1 6 5 7 2 2" xfId="49448" xr:uid="{00000000-0005-0000-0000-00007BC00000}"/>
    <cellStyle name="20% - Accent1 6 5 7 3" xfId="49449" xr:uid="{00000000-0005-0000-0000-00007CC00000}"/>
    <cellStyle name="20% - Accent1 6 5 8" xfId="49450" xr:uid="{00000000-0005-0000-0000-00007DC00000}"/>
    <cellStyle name="20% - Accent1 6 5 8 2" xfId="49451" xr:uid="{00000000-0005-0000-0000-00007EC00000}"/>
    <cellStyle name="20% - Accent1 6 5 8 2 2" xfId="49452" xr:uid="{00000000-0005-0000-0000-00007FC00000}"/>
    <cellStyle name="20% - Accent1 6 5 8 3" xfId="49453" xr:uid="{00000000-0005-0000-0000-000080C00000}"/>
    <cellStyle name="20% - Accent1 6 5 9" xfId="49454" xr:uid="{00000000-0005-0000-0000-000081C00000}"/>
    <cellStyle name="20% - Accent1 6 5 9 2" xfId="49455" xr:uid="{00000000-0005-0000-0000-000082C00000}"/>
    <cellStyle name="20% - Accent1 6 6" xfId="49456" xr:uid="{00000000-0005-0000-0000-000083C00000}"/>
    <cellStyle name="20% - Accent1 6 6 10" xfId="49457" xr:uid="{00000000-0005-0000-0000-000084C00000}"/>
    <cellStyle name="20% - Accent1 6 6 10 2" xfId="49458" xr:uid="{00000000-0005-0000-0000-000085C00000}"/>
    <cellStyle name="20% - Accent1 6 6 11" xfId="49459" xr:uid="{00000000-0005-0000-0000-000086C00000}"/>
    <cellStyle name="20% - Accent1 6 6 2" xfId="49460" xr:uid="{00000000-0005-0000-0000-000087C00000}"/>
    <cellStyle name="20% - Accent1 6 6 2 2" xfId="49461" xr:uid="{00000000-0005-0000-0000-000088C00000}"/>
    <cellStyle name="20% - Accent1 6 6 2 2 2" xfId="49462" xr:uid="{00000000-0005-0000-0000-000089C00000}"/>
    <cellStyle name="20% - Accent1 6 6 2 2 2 2" xfId="49463" xr:uid="{00000000-0005-0000-0000-00008AC00000}"/>
    <cellStyle name="20% - Accent1 6 6 2 2 2 2 2" xfId="49464" xr:uid="{00000000-0005-0000-0000-00008BC00000}"/>
    <cellStyle name="20% - Accent1 6 6 2 2 2 3" xfId="49465" xr:uid="{00000000-0005-0000-0000-00008CC00000}"/>
    <cellStyle name="20% - Accent1 6 6 2 2 3" xfId="49466" xr:uid="{00000000-0005-0000-0000-00008DC00000}"/>
    <cellStyle name="20% - Accent1 6 6 2 2 3 2" xfId="49467" xr:uid="{00000000-0005-0000-0000-00008EC00000}"/>
    <cellStyle name="20% - Accent1 6 6 2 2 4" xfId="49468" xr:uid="{00000000-0005-0000-0000-00008FC00000}"/>
    <cellStyle name="20% - Accent1 6 6 2 3" xfId="49469" xr:uid="{00000000-0005-0000-0000-000090C00000}"/>
    <cellStyle name="20% - Accent1 6 6 2 3 2" xfId="49470" xr:uid="{00000000-0005-0000-0000-000091C00000}"/>
    <cellStyle name="20% - Accent1 6 6 2 3 2 2" xfId="49471" xr:uid="{00000000-0005-0000-0000-000092C00000}"/>
    <cellStyle name="20% - Accent1 6 6 2 3 2 2 2" xfId="49472" xr:uid="{00000000-0005-0000-0000-000093C00000}"/>
    <cellStyle name="20% - Accent1 6 6 2 3 2 3" xfId="49473" xr:uid="{00000000-0005-0000-0000-000094C00000}"/>
    <cellStyle name="20% - Accent1 6 6 2 3 3" xfId="49474" xr:uid="{00000000-0005-0000-0000-000095C00000}"/>
    <cellStyle name="20% - Accent1 6 6 2 3 3 2" xfId="49475" xr:uid="{00000000-0005-0000-0000-000096C00000}"/>
    <cellStyle name="20% - Accent1 6 6 2 3 4" xfId="49476" xr:uid="{00000000-0005-0000-0000-000097C00000}"/>
    <cellStyle name="20% - Accent1 6 6 2 4" xfId="49477" xr:uid="{00000000-0005-0000-0000-000098C00000}"/>
    <cellStyle name="20% - Accent1 6 6 2 4 2" xfId="49478" xr:uid="{00000000-0005-0000-0000-000099C00000}"/>
    <cellStyle name="20% - Accent1 6 6 2 4 2 2" xfId="49479" xr:uid="{00000000-0005-0000-0000-00009AC00000}"/>
    <cellStyle name="20% - Accent1 6 6 2 4 2 2 2" xfId="49480" xr:uid="{00000000-0005-0000-0000-00009BC00000}"/>
    <cellStyle name="20% - Accent1 6 6 2 4 2 3" xfId="49481" xr:uid="{00000000-0005-0000-0000-00009CC00000}"/>
    <cellStyle name="20% - Accent1 6 6 2 4 3" xfId="49482" xr:uid="{00000000-0005-0000-0000-00009DC00000}"/>
    <cellStyle name="20% - Accent1 6 6 2 4 3 2" xfId="49483" xr:uid="{00000000-0005-0000-0000-00009EC00000}"/>
    <cellStyle name="20% - Accent1 6 6 2 4 4" xfId="49484" xr:uid="{00000000-0005-0000-0000-00009FC00000}"/>
    <cellStyle name="20% - Accent1 6 6 2 5" xfId="49485" xr:uid="{00000000-0005-0000-0000-0000A0C00000}"/>
    <cellStyle name="20% - Accent1 6 6 2 5 2" xfId="49486" xr:uid="{00000000-0005-0000-0000-0000A1C00000}"/>
    <cellStyle name="20% - Accent1 6 6 2 5 2 2" xfId="49487" xr:uid="{00000000-0005-0000-0000-0000A2C00000}"/>
    <cellStyle name="20% - Accent1 6 6 2 5 3" xfId="49488" xr:uid="{00000000-0005-0000-0000-0000A3C00000}"/>
    <cellStyle name="20% - Accent1 6 6 2 6" xfId="49489" xr:uid="{00000000-0005-0000-0000-0000A4C00000}"/>
    <cellStyle name="20% - Accent1 6 6 2 6 2" xfId="49490" xr:uid="{00000000-0005-0000-0000-0000A5C00000}"/>
    <cellStyle name="20% - Accent1 6 6 2 6 2 2" xfId="49491" xr:uid="{00000000-0005-0000-0000-0000A6C00000}"/>
    <cellStyle name="20% - Accent1 6 6 2 6 3" xfId="49492" xr:uid="{00000000-0005-0000-0000-0000A7C00000}"/>
    <cellStyle name="20% - Accent1 6 6 2 7" xfId="49493" xr:uid="{00000000-0005-0000-0000-0000A8C00000}"/>
    <cellStyle name="20% - Accent1 6 6 2 7 2" xfId="49494" xr:uid="{00000000-0005-0000-0000-0000A9C00000}"/>
    <cellStyle name="20% - Accent1 6 6 2 8" xfId="49495" xr:uid="{00000000-0005-0000-0000-0000AAC00000}"/>
    <cellStyle name="20% - Accent1 6 6 2 8 2" xfId="49496" xr:uid="{00000000-0005-0000-0000-0000ABC00000}"/>
    <cellStyle name="20% - Accent1 6 6 2 9" xfId="49497" xr:uid="{00000000-0005-0000-0000-0000ACC00000}"/>
    <cellStyle name="20% - Accent1 6 6 3" xfId="49498" xr:uid="{00000000-0005-0000-0000-0000ADC00000}"/>
    <cellStyle name="20% - Accent1 6 6 3 2" xfId="49499" xr:uid="{00000000-0005-0000-0000-0000AEC00000}"/>
    <cellStyle name="20% - Accent1 6 6 3 2 2" xfId="49500" xr:uid="{00000000-0005-0000-0000-0000AFC00000}"/>
    <cellStyle name="20% - Accent1 6 6 3 2 2 2" xfId="49501" xr:uid="{00000000-0005-0000-0000-0000B0C00000}"/>
    <cellStyle name="20% - Accent1 6 6 3 2 2 2 2" xfId="49502" xr:uid="{00000000-0005-0000-0000-0000B1C00000}"/>
    <cellStyle name="20% - Accent1 6 6 3 2 2 3" xfId="49503" xr:uid="{00000000-0005-0000-0000-0000B2C00000}"/>
    <cellStyle name="20% - Accent1 6 6 3 2 3" xfId="49504" xr:uid="{00000000-0005-0000-0000-0000B3C00000}"/>
    <cellStyle name="20% - Accent1 6 6 3 2 3 2" xfId="49505" xr:uid="{00000000-0005-0000-0000-0000B4C00000}"/>
    <cellStyle name="20% - Accent1 6 6 3 2 4" xfId="49506" xr:uid="{00000000-0005-0000-0000-0000B5C00000}"/>
    <cellStyle name="20% - Accent1 6 6 3 3" xfId="49507" xr:uid="{00000000-0005-0000-0000-0000B6C00000}"/>
    <cellStyle name="20% - Accent1 6 6 3 3 2" xfId="49508" xr:uid="{00000000-0005-0000-0000-0000B7C00000}"/>
    <cellStyle name="20% - Accent1 6 6 3 3 2 2" xfId="49509" xr:uid="{00000000-0005-0000-0000-0000B8C00000}"/>
    <cellStyle name="20% - Accent1 6 6 3 3 2 2 2" xfId="49510" xr:uid="{00000000-0005-0000-0000-0000B9C00000}"/>
    <cellStyle name="20% - Accent1 6 6 3 3 2 3" xfId="49511" xr:uid="{00000000-0005-0000-0000-0000BAC00000}"/>
    <cellStyle name="20% - Accent1 6 6 3 3 3" xfId="49512" xr:uid="{00000000-0005-0000-0000-0000BBC00000}"/>
    <cellStyle name="20% - Accent1 6 6 3 3 3 2" xfId="49513" xr:uid="{00000000-0005-0000-0000-0000BCC00000}"/>
    <cellStyle name="20% - Accent1 6 6 3 3 4" xfId="49514" xr:uid="{00000000-0005-0000-0000-0000BDC00000}"/>
    <cellStyle name="20% - Accent1 6 6 3 4" xfId="49515" xr:uid="{00000000-0005-0000-0000-0000BEC00000}"/>
    <cellStyle name="20% - Accent1 6 6 3 4 2" xfId="49516" xr:uid="{00000000-0005-0000-0000-0000BFC00000}"/>
    <cellStyle name="20% - Accent1 6 6 3 4 2 2" xfId="49517" xr:uid="{00000000-0005-0000-0000-0000C0C00000}"/>
    <cellStyle name="20% - Accent1 6 6 3 4 2 2 2" xfId="49518" xr:uid="{00000000-0005-0000-0000-0000C1C00000}"/>
    <cellStyle name="20% - Accent1 6 6 3 4 2 3" xfId="49519" xr:uid="{00000000-0005-0000-0000-0000C2C00000}"/>
    <cellStyle name="20% - Accent1 6 6 3 4 3" xfId="49520" xr:uid="{00000000-0005-0000-0000-0000C3C00000}"/>
    <cellStyle name="20% - Accent1 6 6 3 4 3 2" xfId="49521" xr:uid="{00000000-0005-0000-0000-0000C4C00000}"/>
    <cellStyle name="20% - Accent1 6 6 3 4 4" xfId="49522" xr:uid="{00000000-0005-0000-0000-0000C5C00000}"/>
    <cellStyle name="20% - Accent1 6 6 3 5" xfId="49523" xr:uid="{00000000-0005-0000-0000-0000C6C00000}"/>
    <cellStyle name="20% - Accent1 6 6 3 5 2" xfId="49524" xr:uid="{00000000-0005-0000-0000-0000C7C00000}"/>
    <cellStyle name="20% - Accent1 6 6 3 5 2 2" xfId="49525" xr:uid="{00000000-0005-0000-0000-0000C8C00000}"/>
    <cellStyle name="20% - Accent1 6 6 3 5 3" xfId="49526" xr:uid="{00000000-0005-0000-0000-0000C9C00000}"/>
    <cellStyle name="20% - Accent1 6 6 3 6" xfId="49527" xr:uid="{00000000-0005-0000-0000-0000CAC00000}"/>
    <cellStyle name="20% - Accent1 6 6 3 6 2" xfId="49528" xr:uid="{00000000-0005-0000-0000-0000CBC00000}"/>
    <cellStyle name="20% - Accent1 6 6 3 6 2 2" xfId="49529" xr:uid="{00000000-0005-0000-0000-0000CCC00000}"/>
    <cellStyle name="20% - Accent1 6 6 3 6 3" xfId="49530" xr:uid="{00000000-0005-0000-0000-0000CDC00000}"/>
    <cellStyle name="20% - Accent1 6 6 3 7" xfId="49531" xr:uid="{00000000-0005-0000-0000-0000CEC00000}"/>
    <cellStyle name="20% - Accent1 6 6 3 7 2" xfId="49532" xr:uid="{00000000-0005-0000-0000-0000CFC00000}"/>
    <cellStyle name="20% - Accent1 6 6 3 8" xfId="49533" xr:uid="{00000000-0005-0000-0000-0000D0C00000}"/>
    <cellStyle name="20% - Accent1 6 6 3 8 2" xfId="49534" xr:uid="{00000000-0005-0000-0000-0000D1C00000}"/>
    <cellStyle name="20% - Accent1 6 6 3 9" xfId="49535" xr:uid="{00000000-0005-0000-0000-0000D2C00000}"/>
    <cellStyle name="20% - Accent1 6 6 4" xfId="49536" xr:uid="{00000000-0005-0000-0000-0000D3C00000}"/>
    <cellStyle name="20% - Accent1 6 6 4 2" xfId="49537" xr:uid="{00000000-0005-0000-0000-0000D4C00000}"/>
    <cellStyle name="20% - Accent1 6 6 4 2 2" xfId="49538" xr:uid="{00000000-0005-0000-0000-0000D5C00000}"/>
    <cellStyle name="20% - Accent1 6 6 4 2 2 2" xfId="49539" xr:uid="{00000000-0005-0000-0000-0000D6C00000}"/>
    <cellStyle name="20% - Accent1 6 6 4 2 3" xfId="49540" xr:uid="{00000000-0005-0000-0000-0000D7C00000}"/>
    <cellStyle name="20% - Accent1 6 6 4 3" xfId="49541" xr:uid="{00000000-0005-0000-0000-0000D8C00000}"/>
    <cellStyle name="20% - Accent1 6 6 4 3 2" xfId="49542" xr:uid="{00000000-0005-0000-0000-0000D9C00000}"/>
    <cellStyle name="20% - Accent1 6 6 4 4" xfId="49543" xr:uid="{00000000-0005-0000-0000-0000DAC00000}"/>
    <cellStyle name="20% - Accent1 6 6 5" xfId="49544" xr:uid="{00000000-0005-0000-0000-0000DBC00000}"/>
    <cellStyle name="20% - Accent1 6 6 5 2" xfId="49545" xr:uid="{00000000-0005-0000-0000-0000DCC00000}"/>
    <cellStyle name="20% - Accent1 6 6 5 2 2" xfId="49546" xr:uid="{00000000-0005-0000-0000-0000DDC00000}"/>
    <cellStyle name="20% - Accent1 6 6 5 2 2 2" xfId="49547" xr:uid="{00000000-0005-0000-0000-0000DEC00000}"/>
    <cellStyle name="20% - Accent1 6 6 5 2 3" xfId="49548" xr:uid="{00000000-0005-0000-0000-0000DFC00000}"/>
    <cellStyle name="20% - Accent1 6 6 5 3" xfId="49549" xr:uid="{00000000-0005-0000-0000-0000E0C00000}"/>
    <cellStyle name="20% - Accent1 6 6 5 3 2" xfId="49550" xr:uid="{00000000-0005-0000-0000-0000E1C00000}"/>
    <cellStyle name="20% - Accent1 6 6 5 4" xfId="49551" xr:uid="{00000000-0005-0000-0000-0000E2C00000}"/>
    <cellStyle name="20% - Accent1 6 6 6" xfId="49552" xr:uid="{00000000-0005-0000-0000-0000E3C00000}"/>
    <cellStyle name="20% - Accent1 6 6 6 2" xfId="49553" xr:uid="{00000000-0005-0000-0000-0000E4C00000}"/>
    <cellStyle name="20% - Accent1 6 6 6 2 2" xfId="49554" xr:uid="{00000000-0005-0000-0000-0000E5C00000}"/>
    <cellStyle name="20% - Accent1 6 6 6 2 2 2" xfId="49555" xr:uid="{00000000-0005-0000-0000-0000E6C00000}"/>
    <cellStyle name="20% - Accent1 6 6 6 2 3" xfId="49556" xr:uid="{00000000-0005-0000-0000-0000E7C00000}"/>
    <cellStyle name="20% - Accent1 6 6 6 3" xfId="49557" xr:uid="{00000000-0005-0000-0000-0000E8C00000}"/>
    <cellStyle name="20% - Accent1 6 6 6 3 2" xfId="49558" xr:uid="{00000000-0005-0000-0000-0000E9C00000}"/>
    <cellStyle name="20% - Accent1 6 6 6 4" xfId="49559" xr:uid="{00000000-0005-0000-0000-0000EAC00000}"/>
    <cellStyle name="20% - Accent1 6 6 7" xfId="49560" xr:uid="{00000000-0005-0000-0000-0000EBC00000}"/>
    <cellStyle name="20% - Accent1 6 6 7 2" xfId="49561" xr:uid="{00000000-0005-0000-0000-0000ECC00000}"/>
    <cellStyle name="20% - Accent1 6 6 7 2 2" xfId="49562" xr:uid="{00000000-0005-0000-0000-0000EDC00000}"/>
    <cellStyle name="20% - Accent1 6 6 7 3" xfId="49563" xr:uid="{00000000-0005-0000-0000-0000EEC00000}"/>
    <cellStyle name="20% - Accent1 6 6 8" xfId="49564" xr:uid="{00000000-0005-0000-0000-0000EFC00000}"/>
    <cellStyle name="20% - Accent1 6 6 8 2" xfId="49565" xr:uid="{00000000-0005-0000-0000-0000F0C00000}"/>
    <cellStyle name="20% - Accent1 6 6 8 2 2" xfId="49566" xr:uid="{00000000-0005-0000-0000-0000F1C00000}"/>
    <cellStyle name="20% - Accent1 6 6 8 3" xfId="49567" xr:uid="{00000000-0005-0000-0000-0000F2C00000}"/>
    <cellStyle name="20% - Accent1 6 6 9" xfId="49568" xr:uid="{00000000-0005-0000-0000-0000F3C00000}"/>
    <cellStyle name="20% - Accent1 6 6 9 2" xfId="49569" xr:uid="{00000000-0005-0000-0000-0000F4C00000}"/>
    <cellStyle name="20% - Accent1 6 7" xfId="49570" xr:uid="{00000000-0005-0000-0000-0000F5C00000}"/>
    <cellStyle name="20% - Accent1 6 7 2" xfId="49571" xr:uid="{00000000-0005-0000-0000-0000F6C00000}"/>
    <cellStyle name="20% - Accent1 6 7 2 2" xfId="49572" xr:uid="{00000000-0005-0000-0000-0000F7C00000}"/>
    <cellStyle name="20% - Accent1 6 7 2 2 2" xfId="49573" xr:uid="{00000000-0005-0000-0000-0000F8C00000}"/>
    <cellStyle name="20% - Accent1 6 7 2 2 2 2" xfId="49574" xr:uid="{00000000-0005-0000-0000-0000F9C00000}"/>
    <cellStyle name="20% - Accent1 6 7 2 2 3" xfId="49575" xr:uid="{00000000-0005-0000-0000-0000FAC00000}"/>
    <cellStyle name="20% - Accent1 6 7 2 3" xfId="49576" xr:uid="{00000000-0005-0000-0000-0000FBC00000}"/>
    <cellStyle name="20% - Accent1 6 7 2 3 2" xfId="49577" xr:uid="{00000000-0005-0000-0000-0000FCC00000}"/>
    <cellStyle name="20% - Accent1 6 7 2 4" xfId="49578" xr:uid="{00000000-0005-0000-0000-0000FDC00000}"/>
    <cellStyle name="20% - Accent1 6 7 3" xfId="49579" xr:uid="{00000000-0005-0000-0000-0000FEC00000}"/>
    <cellStyle name="20% - Accent1 6 7 3 2" xfId="49580" xr:uid="{00000000-0005-0000-0000-0000FFC00000}"/>
    <cellStyle name="20% - Accent1 6 7 3 2 2" xfId="49581" xr:uid="{00000000-0005-0000-0000-000000C10000}"/>
    <cellStyle name="20% - Accent1 6 7 3 2 2 2" xfId="49582" xr:uid="{00000000-0005-0000-0000-000001C10000}"/>
    <cellStyle name="20% - Accent1 6 7 3 2 3" xfId="49583" xr:uid="{00000000-0005-0000-0000-000002C10000}"/>
    <cellStyle name="20% - Accent1 6 7 3 3" xfId="49584" xr:uid="{00000000-0005-0000-0000-000003C10000}"/>
    <cellStyle name="20% - Accent1 6 7 3 3 2" xfId="49585" xr:uid="{00000000-0005-0000-0000-000004C10000}"/>
    <cellStyle name="20% - Accent1 6 7 3 4" xfId="49586" xr:uid="{00000000-0005-0000-0000-000005C10000}"/>
    <cellStyle name="20% - Accent1 6 7 4" xfId="49587" xr:uid="{00000000-0005-0000-0000-000006C10000}"/>
    <cellStyle name="20% - Accent1 6 7 4 2" xfId="49588" xr:uid="{00000000-0005-0000-0000-000007C10000}"/>
    <cellStyle name="20% - Accent1 6 7 4 2 2" xfId="49589" xr:uid="{00000000-0005-0000-0000-000008C10000}"/>
    <cellStyle name="20% - Accent1 6 7 4 2 2 2" xfId="49590" xr:uid="{00000000-0005-0000-0000-000009C10000}"/>
    <cellStyle name="20% - Accent1 6 7 4 2 3" xfId="49591" xr:uid="{00000000-0005-0000-0000-00000AC10000}"/>
    <cellStyle name="20% - Accent1 6 7 4 3" xfId="49592" xr:uid="{00000000-0005-0000-0000-00000BC10000}"/>
    <cellStyle name="20% - Accent1 6 7 4 3 2" xfId="49593" xr:uid="{00000000-0005-0000-0000-00000CC10000}"/>
    <cellStyle name="20% - Accent1 6 7 4 4" xfId="49594" xr:uid="{00000000-0005-0000-0000-00000DC10000}"/>
    <cellStyle name="20% - Accent1 6 7 5" xfId="49595" xr:uid="{00000000-0005-0000-0000-00000EC10000}"/>
    <cellStyle name="20% - Accent1 6 7 5 2" xfId="49596" xr:uid="{00000000-0005-0000-0000-00000FC10000}"/>
    <cellStyle name="20% - Accent1 6 7 5 2 2" xfId="49597" xr:uid="{00000000-0005-0000-0000-000010C10000}"/>
    <cellStyle name="20% - Accent1 6 7 5 3" xfId="49598" xr:uid="{00000000-0005-0000-0000-000011C10000}"/>
    <cellStyle name="20% - Accent1 6 7 6" xfId="49599" xr:uid="{00000000-0005-0000-0000-000012C10000}"/>
    <cellStyle name="20% - Accent1 6 7 6 2" xfId="49600" xr:uid="{00000000-0005-0000-0000-000013C10000}"/>
    <cellStyle name="20% - Accent1 6 7 6 2 2" xfId="49601" xr:uid="{00000000-0005-0000-0000-000014C10000}"/>
    <cellStyle name="20% - Accent1 6 7 6 3" xfId="49602" xr:uid="{00000000-0005-0000-0000-000015C10000}"/>
    <cellStyle name="20% - Accent1 6 7 7" xfId="49603" xr:uid="{00000000-0005-0000-0000-000016C10000}"/>
    <cellStyle name="20% - Accent1 6 7 7 2" xfId="49604" xr:uid="{00000000-0005-0000-0000-000017C10000}"/>
    <cellStyle name="20% - Accent1 6 7 8" xfId="49605" xr:uid="{00000000-0005-0000-0000-000018C10000}"/>
    <cellStyle name="20% - Accent1 6 7 8 2" xfId="49606" xr:uid="{00000000-0005-0000-0000-000019C10000}"/>
    <cellStyle name="20% - Accent1 6 7 9" xfId="49607" xr:uid="{00000000-0005-0000-0000-00001AC10000}"/>
    <cellStyle name="20% - Accent1 6 8" xfId="49608" xr:uid="{00000000-0005-0000-0000-00001BC10000}"/>
    <cellStyle name="20% - Accent1 6 8 2" xfId="49609" xr:uid="{00000000-0005-0000-0000-00001CC10000}"/>
    <cellStyle name="20% - Accent1 6 8 2 2" xfId="49610" xr:uid="{00000000-0005-0000-0000-00001DC10000}"/>
    <cellStyle name="20% - Accent1 6 8 2 2 2" xfId="49611" xr:uid="{00000000-0005-0000-0000-00001EC10000}"/>
    <cellStyle name="20% - Accent1 6 8 2 2 2 2" xfId="49612" xr:uid="{00000000-0005-0000-0000-00001FC10000}"/>
    <cellStyle name="20% - Accent1 6 8 2 2 3" xfId="49613" xr:uid="{00000000-0005-0000-0000-000020C10000}"/>
    <cellStyle name="20% - Accent1 6 8 2 3" xfId="49614" xr:uid="{00000000-0005-0000-0000-000021C10000}"/>
    <cellStyle name="20% - Accent1 6 8 2 3 2" xfId="49615" xr:uid="{00000000-0005-0000-0000-000022C10000}"/>
    <cellStyle name="20% - Accent1 6 8 2 4" xfId="49616" xr:uid="{00000000-0005-0000-0000-000023C10000}"/>
    <cellStyle name="20% - Accent1 6 8 3" xfId="49617" xr:uid="{00000000-0005-0000-0000-000024C10000}"/>
    <cellStyle name="20% - Accent1 6 8 3 2" xfId="49618" xr:uid="{00000000-0005-0000-0000-000025C10000}"/>
    <cellStyle name="20% - Accent1 6 8 3 2 2" xfId="49619" xr:uid="{00000000-0005-0000-0000-000026C10000}"/>
    <cellStyle name="20% - Accent1 6 8 3 2 2 2" xfId="49620" xr:uid="{00000000-0005-0000-0000-000027C10000}"/>
    <cellStyle name="20% - Accent1 6 8 3 2 3" xfId="49621" xr:uid="{00000000-0005-0000-0000-000028C10000}"/>
    <cellStyle name="20% - Accent1 6 8 3 3" xfId="49622" xr:uid="{00000000-0005-0000-0000-000029C10000}"/>
    <cellStyle name="20% - Accent1 6 8 3 3 2" xfId="49623" xr:uid="{00000000-0005-0000-0000-00002AC10000}"/>
    <cellStyle name="20% - Accent1 6 8 3 4" xfId="49624" xr:uid="{00000000-0005-0000-0000-00002BC10000}"/>
    <cellStyle name="20% - Accent1 6 8 4" xfId="49625" xr:uid="{00000000-0005-0000-0000-00002CC10000}"/>
    <cellStyle name="20% - Accent1 6 8 4 2" xfId="49626" xr:uid="{00000000-0005-0000-0000-00002DC10000}"/>
    <cellStyle name="20% - Accent1 6 8 4 2 2" xfId="49627" xr:uid="{00000000-0005-0000-0000-00002EC10000}"/>
    <cellStyle name="20% - Accent1 6 8 4 2 2 2" xfId="49628" xr:uid="{00000000-0005-0000-0000-00002FC10000}"/>
    <cellStyle name="20% - Accent1 6 8 4 2 3" xfId="49629" xr:uid="{00000000-0005-0000-0000-000030C10000}"/>
    <cellStyle name="20% - Accent1 6 8 4 3" xfId="49630" xr:uid="{00000000-0005-0000-0000-000031C10000}"/>
    <cellStyle name="20% - Accent1 6 8 4 3 2" xfId="49631" xr:uid="{00000000-0005-0000-0000-000032C10000}"/>
    <cellStyle name="20% - Accent1 6 8 4 4" xfId="49632" xr:uid="{00000000-0005-0000-0000-000033C10000}"/>
    <cellStyle name="20% - Accent1 6 8 5" xfId="49633" xr:uid="{00000000-0005-0000-0000-000034C10000}"/>
    <cellStyle name="20% - Accent1 6 8 5 2" xfId="49634" xr:uid="{00000000-0005-0000-0000-000035C10000}"/>
    <cellStyle name="20% - Accent1 6 8 5 2 2" xfId="49635" xr:uid="{00000000-0005-0000-0000-000036C10000}"/>
    <cellStyle name="20% - Accent1 6 8 5 3" xfId="49636" xr:uid="{00000000-0005-0000-0000-000037C10000}"/>
    <cellStyle name="20% - Accent1 6 8 6" xfId="49637" xr:uid="{00000000-0005-0000-0000-000038C10000}"/>
    <cellStyle name="20% - Accent1 6 8 6 2" xfId="49638" xr:uid="{00000000-0005-0000-0000-000039C10000}"/>
    <cellStyle name="20% - Accent1 6 8 6 2 2" xfId="49639" xr:uid="{00000000-0005-0000-0000-00003AC10000}"/>
    <cellStyle name="20% - Accent1 6 8 6 3" xfId="49640" xr:uid="{00000000-0005-0000-0000-00003BC10000}"/>
    <cellStyle name="20% - Accent1 6 8 7" xfId="49641" xr:uid="{00000000-0005-0000-0000-00003CC10000}"/>
    <cellStyle name="20% - Accent1 6 8 7 2" xfId="49642" xr:uid="{00000000-0005-0000-0000-00003DC10000}"/>
    <cellStyle name="20% - Accent1 6 8 8" xfId="49643" xr:uid="{00000000-0005-0000-0000-00003EC10000}"/>
    <cellStyle name="20% - Accent1 6 8 8 2" xfId="49644" xr:uid="{00000000-0005-0000-0000-00003FC10000}"/>
    <cellStyle name="20% - Accent1 6 8 9" xfId="49645" xr:uid="{00000000-0005-0000-0000-000040C10000}"/>
    <cellStyle name="20% - Accent1 6 9" xfId="49646" xr:uid="{00000000-0005-0000-0000-000041C10000}"/>
    <cellStyle name="20% - Accent1 6 9 2" xfId="49647" xr:uid="{00000000-0005-0000-0000-000042C10000}"/>
    <cellStyle name="20% - Accent1 6 9 2 2" xfId="49648" xr:uid="{00000000-0005-0000-0000-000043C10000}"/>
    <cellStyle name="20% - Accent1 6 9 2 2 2" xfId="49649" xr:uid="{00000000-0005-0000-0000-000044C10000}"/>
    <cellStyle name="20% - Accent1 6 9 2 3" xfId="49650" xr:uid="{00000000-0005-0000-0000-000045C10000}"/>
    <cellStyle name="20% - Accent1 6 9 3" xfId="49651" xr:uid="{00000000-0005-0000-0000-000046C10000}"/>
    <cellStyle name="20% - Accent1 6 9 3 2" xfId="49652" xr:uid="{00000000-0005-0000-0000-000047C10000}"/>
    <cellStyle name="20% - Accent1 6 9 4" xfId="49653" xr:uid="{00000000-0005-0000-0000-000048C10000}"/>
    <cellStyle name="20% - Accent1 7" xfId="49654" xr:uid="{00000000-0005-0000-0000-000049C10000}"/>
    <cellStyle name="20% - Accent1 7 10" xfId="49655" xr:uid="{00000000-0005-0000-0000-00004AC10000}"/>
    <cellStyle name="20% - Accent1 7 10 2" xfId="49656" xr:uid="{00000000-0005-0000-0000-00004BC10000}"/>
    <cellStyle name="20% - Accent1 7 10 2 2" xfId="49657" xr:uid="{00000000-0005-0000-0000-00004CC10000}"/>
    <cellStyle name="20% - Accent1 7 10 2 2 2" xfId="49658" xr:uid="{00000000-0005-0000-0000-00004DC10000}"/>
    <cellStyle name="20% - Accent1 7 10 2 3" xfId="49659" xr:uid="{00000000-0005-0000-0000-00004EC10000}"/>
    <cellStyle name="20% - Accent1 7 10 3" xfId="49660" xr:uid="{00000000-0005-0000-0000-00004FC10000}"/>
    <cellStyle name="20% - Accent1 7 10 3 2" xfId="49661" xr:uid="{00000000-0005-0000-0000-000050C10000}"/>
    <cellStyle name="20% - Accent1 7 10 4" xfId="49662" xr:uid="{00000000-0005-0000-0000-000051C10000}"/>
    <cellStyle name="20% - Accent1 7 11" xfId="49663" xr:uid="{00000000-0005-0000-0000-000052C10000}"/>
    <cellStyle name="20% - Accent1 7 11 2" xfId="49664" xr:uid="{00000000-0005-0000-0000-000053C10000}"/>
    <cellStyle name="20% - Accent1 7 11 2 2" xfId="49665" xr:uid="{00000000-0005-0000-0000-000054C10000}"/>
    <cellStyle name="20% - Accent1 7 11 2 2 2" xfId="49666" xr:uid="{00000000-0005-0000-0000-000055C10000}"/>
    <cellStyle name="20% - Accent1 7 11 2 3" xfId="49667" xr:uid="{00000000-0005-0000-0000-000056C10000}"/>
    <cellStyle name="20% - Accent1 7 11 3" xfId="49668" xr:uid="{00000000-0005-0000-0000-000057C10000}"/>
    <cellStyle name="20% - Accent1 7 11 3 2" xfId="49669" xr:uid="{00000000-0005-0000-0000-000058C10000}"/>
    <cellStyle name="20% - Accent1 7 11 4" xfId="49670" xr:uid="{00000000-0005-0000-0000-000059C10000}"/>
    <cellStyle name="20% - Accent1 7 12" xfId="49671" xr:uid="{00000000-0005-0000-0000-00005AC10000}"/>
    <cellStyle name="20% - Accent1 7 12 2" xfId="49672" xr:uid="{00000000-0005-0000-0000-00005BC10000}"/>
    <cellStyle name="20% - Accent1 7 12 2 2" xfId="49673" xr:uid="{00000000-0005-0000-0000-00005CC10000}"/>
    <cellStyle name="20% - Accent1 7 12 3" xfId="49674" xr:uid="{00000000-0005-0000-0000-00005DC10000}"/>
    <cellStyle name="20% - Accent1 7 13" xfId="49675" xr:uid="{00000000-0005-0000-0000-00005EC10000}"/>
    <cellStyle name="20% - Accent1 7 13 2" xfId="49676" xr:uid="{00000000-0005-0000-0000-00005FC10000}"/>
    <cellStyle name="20% - Accent1 7 13 2 2" xfId="49677" xr:uid="{00000000-0005-0000-0000-000060C10000}"/>
    <cellStyle name="20% - Accent1 7 13 3" xfId="49678" xr:uid="{00000000-0005-0000-0000-000061C10000}"/>
    <cellStyle name="20% - Accent1 7 14" xfId="49679" xr:uid="{00000000-0005-0000-0000-000062C10000}"/>
    <cellStyle name="20% - Accent1 7 14 2" xfId="49680" xr:uid="{00000000-0005-0000-0000-000063C10000}"/>
    <cellStyle name="20% - Accent1 7 15" xfId="49681" xr:uid="{00000000-0005-0000-0000-000064C10000}"/>
    <cellStyle name="20% - Accent1 7 15 2" xfId="49682" xr:uid="{00000000-0005-0000-0000-000065C10000}"/>
    <cellStyle name="20% - Accent1 7 16" xfId="49683" xr:uid="{00000000-0005-0000-0000-000066C10000}"/>
    <cellStyle name="20% - Accent1 7 2" xfId="49684" xr:uid="{00000000-0005-0000-0000-000067C10000}"/>
    <cellStyle name="20% - Accent1 7 2 10" xfId="49685" xr:uid="{00000000-0005-0000-0000-000068C10000}"/>
    <cellStyle name="20% - Accent1 7 2 10 2" xfId="49686" xr:uid="{00000000-0005-0000-0000-000069C10000}"/>
    <cellStyle name="20% - Accent1 7 2 10 2 2" xfId="49687" xr:uid="{00000000-0005-0000-0000-00006AC10000}"/>
    <cellStyle name="20% - Accent1 7 2 10 2 2 2" xfId="49688" xr:uid="{00000000-0005-0000-0000-00006BC10000}"/>
    <cellStyle name="20% - Accent1 7 2 10 2 3" xfId="49689" xr:uid="{00000000-0005-0000-0000-00006CC10000}"/>
    <cellStyle name="20% - Accent1 7 2 10 3" xfId="49690" xr:uid="{00000000-0005-0000-0000-00006DC10000}"/>
    <cellStyle name="20% - Accent1 7 2 10 3 2" xfId="49691" xr:uid="{00000000-0005-0000-0000-00006EC10000}"/>
    <cellStyle name="20% - Accent1 7 2 10 4" xfId="49692" xr:uid="{00000000-0005-0000-0000-00006FC10000}"/>
    <cellStyle name="20% - Accent1 7 2 11" xfId="49693" xr:uid="{00000000-0005-0000-0000-000070C10000}"/>
    <cellStyle name="20% - Accent1 7 2 11 2" xfId="49694" xr:uid="{00000000-0005-0000-0000-000071C10000}"/>
    <cellStyle name="20% - Accent1 7 2 11 2 2" xfId="49695" xr:uid="{00000000-0005-0000-0000-000072C10000}"/>
    <cellStyle name="20% - Accent1 7 2 11 3" xfId="49696" xr:uid="{00000000-0005-0000-0000-000073C10000}"/>
    <cellStyle name="20% - Accent1 7 2 12" xfId="49697" xr:uid="{00000000-0005-0000-0000-000074C10000}"/>
    <cellStyle name="20% - Accent1 7 2 12 2" xfId="49698" xr:uid="{00000000-0005-0000-0000-000075C10000}"/>
    <cellStyle name="20% - Accent1 7 2 12 2 2" xfId="49699" xr:uid="{00000000-0005-0000-0000-000076C10000}"/>
    <cellStyle name="20% - Accent1 7 2 12 3" xfId="49700" xr:uid="{00000000-0005-0000-0000-000077C10000}"/>
    <cellStyle name="20% - Accent1 7 2 13" xfId="49701" xr:uid="{00000000-0005-0000-0000-000078C10000}"/>
    <cellStyle name="20% - Accent1 7 2 13 2" xfId="49702" xr:uid="{00000000-0005-0000-0000-000079C10000}"/>
    <cellStyle name="20% - Accent1 7 2 14" xfId="49703" xr:uid="{00000000-0005-0000-0000-00007AC10000}"/>
    <cellStyle name="20% - Accent1 7 2 14 2" xfId="49704" xr:uid="{00000000-0005-0000-0000-00007BC10000}"/>
    <cellStyle name="20% - Accent1 7 2 15" xfId="49705" xr:uid="{00000000-0005-0000-0000-00007CC10000}"/>
    <cellStyle name="20% - Accent1 7 2 2" xfId="49706" xr:uid="{00000000-0005-0000-0000-00007DC10000}"/>
    <cellStyle name="20% - Accent1 7 2 2 10" xfId="49707" xr:uid="{00000000-0005-0000-0000-00007EC10000}"/>
    <cellStyle name="20% - Accent1 7 2 2 10 2" xfId="49708" xr:uid="{00000000-0005-0000-0000-00007FC10000}"/>
    <cellStyle name="20% - Accent1 7 2 2 10 2 2" xfId="49709" xr:uid="{00000000-0005-0000-0000-000080C10000}"/>
    <cellStyle name="20% - Accent1 7 2 2 10 3" xfId="49710" xr:uid="{00000000-0005-0000-0000-000081C10000}"/>
    <cellStyle name="20% - Accent1 7 2 2 11" xfId="49711" xr:uid="{00000000-0005-0000-0000-000082C10000}"/>
    <cellStyle name="20% - Accent1 7 2 2 11 2" xfId="49712" xr:uid="{00000000-0005-0000-0000-000083C10000}"/>
    <cellStyle name="20% - Accent1 7 2 2 11 2 2" xfId="49713" xr:uid="{00000000-0005-0000-0000-000084C10000}"/>
    <cellStyle name="20% - Accent1 7 2 2 11 3" xfId="49714" xr:uid="{00000000-0005-0000-0000-000085C10000}"/>
    <cellStyle name="20% - Accent1 7 2 2 12" xfId="49715" xr:uid="{00000000-0005-0000-0000-000086C10000}"/>
    <cellStyle name="20% - Accent1 7 2 2 12 2" xfId="49716" xr:uid="{00000000-0005-0000-0000-000087C10000}"/>
    <cellStyle name="20% - Accent1 7 2 2 13" xfId="49717" xr:uid="{00000000-0005-0000-0000-000088C10000}"/>
    <cellStyle name="20% - Accent1 7 2 2 13 2" xfId="49718" xr:uid="{00000000-0005-0000-0000-000089C10000}"/>
    <cellStyle name="20% - Accent1 7 2 2 14" xfId="49719" xr:uid="{00000000-0005-0000-0000-00008AC10000}"/>
    <cellStyle name="20% - Accent1 7 2 2 2" xfId="49720" xr:uid="{00000000-0005-0000-0000-00008BC10000}"/>
    <cellStyle name="20% - Accent1 7 2 2 2 10" xfId="49721" xr:uid="{00000000-0005-0000-0000-00008CC10000}"/>
    <cellStyle name="20% - Accent1 7 2 2 2 10 2" xfId="49722" xr:uid="{00000000-0005-0000-0000-00008DC10000}"/>
    <cellStyle name="20% - Accent1 7 2 2 2 11" xfId="49723" xr:uid="{00000000-0005-0000-0000-00008EC10000}"/>
    <cellStyle name="20% - Accent1 7 2 2 2 2" xfId="49724" xr:uid="{00000000-0005-0000-0000-00008FC10000}"/>
    <cellStyle name="20% - Accent1 7 2 2 2 2 2" xfId="49725" xr:uid="{00000000-0005-0000-0000-000090C10000}"/>
    <cellStyle name="20% - Accent1 7 2 2 2 2 2 2" xfId="49726" xr:uid="{00000000-0005-0000-0000-000091C10000}"/>
    <cellStyle name="20% - Accent1 7 2 2 2 2 2 2 2" xfId="49727" xr:uid="{00000000-0005-0000-0000-000092C10000}"/>
    <cellStyle name="20% - Accent1 7 2 2 2 2 2 2 2 2" xfId="49728" xr:uid="{00000000-0005-0000-0000-000093C10000}"/>
    <cellStyle name="20% - Accent1 7 2 2 2 2 2 2 3" xfId="49729" xr:uid="{00000000-0005-0000-0000-000094C10000}"/>
    <cellStyle name="20% - Accent1 7 2 2 2 2 2 3" xfId="49730" xr:uid="{00000000-0005-0000-0000-000095C10000}"/>
    <cellStyle name="20% - Accent1 7 2 2 2 2 2 3 2" xfId="49731" xr:uid="{00000000-0005-0000-0000-000096C10000}"/>
    <cellStyle name="20% - Accent1 7 2 2 2 2 2 4" xfId="49732" xr:uid="{00000000-0005-0000-0000-000097C10000}"/>
    <cellStyle name="20% - Accent1 7 2 2 2 2 3" xfId="49733" xr:uid="{00000000-0005-0000-0000-000098C10000}"/>
    <cellStyle name="20% - Accent1 7 2 2 2 2 3 2" xfId="49734" xr:uid="{00000000-0005-0000-0000-000099C10000}"/>
    <cellStyle name="20% - Accent1 7 2 2 2 2 3 2 2" xfId="49735" xr:uid="{00000000-0005-0000-0000-00009AC10000}"/>
    <cellStyle name="20% - Accent1 7 2 2 2 2 3 2 2 2" xfId="49736" xr:uid="{00000000-0005-0000-0000-00009BC10000}"/>
    <cellStyle name="20% - Accent1 7 2 2 2 2 3 2 3" xfId="49737" xr:uid="{00000000-0005-0000-0000-00009CC10000}"/>
    <cellStyle name="20% - Accent1 7 2 2 2 2 3 3" xfId="49738" xr:uid="{00000000-0005-0000-0000-00009DC10000}"/>
    <cellStyle name="20% - Accent1 7 2 2 2 2 3 3 2" xfId="49739" xr:uid="{00000000-0005-0000-0000-00009EC10000}"/>
    <cellStyle name="20% - Accent1 7 2 2 2 2 3 4" xfId="49740" xr:uid="{00000000-0005-0000-0000-00009FC10000}"/>
    <cellStyle name="20% - Accent1 7 2 2 2 2 4" xfId="49741" xr:uid="{00000000-0005-0000-0000-0000A0C10000}"/>
    <cellStyle name="20% - Accent1 7 2 2 2 2 4 2" xfId="49742" xr:uid="{00000000-0005-0000-0000-0000A1C10000}"/>
    <cellStyle name="20% - Accent1 7 2 2 2 2 4 2 2" xfId="49743" xr:uid="{00000000-0005-0000-0000-0000A2C10000}"/>
    <cellStyle name="20% - Accent1 7 2 2 2 2 4 2 2 2" xfId="49744" xr:uid="{00000000-0005-0000-0000-0000A3C10000}"/>
    <cellStyle name="20% - Accent1 7 2 2 2 2 4 2 3" xfId="49745" xr:uid="{00000000-0005-0000-0000-0000A4C10000}"/>
    <cellStyle name="20% - Accent1 7 2 2 2 2 4 3" xfId="49746" xr:uid="{00000000-0005-0000-0000-0000A5C10000}"/>
    <cellStyle name="20% - Accent1 7 2 2 2 2 4 3 2" xfId="49747" xr:uid="{00000000-0005-0000-0000-0000A6C10000}"/>
    <cellStyle name="20% - Accent1 7 2 2 2 2 4 4" xfId="49748" xr:uid="{00000000-0005-0000-0000-0000A7C10000}"/>
    <cellStyle name="20% - Accent1 7 2 2 2 2 5" xfId="49749" xr:uid="{00000000-0005-0000-0000-0000A8C10000}"/>
    <cellStyle name="20% - Accent1 7 2 2 2 2 5 2" xfId="49750" xr:uid="{00000000-0005-0000-0000-0000A9C10000}"/>
    <cellStyle name="20% - Accent1 7 2 2 2 2 5 2 2" xfId="49751" xr:uid="{00000000-0005-0000-0000-0000AAC10000}"/>
    <cellStyle name="20% - Accent1 7 2 2 2 2 5 3" xfId="49752" xr:uid="{00000000-0005-0000-0000-0000ABC10000}"/>
    <cellStyle name="20% - Accent1 7 2 2 2 2 6" xfId="49753" xr:uid="{00000000-0005-0000-0000-0000ACC10000}"/>
    <cellStyle name="20% - Accent1 7 2 2 2 2 6 2" xfId="49754" xr:uid="{00000000-0005-0000-0000-0000ADC10000}"/>
    <cellStyle name="20% - Accent1 7 2 2 2 2 6 2 2" xfId="49755" xr:uid="{00000000-0005-0000-0000-0000AEC10000}"/>
    <cellStyle name="20% - Accent1 7 2 2 2 2 6 3" xfId="49756" xr:uid="{00000000-0005-0000-0000-0000AFC10000}"/>
    <cellStyle name="20% - Accent1 7 2 2 2 2 7" xfId="49757" xr:uid="{00000000-0005-0000-0000-0000B0C10000}"/>
    <cellStyle name="20% - Accent1 7 2 2 2 2 7 2" xfId="49758" xr:uid="{00000000-0005-0000-0000-0000B1C10000}"/>
    <cellStyle name="20% - Accent1 7 2 2 2 2 8" xfId="49759" xr:uid="{00000000-0005-0000-0000-0000B2C10000}"/>
    <cellStyle name="20% - Accent1 7 2 2 2 2 8 2" xfId="49760" xr:uid="{00000000-0005-0000-0000-0000B3C10000}"/>
    <cellStyle name="20% - Accent1 7 2 2 2 2 9" xfId="49761" xr:uid="{00000000-0005-0000-0000-0000B4C10000}"/>
    <cellStyle name="20% - Accent1 7 2 2 2 3" xfId="49762" xr:uid="{00000000-0005-0000-0000-0000B5C10000}"/>
    <cellStyle name="20% - Accent1 7 2 2 2 3 2" xfId="49763" xr:uid="{00000000-0005-0000-0000-0000B6C10000}"/>
    <cellStyle name="20% - Accent1 7 2 2 2 3 2 2" xfId="49764" xr:uid="{00000000-0005-0000-0000-0000B7C10000}"/>
    <cellStyle name="20% - Accent1 7 2 2 2 3 2 2 2" xfId="49765" xr:uid="{00000000-0005-0000-0000-0000B8C10000}"/>
    <cellStyle name="20% - Accent1 7 2 2 2 3 2 2 2 2" xfId="49766" xr:uid="{00000000-0005-0000-0000-0000B9C10000}"/>
    <cellStyle name="20% - Accent1 7 2 2 2 3 2 2 3" xfId="49767" xr:uid="{00000000-0005-0000-0000-0000BAC10000}"/>
    <cellStyle name="20% - Accent1 7 2 2 2 3 2 3" xfId="49768" xr:uid="{00000000-0005-0000-0000-0000BBC10000}"/>
    <cellStyle name="20% - Accent1 7 2 2 2 3 2 3 2" xfId="49769" xr:uid="{00000000-0005-0000-0000-0000BCC10000}"/>
    <cellStyle name="20% - Accent1 7 2 2 2 3 2 4" xfId="49770" xr:uid="{00000000-0005-0000-0000-0000BDC10000}"/>
    <cellStyle name="20% - Accent1 7 2 2 2 3 3" xfId="49771" xr:uid="{00000000-0005-0000-0000-0000BEC10000}"/>
    <cellStyle name="20% - Accent1 7 2 2 2 3 3 2" xfId="49772" xr:uid="{00000000-0005-0000-0000-0000BFC10000}"/>
    <cellStyle name="20% - Accent1 7 2 2 2 3 3 2 2" xfId="49773" xr:uid="{00000000-0005-0000-0000-0000C0C10000}"/>
    <cellStyle name="20% - Accent1 7 2 2 2 3 3 2 2 2" xfId="49774" xr:uid="{00000000-0005-0000-0000-0000C1C10000}"/>
    <cellStyle name="20% - Accent1 7 2 2 2 3 3 2 3" xfId="49775" xr:uid="{00000000-0005-0000-0000-0000C2C10000}"/>
    <cellStyle name="20% - Accent1 7 2 2 2 3 3 3" xfId="49776" xr:uid="{00000000-0005-0000-0000-0000C3C10000}"/>
    <cellStyle name="20% - Accent1 7 2 2 2 3 3 3 2" xfId="49777" xr:uid="{00000000-0005-0000-0000-0000C4C10000}"/>
    <cellStyle name="20% - Accent1 7 2 2 2 3 3 4" xfId="49778" xr:uid="{00000000-0005-0000-0000-0000C5C10000}"/>
    <cellStyle name="20% - Accent1 7 2 2 2 3 4" xfId="49779" xr:uid="{00000000-0005-0000-0000-0000C6C10000}"/>
    <cellStyle name="20% - Accent1 7 2 2 2 3 4 2" xfId="49780" xr:uid="{00000000-0005-0000-0000-0000C7C10000}"/>
    <cellStyle name="20% - Accent1 7 2 2 2 3 4 2 2" xfId="49781" xr:uid="{00000000-0005-0000-0000-0000C8C10000}"/>
    <cellStyle name="20% - Accent1 7 2 2 2 3 4 2 2 2" xfId="49782" xr:uid="{00000000-0005-0000-0000-0000C9C10000}"/>
    <cellStyle name="20% - Accent1 7 2 2 2 3 4 2 3" xfId="49783" xr:uid="{00000000-0005-0000-0000-0000CAC10000}"/>
    <cellStyle name="20% - Accent1 7 2 2 2 3 4 3" xfId="49784" xr:uid="{00000000-0005-0000-0000-0000CBC10000}"/>
    <cellStyle name="20% - Accent1 7 2 2 2 3 4 3 2" xfId="49785" xr:uid="{00000000-0005-0000-0000-0000CCC10000}"/>
    <cellStyle name="20% - Accent1 7 2 2 2 3 4 4" xfId="49786" xr:uid="{00000000-0005-0000-0000-0000CDC10000}"/>
    <cellStyle name="20% - Accent1 7 2 2 2 3 5" xfId="49787" xr:uid="{00000000-0005-0000-0000-0000CEC10000}"/>
    <cellStyle name="20% - Accent1 7 2 2 2 3 5 2" xfId="49788" xr:uid="{00000000-0005-0000-0000-0000CFC10000}"/>
    <cellStyle name="20% - Accent1 7 2 2 2 3 5 2 2" xfId="49789" xr:uid="{00000000-0005-0000-0000-0000D0C10000}"/>
    <cellStyle name="20% - Accent1 7 2 2 2 3 5 3" xfId="49790" xr:uid="{00000000-0005-0000-0000-0000D1C10000}"/>
    <cellStyle name="20% - Accent1 7 2 2 2 3 6" xfId="49791" xr:uid="{00000000-0005-0000-0000-0000D2C10000}"/>
    <cellStyle name="20% - Accent1 7 2 2 2 3 6 2" xfId="49792" xr:uid="{00000000-0005-0000-0000-0000D3C10000}"/>
    <cellStyle name="20% - Accent1 7 2 2 2 3 6 2 2" xfId="49793" xr:uid="{00000000-0005-0000-0000-0000D4C10000}"/>
    <cellStyle name="20% - Accent1 7 2 2 2 3 6 3" xfId="49794" xr:uid="{00000000-0005-0000-0000-0000D5C10000}"/>
    <cellStyle name="20% - Accent1 7 2 2 2 3 7" xfId="49795" xr:uid="{00000000-0005-0000-0000-0000D6C10000}"/>
    <cellStyle name="20% - Accent1 7 2 2 2 3 7 2" xfId="49796" xr:uid="{00000000-0005-0000-0000-0000D7C10000}"/>
    <cellStyle name="20% - Accent1 7 2 2 2 3 8" xfId="49797" xr:uid="{00000000-0005-0000-0000-0000D8C10000}"/>
    <cellStyle name="20% - Accent1 7 2 2 2 3 8 2" xfId="49798" xr:uid="{00000000-0005-0000-0000-0000D9C10000}"/>
    <cellStyle name="20% - Accent1 7 2 2 2 3 9" xfId="49799" xr:uid="{00000000-0005-0000-0000-0000DAC10000}"/>
    <cellStyle name="20% - Accent1 7 2 2 2 4" xfId="49800" xr:uid="{00000000-0005-0000-0000-0000DBC10000}"/>
    <cellStyle name="20% - Accent1 7 2 2 2 4 2" xfId="49801" xr:uid="{00000000-0005-0000-0000-0000DCC10000}"/>
    <cellStyle name="20% - Accent1 7 2 2 2 4 2 2" xfId="49802" xr:uid="{00000000-0005-0000-0000-0000DDC10000}"/>
    <cellStyle name="20% - Accent1 7 2 2 2 4 2 2 2" xfId="49803" xr:uid="{00000000-0005-0000-0000-0000DEC10000}"/>
    <cellStyle name="20% - Accent1 7 2 2 2 4 2 3" xfId="49804" xr:uid="{00000000-0005-0000-0000-0000DFC10000}"/>
    <cellStyle name="20% - Accent1 7 2 2 2 4 3" xfId="49805" xr:uid="{00000000-0005-0000-0000-0000E0C10000}"/>
    <cellStyle name="20% - Accent1 7 2 2 2 4 3 2" xfId="49806" xr:uid="{00000000-0005-0000-0000-0000E1C10000}"/>
    <cellStyle name="20% - Accent1 7 2 2 2 4 4" xfId="49807" xr:uid="{00000000-0005-0000-0000-0000E2C10000}"/>
    <cellStyle name="20% - Accent1 7 2 2 2 5" xfId="49808" xr:uid="{00000000-0005-0000-0000-0000E3C10000}"/>
    <cellStyle name="20% - Accent1 7 2 2 2 5 2" xfId="49809" xr:uid="{00000000-0005-0000-0000-0000E4C10000}"/>
    <cellStyle name="20% - Accent1 7 2 2 2 5 2 2" xfId="49810" xr:uid="{00000000-0005-0000-0000-0000E5C10000}"/>
    <cellStyle name="20% - Accent1 7 2 2 2 5 2 2 2" xfId="49811" xr:uid="{00000000-0005-0000-0000-0000E6C10000}"/>
    <cellStyle name="20% - Accent1 7 2 2 2 5 2 3" xfId="49812" xr:uid="{00000000-0005-0000-0000-0000E7C10000}"/>
    <cellStyle name="20% - Accent1 7 2 2 2 5 3" xfId="49813" xr:uid="{00000000-0005-0000-0000-0000E8C10000}"/>
    <cellStyle name="20% - Accent1 7 2 2 2 5 3 2" xfId="49814" xr:uid="{00000000-0005-0000-0000-0000E9C10000}"/>
    <cellStyle name="20% - Accent1 7 2 2 2 5 4" xfId="49815" xr:uid="{00000000-0005-0000-0000-0000EAC10000}"/>
    <cellStyle name="20% - Accent1 7 2 2 2 6" xfId="49816" xr:uid="{00000000-0005-0000-0000-0000EBC10000}"/>
    <cellStyle name="20% - Accent1 7 2 2 2 6 2" xfId="49817" xr:uid="{00000000-0005-0000-0000-0000ECC10000}"/>
    <cellStyle name="20% - Accent1 7 2 2 2 6 2 2" xfId="49818" xr:uid="{00000000-0005-0000-0000-0000EDC10000}"/>
    <cellStyle name="20% - Accent1 7 2 2 2 6 2 2 2" xfId="49819" xr:uid="{00000000-0005-0000-0000-0000EEC10000}"/>
    <cellStyle name="20% - Accent1 7 2 2 2 6 2 3" xfId="49820" xr:uid="{00000000-0005-0000-0000-0000EFC10000}"/>
    <cellStyle name="20% - Accent1 7 2 2 2 6 3" xfId="49821" xr:uid="{00000000-0005-0000-0000-0000F0C10000}"/>
    <cellStyle name="20% - Accent1 7 2 2 2 6 3 2" xfId="49822" xr:uid="{00000000-0005-0000-0000-0000F1C10000}"/>
    <cellStyle name="20% - Accent1 7 2 2 2 6 4" xfId="49823" xr:uid="{00000000-0005-0000-0000-0000F2C10000}"/>
    <cellStyle name="20% - Accent1 7 2 2 2 7" xfId="49824" xr:uid="{00000000-0005-0000-0000-0000F3C10000}"/>
    <cellStyle name="20% - Accent1 7 2 2 2 7 2" xfId="49825" xr:uid="{00000000-0005-0000-0000-0000F4C10000}"/>
    <cellStyle name="20% - Accent1 7 2 2 2 7 2 2" xfId="49826" xr:uid="{00000000-0005-0000-0000-0000F5C10000}"/>
    <cellStyle name="20% - Accent1 7 2 2 2 7 3" xfId="49827" xr:uid="{00000000-0005-0000-0000-0000F6C10000}"/>
    <cellStyle name="20% - Accent1 7 2 2 2 8" xfId="49828" xr:uid="{00000000-0005-0000-0000-0000F7C10000}"/>
    <cellStyle name="20% - Accent1 7 2 2 2 8 2" xfId="49829" xr:uid="{00000000-0005-0000-0000-0000F8C10000}"/>
    <cellStyle name="20% - Accent1 7 2 2 2 8 2 2" xfId="49830" xr:uid="{00000000-0005-0000-0000-0000F9C10000}"/>
    <cellStyle name="20% - Accent1 7 2 2 2 8 3" xfId="49831" xr:uid="{00000000-0005-0000-0000-0000FAC10000}"/>
    <cellStyle name="20% - Accent1 7 2 2 2 9" xfId="49832" xr:uid="{00000000-0005-0000-0000-0000FBC10000}"/>
    <cellStyle name="20% - Accent1 7 2 2 2 9 2" xfId="49833" xr:uid="{00000000-0005-0000-0000-0000FCC10000}"/>
    <cellStyle name="20% - Accent1 7 2 2 3" xfId="49834" xr:uid="{00000000-0005-0000-0000-0000FDC10000}"/>
    <cellStyle name="20% - Accent1 7 2 2 3 10" xfId="49835" xr:uid="{00000000-0005-0000-0000-0000FEC10000}"/>
    <cellStyle name="20% - Accent1 7 2 2 3 10 2" xfId="49836" xr:uid="{00000000-0005-0000-0000-0000FFC10000}"/>
    <cellStyle name="20% - Accent1 7 2 2 3 11" xfId="49837" xr:uid="{00000000-0005-0000-0000-000000C20000}"/>
    <cellStyle name="20% - Accent1 7 2 2 3 2" xfId="49838" xr:uid="{00000000-0005-0000-0000-000001C20000}"/>
    <cellStyle name="20% - Accent1 7 2 2 3 2 2" xfId="49839" xr:uid="{00000000-0005-0000-0000-000002C20000}"/>
    <cellStyle name="20% - Accent1 7 2 2 3 2 2 2" xfId="49840" xr:uid="{00000000-0005-0000-0000-000003C20000}"/>
    <cellStyle name="20% - Accent1 7 2 2 3 2 2 2 2" xfId="49841" xr:uid="{00000000-0005-0000-0000-000004C20000}"/>
    <cellStyle name="20% - Accent1 7 2 2 3 2 2 2 2 2" xfId="49842" xr:uid="{00000000-0005-0000-0000-000005C20000}"/>
    <cellStyle name="20% - Accent1 7 2 2 3 2 2 2 3" xfId="49843" xr:uid="{00000000-0005-0000-0000-000006C20000}"/>
    <cellStyle name="20% - Accent1 7 2 2 3 2 2 3" xfId="49844" xr:uid="{00000000-0005-0000-0000-000007C20000}"/>
    <cellStyle name="20% - Accent1 7 2 2 3 2 2 3 2" xfId="49845" xr:uid="{00000000-0005-0000-0000-000008C20000}"/>
    <cellStyle name="20% - Accent1 7 2 2 3 2 2 4" xfId="49846" xr:uid="{00000000-0005-0000-0000-000009C20000}"/>
    <cellStyle name="20% - Accent1 7 2 2 3 2 3" xfId="49847" xr:uid="{00000000-0005-0000-0000-00000AC20000}"/>
    <cellStyle name="20% - Accent1 7 2 2 3 2 3 2" xfId="49848" xr:uid="{00000000-0005-0000-0000-00000BC20000}"/>
    <cellStyle name="20% - Accent1 7 2 2 3 2 3 2 2" xfId="49849" xr:uid="{00000000-0005-0000-0000-00000CC20000}"/>
    <cellStyle name="20% - Accent1 7 2 2 3 2 3 2 2 2" xfId="49850" xr:uid="{00000000-0005-0000-0000-00000DC20000}"/>
    <cellStyle name="20% - Accent1 7 2 2 3 2 3 2 3" xfId="49851" xr:uid="{00000000-0005-0000-0000-00000EC20000}"/>
    <cellStyle name="20% - Accent1 7 2 2 3 2 3 3" xfId="49852" xr:uid="{00000000-0005-0000-0000-00000FC20000}"/>
    <cellStyle name="20% - Accent1 7 2 2 3 2 3 3 2" xfId="49853" xr:uid="{00000000-0005-0000-0000-000010C20000}"/>
    <cellStyle name="20% - Accent1 7 2 2 3 2 3 4" xfId="49854" xr:uid="{00000000-0005-0000-0000-000011C20000}"/>
    <cellStyle name="20% - Accent1 7 2 2 3 2 4" xfId="49855" xr:uid="{00000000-0005-0000-0000-000012C20000}"/>
    <cellStyle name="20% - Accent1 7 2 2 3 2 4 2" xfId="49856" xr:uid="{00000000-0005-0000-0000-000013C20000}"/>
    <cellStyle name="20% - Accent1 7 2 2 3 2 4 2 2" xfId="49857" xr:uid="{00000000-0005-0000-0000-000014C20000}"/>
    <cellStyle name="20% - Accent1 7 2 2 3 2 4 2 2 2" xfId="49858" xr:uid="{00000000-0005-0000-0000-000015C20000}"/>
    <cellStyle name="20% - Accent1 7 2 2 3 2 4 2 3" xfId="49859" xr:uid="{00000000-0005-0000-0000-000016C20000}"/>
    <cellStyle name="20% - Accent1 7 2 2 3 2 4 3" xfId="49860" xr:uid="{00000000-0005-0000-0000-000017C20000}"/>
    <cellStyle name="20% - Accent1 7 2 2 3 2 4 3 2" xfId="49861" xr:uid="{00000000-0005-0000-0000-000018C20000}"/>
    <cellStyle name="20% - Accent1 7 2 2 3 2 4 4" xfId="49862" xr:uid="{00000000-0005-0000-0000-000019C20000}"/>
    <cellStyle name="20% - Accent1 7 2 2 3 2 5" xfId="49863" xr:uid="{00000000-0005-0000-0000-00001AC20000}"/>
    <cellStyle name="20% - Accent1 7 2 2 3 2 5 2" xfId="49864" xr:uid="{00000000-0005-0000-0000-00001BC20000}"/>
    <cellStyle name="20% - Accent1 7 2 2 3 2 5 2 2" xfId="49865" xr:uid="{00000000-0005-0000-0000-00001CC20000}"/>
    <cellStyle name="20% - Accent1 7 2 2 3 2 5 3" xfId="49866" xr:uid="{00000000-0005-0000-0000-00001DC20000}"/>
    <cellStyle name="20% - Accent1 7 2 2 3 2 6" xfId="49867" xr:uid="{00000000-0005-0000-0000-00001EC20000}"/>
    <cellStyle name="20% - Accent1 7 2 2 3 2 6 2" xfId="49868" xr:uid="{00000000-0005-0000-0000-00001FC20000}"/>
    <cellStyle name="20% - Accent1 7 2 2 3 2 6 2 2" xfId="49869" xr:uid="{00000000-0005-0000-0000-000020C20000}"/>
    <cellStyle name="20% - Accent1 7 2 2 3 2 6 3" xfId="49870" xr:uid="{00000000-0005-0000-0000-000021C20000}"/>
    <cellStyle name="20% - Accent1 7 2 2 3 2 7" xfId="49871" xr:uid="{00000000-0005-0000-0000-000022C20000}"/>
    <cellStyle name="20% - Accent1 7 2 2 3 2 7 2" xfId="49872" xr:uid="{00000000-0005-0000-0000-000023C20000}"/>
    <cellStyle name="20% - Accent1 7 2 2 3 2 8" xfId="49873" xr:uid="{00000000-0005-0000-0000-000024C20000}"/>
    <cellStyle name="20% - Accent1 7 2 2 3 2 8 2" xfId="49874" xr:uid="{00000000-0005-0000-0000-000025C20000}"/>
    <cellStyle name="20% - Accent1 7 2 2 3 2 9" xfId="49875" xr:uid="{00000000-0005-0000-0000-000026C20000}"/>
    <cellStyle name="20% - Accent1 7 2 2 3 3" xfId="49876" xr:uid="{00000000-0005-0000-0000-000027C20000}"/>
    <cellStyle name="20% - Accent1 7 2 2 3 3 2" xfId="49877" xr:uid="{00000000-0005-0000-0000-000028C20000}"/>
    <cellStyle name="20% - Accent1 7 2 2 3 3 2 2" xfId="49878" xr:uid="{00000000-0005-0000-0000-000029C20000}"/>
    <cellStyle name="20% - Accent1 7 2 2 3 3 2 2 2" xfId="49879" xr:uid="{00000000-0005-0000-0000-00002AC20000}"/>
    <cellStyle name="20% - Accent1 7 2 2 3 3 2 2 2 2" xfId="49880" xr:uid="{00000000-0005-0000-0000-00002BC20000}"/>
    <cellStyle name="20% - Accent1 7 2 2 3 3 2 2 3" xfId="49881" xr:uid="{00000000-0005-0000-0000-00002CC20000}"/>
    <cellStyle name="20% - Accent1 7 2 2 3 3 2 3" xfId="49882" xr:uid="{00000000-0005-0000-0000-00002DC20000}"/>
    <cellStyle name="20% - Accent1 7 2 2 3 3 2 3 2" xfId="49883" xr:uid="{00000000-0005-0000-0000-00002EC20000}"/>
    <cellStyle name="20% - Accent1 7 2 2 3 3 2 4" xfId="49884" xr:uid="{00000000-0005-0000-0000-00002FC20000}"/>
    <cellStyle name="20% - Accent1 7 2 2 3 3 3" xfId="49885" xr:uid="{00000000-0005-0000-0000-000030C20000}"/>
    <cellStyle name="20% - Accent1 7 2 2 3 3 3 2" xfId="49886" xr:uid="{00000000-0005-0000-0000-000031C20000}"/>
    <cellStyle name="20% - Accent1 7 2 2 3 3 3 2 2" xfId="49887" xr:uid="{00000000-0005-0000-0000-000032C20000}"/>
    <cellStyle name="20% - Accent1 7 2 2 3 3 3 2 2 2" xfId="49888" xr:uid="{00000000-0005-0000-0000-000033C20000}"/>
    <cellStyle name="20% - Accent1 7 2 2 3 3 3 2 3" xfId="49889" xr:uid="{00000000-0005-0000-0000-000034C20000}"/>
    <cellStyle name="20% - Accent1 7 2 2 3 3 3 3" xfId="49890" xr:uid="{00000000-0005-0000-0000-000035C20000}"/>
    <cellStyle name="20% - Accent1 7 2 2 3 3 3 3 2" xfId="49891" xr:uid="{00000000-0005-0000-0000-000036C20000}"/>
    <cellStyle name="20% - Accent1 7 2 2 3 3 3 4" xfId="49892" xr:uid="{00000000-0005-0000-0000-000037C20000}"/>
    <cellStyle name="20% - Accent1 7 2 2 3 3 4" xfId="49893" xr:uid="{00000000-0005-0000-0000-000038C20000}"/>
    <cellStyle name="20% - Accent1 7 2 2 3 3 4 2" xfId="49894" xr:uid="{00000000-0005-0000-0000-000039C20000}"/>
    <cellStyle name="20% - Accent1 7 2 2 3 3 4 2 2" xfId="49895" xr:uid="{00000000-0005-0000-0000-00003AC20000}"/>
    <cellStyle name="20% - Accent1 7 2 2 3 3 4 2 2 2" xfId="49896" xr:uid="{00000000-0005-0000-0000-00003BC20000}"/>
    <cellStyle name="20% - Accent1 7 2 2 3 3 4 2 3" xfId="49897" xr:uid="{00000000-0005-0000-0000-00003CC20000}"/>
    <cellStyle name="20% - Accent1 7 2 2 3 3 4 3" xfId="49898" xr:uid="{00000000-0005-0000-0000-00003DC20000}"/>
    <cellStyle name="20% - Accent1 7 2 2 3 3 4 3 2" xfId="49899" xr:uid="{00000000-0005-0000-0000-00003EC20000}"/>
    <cellStyle name="20% - Accent1 7 2 2 3 3 4 4" xfId="49900" xr:uid="{00000000-0005-0000-0000-00003FC20000}"/>
    <cellStyle name="20% - Accent1 7 2 2 3 3 5" xfId="49901" xr:uid="{00000000-0005-0000-0000-000040C20000}"/>
    <cellStyle name="20% - Accent1 7 2 2 3 3 5 2" xfId="49902" xr:uid="{00000000-0005-0000-0000-000041C20000}"/>
    <cellStyle name="20% - Accent1 7 2 2 3 3 5 2 2" xfId="49903" xr:uid="{00000000-0005-0000-0000-000042C20000}"/>
    <cellStyle name="20% - Accent1 7 2 2 3 3 5 3" xfId="49904" xr:uid="{00000000-0005-0000-0000-000043C20000}"/>
    <cellStyle name="20% - Accent1 7 2 2 3 3 6" xfId="49905" xr:uid="{00000000-0005-0000-0000-000044C20000}"/>
    <cellStyle name="20% - Accent1 7 2 2 3 3 6 2" xfId="49906" xr:uid="{00000000-0005-0000-0000-000045C20000}"/>
    <cellStyle name="20% - Accent1 7 2 2 3 3 6 2 2" xfId="49907" xr:uid="{00000000-0005-0000-0000-000046C20000}"/>
    <cellStyle name="20% - Accent1 7 2 2 3 3 6 3" xfId="49908" xr:uid="{00000000-0005-0000-0000-000047C20000}"/>
    <cellStyle name="20% - Accent1 7 2 2 3 3 7" xfId="49909" xr:uid="{00000000-0005-0000-0000-000048C20000}"/>
    <cellStyle name="20% - Accent1 7 2 2 3 3 7 2" xfId="49910" xr:uid="{00000000-0005-0000-0000-000049C20000}"/>
    <cellStyle name="20% - Accent1 7 2 2 3 3 8" xfId="49911" xr:uid="{00000000-0005-0000-0000-00004AC20000}"/>
    <cellStyle name="20% - Accent1 7 2 2 3 3 8 2" xfId="49912" xr:uid="{00000000-0005-0000-0000-00004BC20000}"/>
    <cellStyle name="20% - Accent1 7 2 2 3 3 9" xfId="49913" xr:uid="{00000000-0005-0000-0000-00004CC20000}"/>
    <cellStyle name="20% - Accent1 7 2 2 3 4" xfId="49914" xr:uid="{00000000-0005-0000-0000-00004DC20000}"/>
    <cellStyle name="20% - Accent1 7 2 2 3 4 2" xfId="49915" xr:uid="{00000000-0005-0000-0000-00004EC20000}"/>
    <cellStyle name="20% - Accent1 7 2 2 3 4 2 2" xfId="49916" xr:uid="{00000000-0005-0000-0000-00004FC20000}"/>
    <cellStyle name="20% - Accent1 7 2 2 3 4 2 2 2" xfId="49917" xr:uid="{00000000-0005-0000-0000-000050C20000}"/>
    <cellStyle name="20% - Accent1 7 2 2 3 4 2 3" xfId="49918" xr:uid="{00000000-0005-0000-0000-000051C20000}"/>
    <cellStyle name="20% - Accent1 7 2 2 3 4 3" xfId="49919" xr:uid="{00000000-0005-0000-0000-000052C20000}"/>
    <cellStyle name="20% - Accent1 7 2 2 3 4 3 2" xfId="49920" xr:uid="{00000000-0005-0000-0000-000053C20000}"/>
    <cellStyle name="20% - Accent1 7 2 2 3 4 4" xfId="49921" xr:uid="{00000000-0005-0000-0000-000054C20000}"/>
    <cellStyle name="20% - Accent1 7 2 2 3 5" xfId="49922" xr:uid="{00000000-0005-0000-0000-000055C20000}"/>
    <cellStyle name="20% - Accent1 7 2 2 3 5 2" xfId="49923" xr:uid="{00000000-0005-0000-0000-000056C20000}"/>
    <cellStyle name="20% - Accent1 7 2 2 3 5 2 2" xfId="49924" xr:uid="{00000000-0005-0000-0000-000057C20000}"/>
    <cellStyle name="20% - Accent1 7 2 2 3 5 2 2 2" xfId="49925" xr:uid="{00000000-0005-0000-0000-000058C20000}"/>
    <cellStyle name="20% - Accent1 7 2 2 3 5 2 3" xfId="49926" xr:uid="{00000000-0005-0000-0000-000059C20000}"/>
    <cellStyle name="20% - Accent1 7 2 2 3 5 3" xfId="49927" xr:uid="{00000000-0005-0000-0000-00005AC20000}"/>
    <cellStyle name="20% - Accent1 7 2 2 3 5 3 2" xfId="49928" xr:uid="{00000000-0005-0000-0000-00005BC20000}"/>
    <cellStyle name="20% - Accent1 7 2 2 3 5 4" xfId="49929" xr:uid="{00000000-0005-0000-0000-00005CC20000}"/>
    <cellStyle name="20% - Accent1 7 2 2 3 6" xfId="49930" xr:uid="{00000000-0005-0000-0000-00005DC20000}"/>
    <cellStyle name="20% - Accent1 7 2 2 3 6 2" xfId="49931" xr:uid="{00000000-0005-0000-0000-00005EC20000}"/>
    <cellStyle name="20% - Accent1 7 2 2 3 6 2 2" xfId="49932" xr:uid="{00000000-0005-0000-0000-00005FC20000}"/>
    <cellStyle name="20% - Accent1 7 2 2 3 6 2 2 2" xfId="49933" xr:uid="{00000000-0005-0000-0000-000060C20000}"/>
    <cellStyle name="20% - Accent1 7 2 2 3 6 2 3" xfId="49934" xr:uid="{00000000-0005-0000-0000-000061C20000}"/>
    <cellStyle name="20% - Accent1 7 2 2 3 6 3" xfId="49935" xr:uid="{00000000-0005-0000-0000-000062C20000}"/>
    <cellStyle name="20% - Accent1 7 2 2 3 6 3 2" xfId="49936" xr:uid="{00000000-0005-0000-0000-000063C20000}"/>
    <cellStyle name="20% - Accent1 7 2 2 3 6 4" xfId="49937" xr:uid="{00000000-0005-0000-0000-000064C20000}"/>
    <cellStyle name="20% - Accent1 7 2 2 3 7" xfId="49938" xr:uid="{00000000-0005-0000-0000-000065C20000}"/>
    <cellStyle name="20% - Accent1 7 2 2 3 7 2" xfId="49939" xr:uid="{00000000-0005-0000-0000-000066C20000}"/>
    <cellStyle name="20% - Accent1 7 2 2 3 7 2 2" xfId="49940" xr:uid="{00000000-0005-0000-0000-000067C20000}"/>
    <cellStyle name="20% - Accent1 7 2 2 3 7 3" xfId="49941" xr:uid="{00000000-0005-0000-0000-000068C20000}"/>
    <cellStyle name="20% - Accent1 7 2 2 3 8" xfId="49942" xr:uid="{00000000-0005-0000-0000-000069C20000}"/>
    <cellStyle name="20% - Accent1 7 2 2 3 8 2" xfId="49943" xr:uid="{00000000-0005-0000-0000-00006AC20000}"/>
    <cellStyle name="20% - Accent1 7 2 2 3 8 2 2" xfId="49944" xr:uid="{00000000-0005-0000-0000-00006BC20000}"/>
    <cellStyle name="20% - Accent1 7 2 2 3 8 3" xfId="49945" xr:uid="{00000000-0005-0000-0000-00006CC20000}"/>
    <cellStyle name="20% - Accent1 7 2 2 3 9" xfId="49946" xr:uid="{00000000-0005-0000-0000-00006DC20000}"/>
    <cellStyle name="20% - Accent1 7 2 2 3 9 2" xfId="49947" xr:uid="{00000000-0005-0000-0000-00006EC20000}"/>
    <cellStyle name="20% - Accent1 7 2 2 4" xfId="49948" xr:uid="{00000000-0005-0000-0000-00006FC20000}"/>
    <cellStyle name="20% - Accent1 7 2 2 4 10" xfId="49949" xr:uid="{00000000-0005-0000-0000-000070C20000}"/>
    <cellStyle name="20% - Accent1 7 2 2 4 10 2" xfId="49950" xr:uid="{00000000-0005-0000-0000-000071C20000}"/>
    <cellStyle name="20% - Accent1 7 2 2 4 11" xfId="49951" xr:uid="{00000000-0005-0000-0000-000072C20000}"/>
    <cellStyle name="20% - Accent1 7 2 2 4 2" xfId="49952" xr:uid="{00000000-0005-0000-0000-000073C20000}"/>
    <cellStyle name="20% - Accent1 7 2 2 4 2 2" xfId="49953" xr:uid="{00000000-0005-0000-0000-000074C20000}"/>
    <cellStyle name="20% - Accent1 7 2 2 4 2 2 2" xfId="49954" xr:uid="{00000000-0005-0000-0000-000075C20000}"/>
    <cellStyle name="20% - Accent1 7 2 2 4 2 2 2 2" xfId="49955" xr:uid="{00000000-0005-0000-0000-000076C20000}"/>
    <cellStyle name="20% - Accent1 7 2 2 4 2 2 2 2 2" xfId="49956" xr:uid="{00000000-0005-0000-0000-000077C20000}"/>
    <cellStyle name="20% - Accent1 7 2 2 4 2 2 2 3" xfId="49957" xr:uid="{00000000-0005-0000-0000-000078C20000}"/>
    <cellStyle name="20% - Accent1 7 2 2 4 2 2 3" xfId="49958" xr:uid="{00000000-0005-0000-0000-000079C20000}"/>
    <cellStyle name="20% - Accent1 7 2 2 4 2 2 3 2" xfId="49959" xr:uid="{00000000-0005-0000-0000-00007AC20000}"/>
    <cellStyle name="20% - Accent1 7 2 2 4 2 2 4" xfId="49960" xr:uid="{00000000-0005-0000-0000-00007BC20000}"/>
    <cellStyle name="20% - Accent1 7 2 2 4 2 3" xfId="49961" xr:uid="{00000000-0005-0000-0000-00007CC20000}"/>
    <cellStyle name="20% - Accent1 7 2 2 4 2 3 2" xfId="49962" xr:uid="{00000000-0005-0000-0000-00007DC20000}"/>
    <cellStyle name="20% - Accent1 7 2 2 4 2 3 2 2" xfId="49963" xr:uid="{00000000-0005-0000-0000-00007EC20000}"/>
    <cellStyle name="20% - Accent1 7 2 2 4 2 3 2 2 2" xfId="49964" xr:uid="{00000000-0005-0000-0000-00007FC20000}"/>
    <cellStyle name="20% - Accent1 7 2 2 4 2 3 2 3" xfId="49965" xr:uid="{00000000-0005-0000-0000-000080C20000}"/>
    <cellStyle name="20% - Accent1 7 2 2 4 2 3 3" xfId="49966" xr:uid="{00000000-0005-0000-0000-000081C20000}"/>
    <cellStyle name="20% - Accent1 7 2 2 4 2 3 3 2" xfId="49967" xr:uid="{00000000-0005-0000-0000-000082C20000}"/>
    <cellStyle name="20% - Accent1 7 2 2 4 2 3 4" xfId="49968" xr:uid="{00000000-0005-0000-0000-000083C20000}"/>
    <cellStyle name="20% - Accent1 7 2 2 4 2 4" xfId="49969" xr:uid="{00000000-0005-0000-0000-000084C20000}"/>
    <cellStyle name="20% - Accent1 7 2 2 4 2 4 2" xfId="49970" xr:uid="{00000000-0005-0000-0000-000085C20000}"/>
    <cellStyle name="20% - Accent1 7 2 2 4 2 4 2 2" xfId="49971" xr:uid="{00000000-0005-0000-0000-000086C20000}"/>
    <cellStyle name="20% - Accent1 7 2 2 4 2 4 2 2 2" xfId="49972" xr:uid="{00000000-0005-0000-0000-000087C20000}"/>
    <cellStyle name="20% - Accent1 7 2 2 4 2 4 2 3" xfId="49973" xr:uid="{00000000-0005-0000-0000-000088C20000}"/>
    <cellStyle name="20% - Accent1 7 2 2 4 2 4 3" xfId="49974" xr:uid="{00000000-0005-0000-0000-000089C20000}"/>
    <cellStyle name="20% - Accent1 7 2 2 4 2 4 3 2" xfId="49975" xr:uid="{00000000-0005-0000-0000-00008AC20000}"/>
    <cellStyle name="20% - Accent1 7 2 2 4 2 4 4" xfId="49976" xr:uid="{00000000-0005-0000-0000-00008BC20000}"/>
    <cellStyle name="20% - Accent1 7 2 2 4 2 5" xfId="49977" xr:uid="{00000000-0005-0000-0000-00008CC20000}"/>
    <cellStyle name="20% - Accent1 7 2 2 4 2 5 2" xfId="49978" xr:uid="{00000000-0005-0000-0000-00008DC20000}"/>
    <cellStyle name="20% - Accent1 7 2 2 4 2 5 2 2" xfId="49979" xr:uid="{00000000-0005-0000-0000-00008EC20000}"/>
    <cellStyle name="20% - Accent1 7 2 2 4 2 5 3" xfId="49980" xr:uid="{00000000-0005-0000-0000-00008FC20000}"/>
    <cellStyle name="20% - Accent1 7 2 2 4 2 6" xfId="49981" xr:uid="{00000000-0005-0000-0000-000090C20000}"/>
    <cellStyle name="20% - Accent1 7 2 2 4 2 6 2" xfId="49982" xr:uid="{00000000-0005-0000-0000-000091C20000}"/>
    <cellStyle name="20% - Accent1 7 2 2 4 2 6 2 2" xfId="49983" xr:uid="{00000000-0005-0000-0000-000092C20000}"/>
    <cellStyle name="20% - Accent1 7 2 2 4 2 6 3" xfId="49984" xr:uid="{00000000-0005-0000-0000-000093C20000}"/>
    <cellStyle name="20% - Accent1 7 2 2 4 2 7" xfId="49985" xr:uid="{00000000-0005-0000-0000-000094C20000}"/>
    <cellStyle name="20% - Accent1 7 2 2 4 2 7 2" xfId="49986" xr:uid="{00000000-0005-0000-0000-000095C20000}"/>
    <cellStyle name="20% - Accent1 7 2 2 4 2 8" xfId="49987" xr:uid="{00000000-0005-0000-0000-000096C20000}"/>
    <cellStyle name="20% - Accent1 7 2 2 4 2 8 2" xfId="49988" xr:uid="{00000000-0005-0000-0000-000097C20000}"/>
    <cellStyle name="20% - Accent1 7 2 2 4 2 9" xfId="49989" xr:uid="{00000000-0005-0000-0000-000098C20000}"/>
    <cellStyle name="20% - Accent1 7 2 2 4 3" xfId="49990" xr:uid="{00000000-0005-0000-0000-000099C20000}"/>
    <cellStyle name="20% - Accent1 7 2 2 4 3 2" xfId="49991" xr:uid="{00000000-0005-0000-0000-00009AC20000}"/>
    <cellStyle name="20% - Accent1 7 2 2 4 3 2 2" xfId="49992" xr:uid="{00000000-0005-0000-0000-00009BC20000}"/>
    <cellStyle name="20% - Accent1 7 2 2 4 3 2 2 2" xfId="49993" xr:uid="{00000000-0005-0000-0000-00009CC20000}"/>
    <cellStyle name="20% - Accent1 7 2 2 4 3 2 2 2 2" xfId="49994" xr:uid="{00000000-0005-0000-0000-00009DC20000}"/>
    <cellStyle name="20% - Accent1 7 2 2 4 3 2 2 3" xfId="49995" xr:uid="{00000000-0005-0000-0000-00009EC20000}"/>
    <cellStyle name="20% - Accent1 7 2 2 4 3 2 3" xfId="49996" xr:uid="{00000000-0005-0000-0000-00009FC20000}"/>
    <cellStyle name="20% - Accent1 7 2 2 4 3 2 3 2" xfId="49997" xr:uid="{00000000-0005-0000-0000-0000A0C20000}"/>
    <cellStyle name="20% - Accent1 7 2 2 4 3 2 4" xfId="49998" xr:uid="{00000000-0005-0000-0000-0000A1C20000}"/>
    <cellStyle name="20% - Accent1 7 2 2 4 3 3" xfId="49999" xr:uid="{00000000-0005-0000-0000-0000A2C20000}"/>
    <cellStyle name="20% - Accent1 7 2 2 4 3 3 2" xfId="50000" xr:uid="{00000000-0005-0000-0000-0000A3C20000}"/>
    <cellStyle name="20% - Accent1 7 2 2 4 3 3 2 2" xfId="50001" xr:uid="{00000000-0005-0000-0000-0000A4C20000}"/>
    <cellStyle name="20% - Accent1 7 2 2 4 3 3 2 2 2" xfId="50002" xr:uid="{00000000-0005-0000-0000-0000A5C20000}"/>
    <cellStyle name="20% - Accent1 7 2 2 4 3 3 2 3" xfId="50003" xr:uid="{00000000-0005-0000-0000-0000A6C20000}"/>
    <cellStyle name="20% - Accent1 7 2 2 4 3 3 3" xfId="50004" xr:uid="{00000000-0005-0000-0000-0000A7C20000}"/>
    <cellStyle name="20% - Accent1 7 2 2 4 3 3 3 2" xfId="50005" xr:uid="{00000000-0005-0000-0000-0000A8C20000}"/>
    <cellStyle name="20% - Accent1 7 2 2 4 3 3 4" xfId="50006" xr:uid="{00000000-0005-0000-0000-0000A9C20000}"/>
    <cellStyle name="20% - Accent1 7 2 2 4 3 4" xfId="50007" xr:uid="{00000000-0005-0000-0000-0000AAC20000}"/>
    <cellStyle name="20% - Accent1 7 2 2 4 3 4 2" xfId="50008" xr:uid="{00000000-0005-0000-0000-0000ABC20000}"/>
    <cellStyle name="20% - Accent1 7 2 2 4 3 4 2 2" xfId="50009" xr:uid="{00000000-0005-0000-0000-0000ACC20000}"/>
    <cellStyle name="20% - Accent1 7 2 2 4 3 4 2 2 2" xfId="50010" xr:uid="{00000000-0005-0000-0000-0000ADC20000}"/>
    <cellStyle name="20% - Accent1 7 2 2 4 3 4 2 3" xfId="50011" xr:uid="{00000000-0005-0000-0000-0000AEC20000}"/>
    <cellStyle name="20% - Accent1 7 2 2 4 3 4 3" xfId="50012" xr:uid="{00000000-0005-0000-0000-0000AFC20000}"/>
    <cellStyle name="20% - Accent1 7 2 2 4 3 4 3 2" xfId="50013" xr:uid="{00000000-0005-0000-0000-0000B0C20000}"/>
    <cellStyle name="20% - Accent1 7 2 2 4 3 4 4" xfId="50014" xr:uid="{00000000-0005-0000-0000-0000B1C20000}"/>
    <cellStyle name="20% - Accent1 7 2 2 4 3 5" xfId="50015" xr:uid="{00000000-0005-0000-0000-0000B2C20000}"/>
    <cellStyle name="20% - Accent1 7 2 2 4 3 5 2" xfId="50016" xr:uid="{00000000-0005-0000-0000-0000B3C20000}"/>
    <cellStyle name="20% - Accent1 7 2 2 4 3 5 2 2" xfId="50017" xr:uid="{00000000-0005-0000-0000-0000B4C20000}"/>
    <cellStyle name="20% - Accent1 7 2 2 4 3 5 3" xfId="50018" xr:uid="{00000000-0005-0000-0000-0000B5C20000}"/>
    <cellStyle name="20% - Accent1 7 2 2 4 3 6" xfId="50019" xr:uid="{00000000-0005-0000-0000-0000B6C20000}"/>
    <cellStyle name="20% - Accent1 7 2 2 4 3 6 2" xfId="50020" xr:uid="{00000000-0005-0000-0000-0000B7C20000}"/>
    <cellStyle name="20% - Accent1 7 2 2 4 3 6 2 2" xfId="50021" xr:uid="{00000000-0005-0000-0000-0000B8C20000}"/>
    <cellStyle name="20% - Accent1 7 2 2 4 3 6 3" xfId="50022" xr:uid="{00000000-0005-0000-0000-0000B9C20000}"/>
    <cellStyle name="20% - Accent1 7 2 2 4 3 7" xfId="50023" xr:uid="{00000000-0005-0000-0000-0000BAC20000}"/>
    <cellStyle name="20% - Accent1 7 2 2 4 3 7 2" xfId="50024" xr:uid="{00000000-0005-0000-0000-0000BBC20000}"/>
    <cellStyle name="20% - Accent1 7 2 2 4 3 8" xfId="50025" xr:uid="{00000000-0005-0000-0000-0000BCC20000}"/>
    <cellStyle name="20% - Accent1 7 2 2 4 3 8 2" xfId="50026" xr:uid="{00000000-0005-0000-0000-0000BDC20000}"/>
    <cellStyle name="20% - Accent1 7 2 2 4 3 9" xfId="50027" xr:uid="{00000000-0005-0000-0000-0000BEC20000}"/>
    <cellStyle name="20% - Accent1 7 2 2 4 4" xfId="50028" xr:uid="{00000000-0005-0000-0000-0000BFC20000}"/>
    <cellStyle name="20% - Accent1 7 2 2 4 4 2" xfId="50029" xr:uid="{00000000-0005-0000-0000-0000C0C20000}"/>
    <cellStyle name="20% - Accent1 7 2 2 4 4 2 2" xfId="50030" xr:uid="{00000000-0005-0000-0000-0000C1C20000}"/>
    <cellStyle name="20% - Accent1 7 2 2 4 4 2 2 2" xfId="50031" xr:uid="{00000000-0005-0000-0000-0000C2C20000}"/>
    <cellStyle name="20% - Accent1 7 2 2 4 4 2 3" xfId="50032" xr:uid="{00000000-0005-0000-0000-0000C3C20000}"/>
    <cellStyle name="20% - Accent1 7 2 2 4 4 3" xfId="50033" xr:uid="{00000000-0005-0000-0000-0000C4C20000}"/>
    <cellStyle name="20% - Accent1 7 2 2 4 4 3 2" xfId="50034" xr:uid="{00000000-0005-0000-0000-0000C5C20000}"/>
    <cellStyle name="20% - Accent1 7 2 2 4 4 4" xfId="50035" xr:uid="{00000000-0005-0000-0000-0000C6C20000}"/>
    <cellStyle name="20% - Accent1 7 2 2 4 5" xfId="50036" xr:uid="{00000000-0005-0000-0000-0000C7C20000}"/>
    <cellStyle name="20% - Accent1 7 2 2 4 5 2" xfId="50037" xr:uid="{00000000-0005-0000-0000-0000C8C20000}"/>
    <cellStyle name="20% - Accent1 7 2 2 4 5 2 2" xfId="50038" xr:uid="{00000000-0005-0000-0000-0000C9C20000}"/>
    <cellStyle name="20% - Accent1 7 2 2 4 5 2 2 2" xfId="50039" xr:uid="{00000000-0005-0000-0000-0000CAC20000}"/>
    <cellStyle name="20% - Accent1 7 2 2 4 5 2 3" xfId="50040" xr:uid="{00000000-0005-0000-0000-0000CBC20000}"/>
    <cellStyle name="20% - Accent1 7 2 2 4 5 3" xfId="50041" xr:uid="{00000000-0005-0000-0000-0000CCC20000}"/>
    <cellStyle name="20% - Accent1 7 2 2 4 5 3 2" xfId="50042" xr:uid="{00000000-0005-0000-0000-0000CDC20000}"/>
    <cellStyle name="20% - Accent1 7 2 2 4 5 4" xfId="50043" xr:uid="{00000000-0005-0000-0000-0000CEC20000}"/>
    <cellStyle name="20% - Accent1 7 2 2 4 6" xfId="50044" xr:uid="{00000000-0005-0000-0000-0000CFC20000}"/>
    <cellStyle name="20% - Accent1 7 2 2 4 6 2" xfId="50045" xr:uid="{00000000-0005-0000-0000-0000D0C20000}"/>
    <cellStyle name="20% - Accent1 7 2 2 4 6 2 2" xfId="50046" xr:uid="{00000000-0005-0000-0000-0000D1C20000}"/>
    <cellStyle name="20% - Accent1 7 2 2 4 6 2 2 2" xfId="50047" xr:uid="{00000000-0005-0000-0000-0000D2C20000}"/>
    <cellStyle name="20% - Accent1 7 2 2 4 6 2 3" xfId="50048" xr:uid="{00000000-0005-0000-0000-0000D3C20000}"/>
    <cellStyle name="20% - Accent1 7 2 2 4 6 3" xfId="50049" xr:uid="{00000000-0005-0000-0000-0000D4C20000}"/>
    <cellStyle name="20% - Accent1 7 2 2 4 6 3 2" xfId="50050" xr:uid="{00000000-0005-0000-0000-0000D5C20000}"/>
    <cellStyle name="20% - Accent1 7 2 2 4 6 4" xfId="50051" xr:uid="{00000000-0005-0000-0000-0000D6C20000}"/>
    <cellStyle name="20% - Accent1 7 2 2 4 7" xfId="50052" xr:uid="{00000000-0005-0000-0000-0000D7C20000}"/>
    <cellStyle name="20% - Accent1 7 2 2 4 7 2" xfId="50053" xr:uid="{00000000-0005-0000-0000-0000D8C20000}"/>
    <cellStyle name="20% - Accent1 7 2 2 4 7 2 2" xfId="50054" xr:uid="{00000000-0005-0000-0000-0000D9C20000}"/>
    <cellStyle name="20% - Accent1 7 2 2 4 7 3" xfId="50055" xr:uid="{00000000-0005-0000-0000-0000DAC20000}"/>
    <cellStyle name="20% - Accent1 7 2 2 4 8" xfId="50056" xr:uid="{00000000-0005-0000-0000-0000DBC20000}"/>
    <cellStyle name="20% - Accent1 7 2 2 4 8 2" xfId="50057" xr:uid="{00000000-0005-0000-0000-0000DCC20000}"/>
    <cellStyle name="20% - Accent1 7 2 2 4 8 2 2" xfId="50058" xr:uid="{00000000-0005-0000-0000-0000DDC20000}"/>
    <cellStyle name="20% - Accent1 7 2 2 4 8 3" xfId="50059" xr:uid="{00000000-0005-0000-0000-0000DEC20000}"/>
    <cellStyle name="20% - Accent1 7 2 2 4 9" xfId="50060" xr:uid="{00000000-0005-0000-0000-0000DFC20000}"/>
    <cellStyle name="20% - Accent1 7 2 2 4 9 2" xfId="50061" xr:uid="{00000000-0005-0000-0000-0000E0C20000}"/>
    <cellStyle name="20% - Accent1 7 2 2 5" xfId="50062" xr:uid="{00000000-0005-0000-0000-0000E1C20000}"/>
    <cellStyle name="20% - Accent1 7 2 2 5 2" xfId="50063" xr:uid="{00000000-0005-0000-0000-0000E2C20000}"/>
    <cellStyle name="20% - Accent1 7 2 2 5 2 2" xfId="50064" xr:uid="{00000000-0005-0000-0000-0000E3C20000}"/>
    <cellStyle name="20% - Accent1 7 2 2 5 2 2 2" xfId="50065" xr:uid="{00000000-0005-0000-0000-0000E4C20000}"/>
    <cellStyle name="20% - Accent1 7 2 2 5 2 2 2 2" xfId="50066" xr:uid="{00000000-0005-0000-0000-0000E5C20000}"/>
    <cellStyle name="20% - Accent1 7 2 2 5 2 2 3" xfId="50067" xr:uid="{00000000-0005-0000-0000-0000E6C20000}"/>
    <cellStyle name="20% - Accent1 7 2 2 5 2 3" xfId="50068" xr:uid="{00000000-0005-0000-0000-0000E7C20000}"/>
    <cellStyle name="20% - Accent1 7 2 2 5 2 3 2" xfId="50069" xr:uid="{00000000-0005-0000-0000-0000E8C20000}"/>
    <cellStyle name="20% - Accent1 7 2 2 5 2 4" xfId="50070" xr:uid="{00000000-0005-0000-0000-0000E9C20000}"/>
    <cellStyle name="20% - Accent1 7 2 2 5 3" xfId="50071" xr:uid="{00000000-0005-0000-0000-0000EAC20000}"/>
    <cellStyle name="20% - Accent1 7 2 2 5 3 2" xfId="50072" xr:uid="{00000000-0005-0000-0000-0000EBC20000}"/>
    <cellStyle name="20% - Accent1 7 2 2 5 3 2 2" xfId="50073" xr:uid="{00000000-0005-0000-0000-0000ECC20000}"/>
    <cellStyle name="20% - Accent1 7 2 2 5 3 2 2 2" xfId="50074" xr:uid="{00000000-0005-0000-0000-0000EDC20000}"/>
    <cellStyle name="20% - Accent1 7 2 2 5 3 2 3" xfId="50075" xr:uid="{00000000-0005-0000-0000-0000EEC20000}"/>
    <cellStyle name="20% - Accent1 7 2 2 5 3 3" xfId="50076" xr:uid="{00000000-0005-0000-0000-0000EFC20000}"/>
    <cellStyle name="20% - Accent1 7 2 2 5 3 3 2" xfId="50077" xr:uid="{00000000-0005-0000-0000-0000F0C20000}"/>
    <cellStyle name="20% - Accent1 7 2 2 5 3 4" xfId="50078" xr:uid="{00000000-0005-0000-0000-0000F1C20000}"/>
    <cellStyle name="20% - Accent1 7 2 2 5 4" xfId="50079" xr:uid="{00000000-0005-0000-0000-0000F2C20000}"/>
    <cellStyle name="20% - Accent1 7 2 2 5 4 2" xfId="50080" xr:uid="{00000000-0005-0000-0000-0000F3C20000}"/>
    <cellStyle name="20% - Accent1 7 2 2 5 4 2 2" xfId="50081" xr:uid="{00000000-0005-0000-0000-0000F4C20000}"/>
    <cellStyle name="20% - Accent1 7 2 2 5 4 2 2 2" xfId="50082" xr:uid="{00000000-0005-0000-0000-0000F5C20000}"/>
    <cellStyle name="20% - Accent1 7 2 2 5 4 2 3" xfId="50083" xr:uid="{00000000-0005-0000-0000-0000F6C20000}"/>
    <cellStyle name="20% - Accent1 7 2 2 5 4 3" xfId="50084" xr:uid="{00000000-0005-0000-0000-0000F7C20000}"/>
    <cellStyle name="20% - Accent1 7 2 2 5 4 3 2" xfId="50085" xr:uid="{00000000-0005-0000-0000-0000F8C20000}"/>
    <cellStyle name="20% - Accent1 7 2 2 5 4 4" xfId="50086" xr:uid="{00000000-0005-0000-0000-0000F9C20000}"/>
    <cellStyle name="20% - Accent1 7 2 2 5 5" xfId="50087" xr:uid="{00000000-0005-0000-0000-0000FAC20000}"/>
    <cellStyle name="20% - Accent1 7 2 2 5 5 2" xfId="50088" xr:uid="{00000000-0005-0000-0000-0000FBC20000}"/>
    <cellStyle name="20% - Accent1 7 2 2 5 5 2 2" xfId="50089" xr:uid="{00000000-0005-0000-0000-0000FCC20000}"/>
    <cellStyle name="20% - Accent1 7 2 2 5 5 3" xfId="50090" xr:uid="{00000000-0005-0000-0000-0000FDC20000}"/>
    <cellStyle name="20% - Accent1 7 2 2 5 6" xfId="50091" xr:uid="{00000000-0005-0000-0000-0000FEC20000}"/>
    <cellStyle name="20% - Accent1 7 2 2 5 6 2" xfId="50092" xr:uid="{00000000-0005-0000-0000-0000FFC20000}"/>
    <cellStyle name="20% - Accent1 7 2 2 5 6 2 2" xfId="50093" xr:uid="{00000000-0005-0000-0000-000000C30000}"/>
    <cellStyle name="20% - Accent1 7 2 2 5 6 3" xfId="50094" xr:uid="{00000000-0005-0000-0000-000001C30000}"/>
    <cellStyle name="20% - Accent1 7 2 2 5 7" xfId="50095" xr:uid="{00000000-0005-0000-0000-000002C30000}"/>
    <cellStyle name="20% - Accent1 7 2 2 5 7 2" xfId="50096" xr:uid="{00000000-0005-0000-0000-000003C30000}"/>
    <cellStyle name="20% - Accent1 7 2 2 5 8" xfId="50097" xr:uid="{00000000-0005-0000-0000-000004C30000}"/>
    <cellStyle name="20% - Accent1 7 2 2 5 8 2" xfId="50098" xr:uid="{00000000-0005-0000-0000-000005C30000}"/>
    <cellStyle name="20% - Accent1 7 2 2 5 9" xfId="50099" xr:uid="{00000000-0005-0000-0000-000006C30000}"/>
    <cellStyle name="20% - Accent1 7 2 2 6" xfId="50100" xr:uid="{00000000-0005-0000-0000-000007C30000}"/>
    <cellStyle name="20% - Accent1 7 2 2 6 2" xfId="50101" xr:uid="{00000000-0005-0000-0000-000008C30000}"/>
    <cellStyle name="20% - Accent1 7 2 2 6 2 2" xfId="50102" xr:uid="{00000000-0005-0000-0000-000009C30000}"/>
    <cellStyle name="20% - Accent1 7 2 2 6 2 2 2" xfId="50103" xr:uid="{00000000-0005-0000-0000-00000AC30000}"/>
    <cellStyle name="20% - Accent1 7 2 2 6 2 2 2 2" xfId="50104" xr:uid="{00000000-0005-0000-0000-00000BC30000}"/>
    <cellStyle name="20% - Accent1 7 2 2 6 2 2 3" xfId="50105" xr:uid="{00000000-0005-0000-0000-00000CC30000}"/>
    <cellStyle name="20% - Accent1 7 2 2 6 2 3" xfId="50106" xr:uid="{00000000-0005-0000-0000-00000DC30000}"/>
    <cellStyle name="20% - Accent1 7 2 2 6 2 3 2" xfId="50107" xr:uid="{00000000-0005-0000-0000-00000EC30000}"/>
    <cellStyle name="20% - Accent1 7 2 2 6 2 4" xfId="50108" xr:uid="{00000000-0005-0000-0000-00000FC30000}"/>
    <cellStyle name="20% - Accent1 7 2 2 6 3" xfId="50109" xr:uid="{00000000-0005-0000-0000-000010C30000}"/>
    <cellStyle name="20% - Accent1 7 2 2 6 3 2" xfId="50110" xr:uid="{00000000-0005-0000-0000-000011C30000}"/>
    <cellStyle name="20% - Accent1 7 2 2 6 3 2 2" xfId="50111" xr:uid="{00000000-0005-0000-0000-000012C30000}"/>
    <cellStyle name="20% - Accent1 7 2 2 6 3 2 2 2" xfId="50112" xr:uid="{00000000-0005-0000-0000-000013C30000}"/>
    <cellStyle name="20% - Accent1 7 2 2 6 3 2 3" xfId="50113" xr:uid="{00000000-0005-0000-0000-000014C30000}"/>
    <cellStyle name="20% - Accent1 7 2 2 6 3 3" xfId="50114" xr:uid="{00000000-0005-0000-0000-000015C30000}"/>
    <cellStyle name="20% - Accent1 7 2 2 6 3 3 2" xfId="50115" xr:uid="{00000000-0005-0000-0000-000016C30000}"/>
    <cellStyle name="20% - Accent1 7 2 2 6 3 4" xfId="50116" xr:uid="{00000000-0005-0000-0000-000017C30000}"/>
    <cellStyle name="20% - Accent1 7 2 2 6 4" xfId="50117" xr:uid="{00000000-0005-0000-0000-000018C30000}"/>
    <cellStyle name="20% - Accent1 7 2 2 6 4 2" xfId="50118" xr:uid="{00000000-0005-0000-0000-000019C30000}"/>
    <cellStyle name="20% - Accent1 7 2 2 6 4 2 2" xfId="50119" xr:uid="{00000000-0005-0000-0000-00001AC30000}"/>
    <cellStyle name="20% - Accent1 7 2 2 6 4 2 2 2" xfId="50120" xr:uid="{00000000-0005-0000-0000-00001BC30000}"/>
    <cellStyle name="20% - Accent1 7 2 2 6 4 2 3" xfId="50121" xr:uid="{00000000-0005-0000-0000-00001CC30000}"/>
    <cellStyle name="20% - Accent1 7 2 2 6 4 3" xfId="50122" xr:uid="{00000000-0005-0000-0000-00001DC30000}"/>
    <cellStyle name="20% - Accent1 7 2 2 6 4 3 2" xfId="50123" xr:uid="{00000000-0005-0000-0000-00001EC30000}"/>
    <cellStyle name="20% - Accent1 7 2 2 6 4 4" xfId="50124" xr:uid="{00000000-0005-0000-0000-00001FC30000}"/>
    <cellStyle name="20% - Accent1 7 2 2 6 5" xfId="50125" xr:uid="{00000000-0005-0000-0000-000020C30000}"/>
    <cellStyle name="20% - Accent1 7 2 2 6 5 2" xfId="50126" xr:uid="{00000000-0005-0000-0000-000021C30000}"/>
    <cellStyle name="20% - Accent1 7 2 2 6 5 2 2" xfId="50127" xr:uid="{00000000-0005-0000-0000-000022C30000}"/>
    <cellStyle name="20% - Accent1 7 2 2 6 5 3" xfId="50128" xr:uid="{00000000-0005-0000-0000-000023C30000}"/>
    <cellStyle name="20% - Accent1 7 2 2 6 6" xfId="50129" xr:uid="{00000000-0005-0000-0000-000024C30000}"/>
    <cellStyle name="20% - Accent1 7 2 2 6 6 2" xfId="50130" xr:uid="{00000000-0005-0000-0000-000025C30000}"/>
    <cellStyle name="20% - Accent1 7 2 2 6 6 2 2" xfId="50131" xr:uid="{00000000-0005-0000-0000-000026C30000}"/>
    <cellStyle name="20% - Accent1 7 2 2 6 6 3" xfId="50132" xr:uid="{00000000-0005-0000-0000-000027C30000}"/>
    <cellStyle name="20% - Accent1 7 2 2 6 7" xfId="50133" xr:uid="{00000000-0005-0000-0000-000028C30000}"/>
    <cellStyle name="20% - Accent1 7 2 2 6 7 2" xfId="50134" xr:uid="{00000000-0005-0000-0000-000029C30000}"/>
    <cellStyle name="20% - Accent1 7 2 2 6 8" xfId="50135" xr:uid="{00000000-0005-0000-0000-00002AC30000}"/>
    <cellStyle name="20% - Accent1 7 2 2 6 8 2" xfId="50136" xr:uid="{00000000-0005-0000-0000-00002BC30000}"/>
    <cellStyle name="20% - Accent1 7 2 2 6 9" xfId="50137" xr:uid="{00000000-0005-0000-0000-00002CC30000}"/>
    <cellStyle name="20% - Accent1 7 2 2 7" xfId="50138" xr:uid="{00000000-0005-0000-0000-00002DC30000}"/>
    <cellStyle name="20% - Accent1 7 2 2 7 2" xfId="50139" xr:uid="{00000000-0005-0000-0000-00002EC30000}"/>
    <cellStyle name="20% - Accent1 7 2 2 7 2 2" xfId="50140" xr:uid="{00000000-0005-0000-0000-00002FC30000}"/>
    <cellStyle name="20% - Accent1 7 2 2 7 2 2 2" xfId="50141" xr:uid="{00000000-0005-0000-0000-000030C30000}"/>
    <cellStyle name="20% - Accent1 7 2 2 7 2 3" xfId="50142" xr:uid="{00000000-0005-0000-0000-000031C30000}"/>
    <cellStyle name="20% - Accent1 7 2 2 7 3" xfId="50143" xr:uid="{00000000-0005-0000-0000-000032C30000}"/>
    <cellStyle name="20% - Accent1 7 2 2 7 3 2" xfId="50144" xr:uid="{00000000-0005-0000-0000-000033C30000}"/>
    <cellStyle name="20% - Accent1 7 2 2 7 4" xfId="50145" xr:uid="{00000000-0005-0000-0000-000034C30000}"/>
    <cellStyle name="20% - Accent1 7 2 2 8" xfId="50146" xr:uid="{00000000-0005-0000-0000-000035C30000}"/>
    <cellStyle name="20% - Accent1 7 2 2 8 2" xfId="50147" xr:uid="{00000000-0005-0000-0000-000036C30000}"/>
    <cellStyle name="20% - Accent1 7 2 2 8 2 2" xfId="50148" xr:uid="{00000000-0005-0000-0000-000037C30000}"/>
    <cellStyle name="20% - Accent1 7 2 2 8 2 2 2" xfId="50149" xr:uid="{00000000-0005-0000-0000-000038C30000}"/>
    <cellStyle name="20% - Accent1 7 2 2 8 2 3" xfId="50150" xr:uid="{00000000-0005-0000-0000-000039C30000}"/>
    <cellStyle name="20% - Accent1 7 2 2 8 3" xfId="50151" xr:uid="{00000000-0005-0000-0000-00003AC30000}"/>
    <cellStyle name="20% - Accent1 7 2 2 8 3 2" xfId="50152" xr:uid="{00000000-0005-0000-0000-00003BC30000}"/>
    <cellStyle name="20% - Accent1 7 2 2 8 4" xfId="50153" xr:uid="{00000000-0005-0000-0000-00003CC30000}"/>
    <cellStyle name="20% - Accent1 7 2 2 9" xfId="50154" xr:uid="{00000000-0005-0000-0000-00003DC30000}"/>
    <cellStyle name="20% - Accent1 7 2 2 9 2" xfId="50155" xr:uid="{00000000-0005-0000-0000-00003EC30000}"/>
    <cellStyle name="20% - Accent1 7 2 2 9 2 2" xfId="50156" xr:uid="{00000000-0005-0000-0000-00003FC30000}"/>
    <cellStyle name="20% - Accent1 7 2 2 9 2 2 2" xfId="50157" xr:uid="{00000000-0005-0000-0000-000040C30000}"/>
    <cellStyle name="20% - Accent1 7 2 2 9 2 3" xfId="50158" xr:uid="{00000000-0005-0000-0000-000041C30000}"/>
    <cellStyle name="20% - Accent1 7 2 2 9 3" xfId="50159" xr:uid="{00000000-0005-0000-0000-000042C30000}"/>
    <cellStyle name="20% - Accent1 7 2 2 9 3 2" xfId="50160" xr:uid="{00000000-0005-0000-0000-000043C30000}"/>
    <cellStyle name="20% - Accent1 7 2 2 9 4" xfId="50161" xr:uid="{00000000-0005-0000-0000-000044C30000}"/>
    <cellStyle name="20% - Accent1 7 2 3" xfId="50162" xr:uid="{00000000-0005-0000-0000-000045C30000}"/>
    <cellStyle name="20% - Accent1 7 2 3 10" xfId="50163" xr:uid="{00000000-0005-0000-0000-000046C30000}"/>
    <cellStyle name="20% - Accent1 7 2 3 10 2" xfId="50164" xr:uid="{00000000-0005-0000-0000-000047C30000}"/>
    <cellStyle name="20% - Accent1 7 2 3 11" xfId="50165" xr:uid="{00000000-0005-0000-0000-000048C30000}"/>
    <cellStyle name="20% - Accent1 7 2 3 2" xfId="50166" xr:uid="{00000000-0005-0000-0000-000049C30000}"/>
    <cellStyle name="20% - Accent1 7 2 3 2 2" xfId="50167" xr:uid="{00000000-0005-0000-0000-00004AC30000}"/>
    <cellStyle name="20% - Accent1 7 2 3 2 2 2" xfId="50168" xr:uid="{00000000-0005-0000-0000-00004BC30000}"/>
    <cellStyle name="20% - Accent1 7 2 3 2 2 2 2" xfId="50169" xr:uid="{00000000-0005-0000-0000-00004CC30000}"/>
    <cellStyle name="20% - Accent1 7 2 3 2 2 2 2 2" xfId="50170" xr:uid="{00000000-0005-0000-0000-00004DC30000}"/>
    <cellStyle name="20% - Accent1 7 2 3 2 2 2 3" xfId="50171" xr:uid="{00000000-0005-0000-0000-00004EC30000}"/>
    <cellStyle name="20% - Accent1 7 2 3 2 2 3" xfId="50172" xr:uid="{00000000-0005-0000-0000-00004FC30000}"/>
    <cellStyle name="20% - Accent1 7 2 3 2 2 3 2" xfId="50173" xr:uid="{00000000-0005-0000-0000-000050C30000}"/>
    <cellStyle name="20% - Accent1 7 2 3 2 2 4" xfId="50174" xr:uid="{00000000-0005-0000-0000-000051C30000}"/>
    <cellStyle name="20% - Accent1 7 2 3 2 3" xfId="50175" xr:uid="{00000000-0005-0000-0000-000052C30000}"/>
    <cellStyle name="20% - Accent1 7 2 3 2 3 2" xfId="50176" xr:uid="{00000000-0005-0000-0000-000053C30000}"/>
    <cellStyle name="20% - Accent1 7 2 3 2 3 2 2" xfId="50177" xr:uid="{00000000-0005-0000-0000-000054C30000}"/>
    <cellStyle name="20% - Accent1 7 2 3 2 3 2 2 2" xfId="50178" xr:uid="{00000000-0005-0000-0000-000055C30000}"/>
    <cellStyle name="20% - Accent1 7 2 3 2 3 2 3" xfId="50179" xr:uid="{00000000-0005-0000-0000-000056C30000}"/>
    <cellStyle name="20% - Accent1 7 2 3 2 3 3" xfId="50180" xr:uid="{00000000-0005-0000-0000-000057C30000}"/>
    <cellStyle name="20% - Accent1 7 2 3 2 3 3 2" xfId="50181" xr:uid="{00000000-0005-0000-0000-000058C30000}"/>
    <cellStyle name="20% - Accent1 7 2 3 2 3 4" xfId="50182" xr:uid="{00000000-0005-0000-0000-000059C30000}"/>
    <cellStyle name="20% - Accent1 7 2 3 2 4" xfId="50183" xr:uid="{00000000-0005-0000-0000-00005AC30000}"/>
    <cellStyle name="20% - Accent1 7 2 3 2 4 2" xfId="50184" xr:uid="{00000000-0005-0000-0000-00005BC30000}"/>
    <cellStyle name="20% - Accent1 7 2 3 2 4 2 2" xfId="50185" xr:uid="{00000000-0005-0000-0000-00005CC30000}"/>
    <cellStyle name="20% - Accent1 7 2 3 2 4 2 2 2" xfId="50186" xr:uid="{00000000-0005-0000-0000-00005DC30000}"/>
    <cellStyle name="20% - Accent1 7 2 3 2 4 2 3" xfId="50187" xr:uid="{00000000-0005-0000-0000-00005EC30000}"/>
    <cellStyle name="20% - Accent1 7 2 3 2 4 3" xfId="50188" xr:uid="{00000000-0005-0000-0000-00005FC30000}"/>
    <cellStyle name="20% - Accent1 7 2 3 2 4 3 2" xfId="50189" xr:uid="{00000000-0005-0000-0000-000060C30000}"/>
    <cellStyle name="20% - Accent1 7 2 3 2 4 4" xfId="50190" xr:uid="{00000000-0005-0000-0000-000061C30000}"/>
    <cellStyle name="20% - Accent1 7 2 3 2 5" xfId="50191" xr:uid="{00000000-0005-0000-0000-000062C30000}"/>
    <cellStyle name="20% - Accent1 7 2 3 2 5 2" xfId="50192" xr:uid="{00000000-0005-0000-0000-000063C30000}"/>
    <cellStyle name="20% - Accent1 7 2 3 2 5 2 2" xfId="50193" xr:uid="{00000000-0005-0000-0000-000064C30000}"/>
    <cellStyle name="20% - Accent1 7 2 3 2 5 3" xfId="50194" xr:uid="{00000000-0005-0000-0000-000065C30000}"/>
    <cellStyle name="20% - Accent1 7 2 3 2 6" xfId="50195" xr:uid="{00000000-0005-0000-0000-000066C30000}"/>
    <cellStyle name="20% - Accent1 7 2 3 2 6 2" xfId="50196" xr:uid="{00000000-0005-0000-0000-000067C30000}"/>
    <cellStyle name="20% - Accent1 7 2 3 2 6 2 2" xfId="50197" xr:uid="{00000000-0005-0000-0000-000068C30000}"/>
    <cellStyle name="20% - Accent1 7 2 3 2 6 3" xfId="50198" xr:uid="{00000000-0005-0000-0000-000069C30000}"/>
    <cellStyle name="20% - Accent1 7 2 3 2 7" xfId="50199" xr:uid="{00000000-0005-0000-0000-00006AC30000}"/>
    <cellStyle name="20% - Accent1 7 2 3 2 7 2" xfId="50200" xr:uid="{00000000-0005-0000-0000-00006BC30000}"/>
    <cellStyle name="20% - Accent1 7 2 3 2 8" xfId="50201" xr:uid="{00000000-0005-0000-0000-00006CC30000}"/>
    <cellStyle name="20% - Accent1 7 2 3 2 8 2" xfId="50202" xr:uid="{00000000-0005-0000-0000-00006DC30000}"/>
    <cellStyle name="20% - Accent1 7 2 3 2 9" xfId="50203" xr:uid="{00000000-0005-0000-0000-00006EC30000}"/>
    <cellStyle name="20% - Accent1 7 2 3 3" xfId="50204" xr:uid="{00000000-0005-0000-0000-00006FC30000}"/>
    <cellStyle name="20% - Accent1 7 2 3 3 2" xfId="50205" xr:uid="{00000000-0005-0000-0000-000070C30000}"/>
    <cellStyle name="20% - Accent1 7 2 3 3 2 2" xfId="50206" xr:uid="{00000000-0005-0000-0000-000071C30000}"/>
    <cellStyle name="20% - Accent1 7 2 3 3 2 2 2" xfId="50207" xr:uid="{00000000-0005-0000-0000-000072C30000}"/>
    <cellStyle name="20% - Accent1 7 2 3 3 2 2 2 2" xfId="50208" xr:uid="{00000000-0005-0000-0000-000073C30000}"/>
    <cellStyle name="20% - Accent1 7 2 3 3 2 2 3" xfId="50209" xr:uid="{00000000-0005-0000-0000-000074C30000}"/>
    <cellStyle name="20% - Accent1 7 2 3 3 2 3" xfId="50210" xr:uid="{00000000-0005-0000-0000-000075C30000}"/>
    <cellStyle name="20% - Accent1 7 2 3 3 2 3 2" xfId="50211" xr:uid="{00000000-0005-0000-0000-000076C30000}"/>
    <cellStyle name="20% - Accent1 7 2 3 3 2 4" xfId="50212" xr:uid="{00000000-0005-0000-0000-000077C30000}"/>
    <cellStyle name="20% - Accent1 7 2 3 3 3" xfId="50213" xr:uid="{00000000-0005-0000-0000-000078C30000}"/>
    <cellStyle name="20% - Accent1 7 2 3 3 3 2" xfId="50214" xr:uid="{00000000-0005-0000-0000-000079C30000}"/>
    <cellStyle name="20% - Accent1 7 2 3 3 3 2 2" xfId="50215" xr:uid="{00000000-0005-0000-0000-00007AC30000}"/>
    <cellStyle name="20% - Accent1 7 2 3 3 3 2 2 2" xfId="50216" xr:uid="{00000000-0005-0000-0000-00007BC30000}"/>
    <cellStyle name="20% - Accent1 7 2 3 3 3 2 3" xfId="50217" xr:uid="{00000000-0005-0000-0000-00007CC30000}"/>
    <cellStyle name="20% - Accent1 7 2 3 3 3 3" xfId="50218" xr:uid="{00000000-0005-0000-0000-00007DC30000}"/>
    <cellStyle name="20% - Accent1 7 2 3 3 3 3 2" xfId="50219" xr:uid="{00000000-0005-0000-0000-00007EC30000}"/>
    <cellStyle name="20% - Accent1 7 2 3 3 3 4" xfId="50220" xr:uid="{00000000-0005-0000-0000-00007FC30000}"/>
    <cellStyle name="20% - Accent1 7 2 3 3 4" xfId="50221" xr:uid="{00000000-0005-0000-0000-000080C30000}"/>
    <cellStyle name="20% - Accent1 7 2 3 3 4 2" xfId="50222" xr:uid="{00000000-0005-0000-0000-000081C30000}"/>
    <cellStyle name="20% - Accent1 7 2 3 3 4 2 2" xfId="50223" xr:uid="{00000000-0005-0000-0000-000082C30000}"/>
    <cellStyle name="20% - Accent1 7 2 3 3 4 2 2 2" xfId="50224" xr:uid="{00000000-0005-0000-0000-000083C30000}"/>
    <cellStyle name="20% - Accent1 7 2 3 3 4 2 3" xfId="50225" xr:uid="{00000000-0005-0000-0000-000084C30000}"/>
    <cellStyle name="20% - Accent1 7 2 3 3 4 3" xfId="50226" xr:uid="{00000000-0005-0000-0000-000085C30000}"/>
    <cellStyle name="20% - Accent1 7 2 3 3 4 3 2" xfId="50227" xr:uid="{00000000-0005-0000-0000-000086C30000}"/>
    <cellStyle name="20% - Accent1 7 2 3 3 4 4" xfId="50228" xr:uid="{00000000-0005-0000-0000-000087C30000}"/>
    <cellStyle name="20% - Accent1 7 2 3 3 5" xfId="50229" xr:uid="{00000000-0005-0000-0000-000088C30000}"/>
    <cellStyle name="20% - Accent1 7 2 3 3 5 2" xfId="50230" xr:uid="{00000000-0005-0000-0000-000089C30000}"/>
    <cellStyle name="20% - Accent1 7 2 3 3 5 2 2" xfId="50231" xr:uid="{00000000-0005-0000-0000-00008AC30000}"/>
    <cellStyle name="20% - Accent1 7 2 3 3 5 3" xfId="50232" xr:uid="{00000000-0005-0000-0000-00008BC30000}"/>
    <cellStyle name="20% - Accent1 7 2 3 3 6" xfId="50233" xr:uid="{00000000-0005-0000-0000-00008CC30000}"/>
    <cellStyle name="20% - Accent1 7 2 3 3 6 2" xfId="50234" xr:uid="{00000000-0005-0000-0000-00008DC30000}"/>
    <cellStyle name="20% - Accent1 7 2 3 3 6 2 2" xfId="50235" xr:uid="{00000000-0005-0000-0000-00008EC30000}"/>
    <cellStyle name="20% - Accent1 7 2 3 3 6 3" xfId="50236" xr:uid="{00000000-0005-0000-0000-00008FC30000}"/>
    <cellStyle name="20% - Accent1 7 2 3 3 7" xfId="50237" xr:uid="{00000000-0005-0000-0000-000090C30000}"/>
    <cellStyle name="20% - Accent1 7 2 3 3 7 2" xfId="50238" xr:uid="{00000000-0005-0000-0000-000091C30000}"/>
    <cellStyle name="20% - Accent1 7 2 3 3 8" xfId="50239" xr:uid="{00000000-0005-0000-0000-000092C30000}"/>
    <cellStyle name="20% - Accent1 7 2 3 3 8 2" xfId="50240" xr:uid="{00000000-0005-0000-0000-000093C30000}"/>
    <cellStyle name="20% - Accent1 7 2 3 3 9" xfId="50241" xr:uid="{00000000-0005-0000-0000-000094C30000}"/>
    <cellStyle name="20% - Accent1 7 2 3 4" xfId="50242" xr:uid="{00000000-0005-0000-0000-000095C30000}"/>
    <cellStyle name="20% - Accent1 7 2 3 4 2" xfId="50243" xr:uid="{00000000-0005-0000-0000-000096C30000}"/>
    <cellStyle name="20% - Accent1 7 2 3 4 2 2" xfId="50244" xr:uid="{00000000-0005-0000-0000-000097C30000}"/>
    <cellStyle name="20% - Accent1 7 2 3 4 2 2 2" xfId="50245" xr:uid="{00000000-0005-0000-0000-000098C30000}"/>
    <cellStyle name="20% - Accent1 7 2 3 4 2 3" xfId="50246" xr:uid="{00000000-0005-0000-0000-000099C30000}"/>
    <cellStyle name="20% - Accent1 7 2 3 4 3" xfId="50247" xr:uid="{00000000-0005-0000-0000-00009AC30000}"/>
    <cellStyle name="20% - Accent1 7 2 3 4 3 2" xfId="50248" xr:uid="{00000000-0005-0000-0000-00009BC30000}"/>
    <cellStyle name="20% - Accent1 7 2 3 4 4" xfId="50249" xr:uid="{00000000-0005-0000-0000-00009CC30000}"/>
    <cellStyle name="20% - Accent1 7 2 3 5" xfId="50250" xr:uid="{00000000-0005-0000-0000-00009DC30000}"/>
    <cellStyle name="20% - Accent1 7 2 3 5 2" xfId="50251" xr:uid="{00000000-0005-0000-0000-00009EC30000}"/>
    <cellStyle name="20% - Accent1 7 2 3 5 2 2" xfId="50252" xr:uid="{00000000-0005-0000-0000-00009FC30000}"/>
    <cellStyle name="20% - Accent1 7 2 3 5 2 2 2" xfId="50253" xr:uid="{00000000-0005-0000-0000-0000A0C30000}"/>
    <cellStyle name="20% - Accent1 7 2 3 5 2 3" xfId="50254" xr:uid="{00000000-0005-0000-0000-0000A1C30000}"/>
    <cellStyle name="20% - Accent1 7 2 3 5 3" xfId="50255" xr:uid="{00000000-0005-0000-0000-0000A2C30000}"/>
    <cellStyle name="20% - Accent1 7 2 3 5 3 2" xfId="50256" xr:uid="{00000000-0005-0000-0000-0000A3C30000}"/>
    <cellStyle name="20% - Accent1 7 2 3 5 4" xfId="50257" xr:uid="{00000000-0005-0000-0000-0000A4C30000}"/>
    <cellStyle name="20% - Accent1 7 2 3 6" xfId="50258" xr:uid="{00000000-0005-0000-0000-0000A5C30000}"/>
    <cellStyle name="20% - Accent1 7 2 3 6 2" xfId="50259" xr:uid="{00000000-0005-0000-0000-0000A6C30000}"/>
    <cellStyle name="20% - Accent1 7 2 3 6 2 2" xfId="50260" xr:uid="{00000000-0005-0000-0000-0000A7C30000}"/>
    <cellStyle name="20% - Accent1 7 2 3 6 2 2 2" xfId="50261" xr:uid="{00000000-0005-0000-0000-0000A8C30000}"/>
    <cellStyle name="20% - Accent1 7 2 3 6 2 3" xfId="50262" xr:uid="{00000000-0005-0000-0000-0000A9C30000}"/>
    <cellStyle name="20% - Accent1 7 2 3 6 3" xfId="50263" xr:uid="{00000000-0005-0000-0000-0000AAC30000}"/>
    <cellStyle name="20% - Accent1 7 2 3 6 3 2" xfId="50264" xr:uid="{00000000-0005-0000-0000-0000ABC30000}"/>
    <cellStyle name="20% - Accent1 7 2 3 6 4" xfId="50265" xr:uid="{00000000-0005-0000-0000-0000ACC30000}"/>
    <cellStyle name="20% - Accent1 7 2 3 7" xfId="50266" xr:uid="{00000000-0005-0000-0000-0000ADC30000}"/>
    <cellStyle name="20% - Accent1 7 2 3 7 2" xfId="50267" xr:uid="{00000000-0005-0000-0000-0000AEC30000}"/>
    <cellStyle name="20% - Accent1 7 2 3 7 2 2" xfId="50268" xr:uid="{00000000-0005-0000-0000-0000AFC30000}"/>
    <cellStyle name="20% - Accent1 7 2 3 7 3" xfId="50269" xr:uid="{00000000-0005-0000-0000-0000B0C30000}"/>
    <cellStyle name="20% - Accent1 7 2 3 8" xfId="50270" xr:uid="{00000000-0005-0000-0000-0000B1C30000}"/>
    <cellStyle name="20% - Accent1 7 2 3 8 2" xfId="50271" xr:uid="{00000000-0005-0000-0000-0000B2C30000}"/>
    <cellStyle name="20% - Accent1 7 2 3 8 2 2" xfId="50272" xr:uid="{00000000-0005-0000-0000-0000B3C30000}"/>
    <cellStyle name="20% - Accent1 7 2 3 8 3" xfId="50273" xr:uid="{00000000-0005-0000-0000-0000B4C30000}"/>
    <cellStyle name="20% - Accent1 7 2 3 9" xfId="50274" xr:uid="{00000000-0005-0000-0000-0000B5C30000}"/>
    <cellStyle name="20% - Accent1 7 2 3 9 2" xfId="50275" xr:uid="{00000000-0005-0000-0000-0000B6C30000}"/>
    <cellStyle name="20% - Accent1 7 2 4" xfId="50276" xr:uid="{00000000-0005-0000-0000-0000B7C30000}"/>
    <cellStyle name="20% - Accent1 7 2 4 10" xfId="50277" xr:uid="{00000000-0005-0000-0000-0000B8C30000}"/>
    <cellStyle name="20% - Accent1 7 2 4 10 2" xfId="50278" xr:uid="{00000000-0005-0000-0000-0000B9C30000}"/>
    <cellStyle name="20% - Accent1 7 2 4 11" xfId="50279" xr:uid="{00000000-0005-0000-0000-0000BAC30000}"/>
    <cellStyle name="20% - Accent1 7 2 4 2" xfId="50280" xr:uid="{00000000-0005-0000-0000-0000BBC30000}"/>
    <cellStyle name="20% - Accent1 7 2 4 2 2" xfId="50281" xr:uid="{00000000-0005-0000-0000-0000BCC30000}"/>
    <cellStyle name="20% - Accent1 7 2 4 2 2 2" xfId="50282" xr:uid="{00000000-0005-0000-0000-0000BDC30000}"/>
    <cellStyle name="20% - Accent1 7 2 4 2 2 2 2" xfId="50283" xr:uid="{00000000-0005-0000-0000-0000BEC30000}"/>
    <cellStyle name="20% - Accent1 7 2 4 2 2 2 2 2" xfId="50284" xr:uid="{00000000-0005-0000-0000-0000BFC30000}"/>
    <cellStyle name="20% - Accent1 7 2 4 2 2 2 3" xfId="50285" xr:uid="{00000000-0005-0000-0000-0000C0C30000}"/>
    <cellStyle name="20% - Accent1 7 2 4 2 2 3" xfId="50286" xr:uid="{00000000-0005-0000-0000-0000C1C30000}"/>
    <cellStyle name="20% - Accent1 7 2 4 2 2 3 2" xfId="50287" xr:uid="{00000000-0005-0000-0000-0000C2C30000}"/>
    <cellStyle name="20% - Accent1 7 2 4 2 2 4" xfId="50288" xr:uid="{00000000-0005-0000-0000-0000C3C30000}"/>
    <cellStyle name="20% - Accent1 7 2 4 2 3" xfId="50289" xr:uid="{00000000-0005-0000-0000-0000C4C30000}"/>
    <cellStyle name="20% - Accent1 7 2 4 2 3 2" xfId="50290" xr:uid="{00000000-0005-0000-0000-0000C5C30000}"/>
    <cellStyle name="20% - Accent1 7 2 4 2 3 2 2" xfId="50291" xr:uid="{00000000-0005-0000-0000-0000C6C30000}"/>
    <cellStyle name="20% - Accent1 7 2 4 2 3 2 2 2" xfId="50292" xr:uid="{00000000-0005-0000-0000-0000C7C30000}"/>
    <cellStyle name="20% - Accent1 7 2 4 2 3 2 3" xfId="50293" xr:uid="{00000000-0005-0000-0000-0000C8C30000}"/>
    <cellStyle name="20% - Accent1 7 2 4 2 3 3" xfId="50294" xr:uid="{00000000-0005-0000-0000-0000C9C30000}"/>
    <cellStyle name="20% - Accent1 7 2 4 2 3 3 2" xfId="50295" xr:uid="{00000000-0005-0000-0000-0000CAC30000}"/>
    <cellStyle name="20% - Accent1 7 2 4 2 3 4" xfId="50296" xr:uid="{00000000-0005-0000-0000-0000CBC30000}"/>
    <cellStyle name="20% - Accent1 7 2 4 2 4" xfId="50297" xr:uid="{00000000-0005-0000-0000-0000CCC30000}"/>
    <cellStyle name="20% - Accent1 7 2 4 2 4 2" xfId="50298" xr:uid="{00000000-0005-0000-0000-0000CDC30000}"/>
    <cellStyle name="20% - Accent1 7 2 4 2 4 2 2" xfId="50299" xr:uid="{00000000-0005-0000-0000-0000CEC30000}"/>
    <cellStyle name="20% - Accent1 7 2 4 2 4 2 2 2" xfId="50300" xr:uid="{00000000-0005-0000-0000-0000CFC30000}"/>
    <cellStyle name="20% - Accent1 7 2 4 2 4 2 3" xfId="50301" xr:uid="{00000000-0005-0000-0000-0000D0C30000}"/>
    <cellStyle name="20% - Accent1 7 2 4 2 4 3" xfId="50302" xr:uid="{00000000-0005-0000-0000-0000D1C30000}"/>
    <cellStyle name="20% - Accent1 7 2 4 2 4 3 2" xfId="50303" xr:uid="{00000000-0005-0000-0000-0000D2C30000}"/>
    <cellStyle name="20% - Accent1 7 2 4 2 4 4" xfId="50304" xr:uid="{00000000-0005-0000-0000-0000D3C30000}"/>
    <cellStyle name="20% - Accent1 7 2 4 2 5" xfId="50305" xr:uid="{00000000-0005-0000-0000-0000D4C30000}"/>
    <cellStyle name="20% - Accent1 7 2 4 2 5 2" xfId="50306" xr:uid="{00000000-0005-0000-0000-0000D5C30000}"/>
    <cellStyle name="20% - Accent1 7 2 4 2 5 2 2" xfId="50307" xr:uid="{00000000-0005-0000-0000-0000D6C30000}"/>
    <cellStyle name="20% - Accent1 7 2 4 2 5 3" xfId="50308" xr:uid="{00000000-0005-0000-0000-0000D7C30000}"/>
    <cellStyle name="20% - Accent1 7 2 4 2 6" xfId="50309" xr:uid="{00000000-0005-0000-0000-0000D8C30000}"/>
    <cellStyle name="20% - Accent1 7 2 4 2 6 2" xfId="50310" xr:uid="{00000000-0005-0000-0000-0000D9C30000}"/>
    <cellStyle name="20% - Accent1 7 2 4 2 6 2 2" xfId="50311" xr:uid="{00000000-0005-0000-0000-0000DAC30000}"/>
    <cellStyle name="20% - Accent1 7 2 4 2 6 3" xfId="50312" xr:uid="{00000000-0005-0000-0000-0000DBC30000}"/>
    <cellStyle name="20% - Accent1 7 2 4 2 7" xfId="50313" xr:uid="{00000000-0005-0000-0000-0000DCC30000}"/>
    <cellStyle name="20% - Accent1 7 2 4 2 7 2" xfId="50314" xr:uid="{00000000-0005-0000-0000-0000DDC30000}"/>
    <cellStyle name="20% - Accent1 7 2 4 2 8" xfId="50315" xr:uid="{00000000-0005-0000-0000-0000DEC30000}"/>
    <cellStyle name="20% - Accent1 7 2 4 2 8 2" xfId="50316" xr:uid="{00000000-0005-0000-0000-0000DFC30000}"/>
    <cellStyle name="20% - Accent1 7 2 4 2 9" xfId="50317" xr:uid="{00000000-0005-0000-0000-0000E0C30000}"/>
    <cellStyle name="20% - Accent1 7 2 4 3" xfId="50318" xr:uid="{00000000-0005-0000-0000-0000E1C30000}"/>
    <cellStyle name="20% - Accent1 7 2 4 3 2" xfId="50319" xr:uid="{00000000-0005-0000-0000-0000E2C30000}"/>
    <cellStyle name="20% - Accent1 7 2 4 3 2 2" xfId="50320" xr:uid="{00000000-0005-0000-0000-0000E3C30000}"/>
    <cellStyle name="20% - Accent1 7 2 4 3 2 2 2" xfId="50321" xr:uid="{00000000-0005-0000-0000-0000E4C30000}"/>
    <cellStyle name="20% - Accent1 7 2 4 3 2 2 2 2" xfId="50322" xr:uid="{00000000-0005-0000-0000-0000E5C30000}"/>
    <cellStyle name="20% - Accent1 7 2 4 3 2 2 3" xfId="50323" xr:uid="{00000000-0005-0000-0000-0000E6C30000}"/>
    <cellStyle name="20% - Accent1 7 2 4 3 2 3" xfId="50324" xr:uid="{00000000-0005-0000-0000-0000E7C30000}"/>
    <cellStyle name="20% - Accent1 7 2 4 3 2 3 2" xfId="50325" xr:uid="{00000000-0005-0000-0000-0000E8C30000}"/>
    <cellStyle name="20% - Accent1 7 2 4 3 2 4" xfId="50326" xr:uid="{00000000-0005-0000-0000-0000E9C30000}"/>
    <cellStyle name="20% - Accent1 7 2 4 3 3" xfId="50327" xr:uid="{00000000-0005-0000-0000-0000EAC30000}"/>
    <cellStyle name="20% - Accent1 7 2 4 3 3 2" xfId="50328" xr:uid="{00000000-0005-0000-0000-0000EBC30000}"/>
    <cellStyle name="20% - Accent1 7 2 4 3 3 2 2" xfId="50329" xr:uid="{00000000-0005-0000-0000-0000ECC30000}"/>
    <cellStyle name="20% - Accent1 7 2 4 3 3 2 2 2" xfId="50330" xr:uid="{00000000-0005-0000-0000-0000EDC30000}"/>
    <cellStyle name="20% - Accent1 7 2 4 3 3 2 3" xfId="50331" xr:uid="{00000000-0005-0000-0000-0000EEC30000}"/>
    <cellStyle name="20% - Accent1 7 2 4 3 3 3" xfId="50332" xr:uid="{00000000-0005-0000-0000-0000EFC30000}"/>
    <cellStyle name="20% - Accent1 7 2 4 3 3 3 2" xfId="50333" xr:uid="{00000000-0005-0000-0000-0000F0C30000}"/>
    <cellStyle name="20% - Accent1 7 2 4 3 3 4" xfId="50334" xr:uid="{00000000-0005-0000-0000-0000F1C30000}"/>
    <cellStyle name="20% - Accent1 7 2 4 3 4" xfId="50335" xr:uid="{00000000-0005-0000-0000-0000F2C30000}"/>
    <cellStyle name="20% - Accent1 7 2 4 3 4 2" xfId="50336" xr:uid="{00000000-0005-0000-0000-0000F3C30000}"/>
    <cellStyle name="20% - Accent1 7 2 4 3 4 2 2" xfId="50337" xr:uid="{00000000-0005-0000-0000-0000F4C30000}"/>
    <cellStyle name="20% - Accent1 7 2 4 3 4 2 2 2" xfId="50338" xr:uid="{00000000-0005-0000-0000-0000F5C30000}"/>
    <cellStyle name="20% - Accent1 7 2 4 3 4 2 3" xfId="50339" xr:uid="{00000000-0005-0000-0000-0000F6C30000}"/>
    <cellStyle name="20% - Accent1 7 2 4 3 4 3" xfId="50340" xr:uid="{00000000-0005-0000-0000-0000F7C30000}"/>
    <cellStyle name="20% - Accent1 7 2 4 3 4 3 2" xfId="50341" xr:uid="{00000000-0005-0000-0000-0000F8C30000}"/>
    <cellStyle name="20% - Accent1 7 2 4 3 4 4" xfId="50342" xr:uid="{00000000-0005-0000-0000-0000F9C30000}"/>
    <cellStyle name="20% - Accent1 7 2 4 3 5" xfId="50343" xr:uid="{00000000-0005-0000-0000-0000FAC30000}"/>
    <cellStyle name="20% - Accent1 7 2 4 3 5 2" xfId="50344" xr:uid="{00000000-0005-0000-0000-0000FBC30000}"/>
    <cellStyle name="20% - Accent1 7 2 4 3 5 2 2" xfId="50345" xr:uid="{00000000-0005-0000-0000-0000FCC30000}"/>
    <cellStyle name="20% - Accent1 7 2 4 3 5 3" xfId="50346" xr:uid="{00000000-0005-0000-0000-0000FDC30000}"/>
    <cellStyle name="20% - Accent1 7 2 4 3 6" xfId="50347" xr:uid="{00000000-0005-0000-0000-0000FEC30000}"/>
    <cellStyle name="20% - Accent1 7 2 4 3 6 2" xfId="50348" xr:uid="{00000000-0005-0000-0000-0000FFC30000}"/>
    <cellStyle name="20% - Accent1 7 2 4 3 6 2 2" xfId="50349" xr:uid="{00000000-0005-0000-0000-000000C40000}"/>
    <cellStyle name="20% - Accent1 7 2 4 3 6 3" xfId="50350" xr:uid="{00000000-0005-0000-0000-000001C40000}"/>
    <cellStyle name="20% - Accent1 7 2 4 3 7" xfId="50351" xr:uid="{00000000-0005-0000-0000-000002C40000}"/>
    <cellStyle name="20% - Accent1 7 2 4 3 7 2" xfId="50352" xr:uid="{00000000-0005-0000-0000-000003C40000}"/>
    <cellStyle name="20% - Accent1 7 2 4 3 8" xfId="50353" xr:uid="{00000000-0005-0000-0000-000004C40000}"/>
    <cellStyle name="20% - Accent1 7 2 4 3 8 2" xfId="50354" xr:uid="{00000000-0005-0000-0000-000005C40000}"/>
    <cellStyle name="20% - Accent1 7 2 4 3 9" xfId="50355" xr:uid="{00000000-0005-0000-0000-000006C40000}"/>
    <cellStyle name="20% - Accent1 7 2 4 4" xfId="50356" xr:uid="{00000000-0005-0000-0000-000007C40000}"/>
    <cellStyle name="20% - Accent1 7 2 4 4 2" xfId="50357" xr:uid="{00000000-0005-0000-0000-000008C40000}"/>
    <cellStyle name="20% - Accent1 7 2 4 4 2 2" xfId="50358" xr:uid="{00000000-0005-0000-0000-000009C40000}"/>
    <cellStyle name="20% - Accent1 7 2 4 4 2 2 2" xfId="50359" xr:uid="{00000000-0005-0000-0000-00000AC40000}"/>
    <cellStyle name="20% - Accent1 7 2 4 4 2 3" xfId="50360" xr:uid="{00000000-0005-0000-0000-00000BC40000}"/>
    <cellStyle name="20% - Accent1 7 2 4 4 3" xfId="50361" xr:uid="{00000000-0005-0000-0000-00000CC40000}"/>
    <cellStyle name="20% - Accent1 7 2 4 4 3 2" xfId="50362" xr:uid="{00000000-0005-0000-0000-00000DC40000}"/>
    <cellStyle name="20% - Accent1 7 2 4 4 4" xfId="50363" xr:uid="{00000000-0005-0000-0000-00000EC40000}"/>
    <cellStyle name="20% - Accent1 7 2 4 5" xfId="50364" xr:uid="{00000000-0005-0000-0000-00000FC40000}"/>
    <cellStyle name="20% - Accent1 7 2 4 5 2" xfId="50365" xr:uid="{00000000-0005-0000-0000-000010C40000}"/>
    <cellStyle name="20% - Accent1 7 2 4 5 2 2" xfId="50366" xr:uid="{00000000-0005-0000-0000-000011C40000}"/>
    <cellStyle name="20% - Accent1 7 2 4 5 2 2 2" xfId="50367" xr:uid="{00000000-0005-0000-0000-000012C40000}"/>
    <cellStyle name="20% - Accent1 7 2 4 5 2 3" xfId="50368" xr:uid="{00000000-0005-0000-0000-000013C40000}"/>
    <cellStyle name="20% - Accent1 7 2 4 5 3" xfId="50369" xr:uid="{00000000-0005-0000-0000-000014C40000}"/>
    <cellStyle name="20% - Accent1 7 2 4 5 3 2" xfId="50370" xr:uid="{00000000-0005-0000-0000-000015C40000}"/>
    <cellStyle name="20% - Accent1 7 2 4 5 4" xfId="50371" xr:uid="{00000000-0005-0000-0000-000016C40000}"/>
    <cellStyle name="20% - Accent1 7 2 4 6" xfId="50372" xr:uid="{00000000-0005-0000-0000-000017C40000}"/>
    <cellStyle name="20% - Accent1 7 2 4 6 2" xfId="50373" xr:uid="{00000000-0005-0000-0000-000018C40000}"/>
    <cellStyle name="20% - Accent1 7 2 4 6 2 2" xfId="50374" xr:uid="{00000000-0005-0000-0000-000019C40000}"/>
    <cellStyle name="20% - Accent1 7 2 4 6 2 2 2" xfId="50375" xr:uid="{00000000-0005-0000-0000-00001AC40000}"/>
    <cellStyle name="20% - Accent1 7 2 4 6 2 3" xfId="50376" xr:uid="{00000000-0005-0000-0000-00001BC40000}"/>
    <cellStyle name="20% - Accent1 7 2 4 6 3" xfId="50377" xr:uid="{00000000-0005-0000-0000-00001CC40000}"/>
    <cellStyle name="20% - Accent1 7 2 4 6 3 2" xfId="50378" xr:uid="{00000000-0005-0000-0000-00001DC40000}"/>
    <cellStyle name="20% - Accent1 7 2 4 6 4" xfId="50379" xr:uid="{00000000-0005-0000-0000-00001EC40000}"/>
    <cellStyle name="20% - Accent1 7 2 4 7" xfId="50380" xr:uid="{00000000-0005-0000-0000-00001FC40000}"/>
    <cellStyle name="20% - Accent1 7 2 4 7 2" xfId="50381" xr:uid="{00000000-0005-0000-0000-000020C40000}"/>
    <cellStyle name="20% - Accent1 7 2 4 7 2 2" xfId="50382" xr:uid="{00000000-0005-0000-0000-000021C40000}"/>
    <cellStyle name="20% - Accent1 7 2 4 7 3" xfId="50383" xr:uid="{00000000-0005-0000-0000-000022C40000}"/>
    <cellStyle name="20% - Accent1 7 2 4 8" xfId="50384" xr:uid="{00000000-0005-0000-0000-000023C40000}"/>
    <cellStyle name="20% - Accent1 7 2 4 8 2" xfId="50385" xr:uid="{00000000-0005-0000-0000-000024C40000}"/>
    <cellStyle name="20% - Accent1 7 2 4 8 2 2" xfId="50386" xr:uid="{00000000-0005-0000-0000-000025C40000}"/>
    <cellStyle name="20% - Accent1 7 2 4 8 3" xfId="50387" xr:uid="{00000000-0005-0000-0000-000026C40000}"/>
    <cellStyle name="20% - Accent1 7 2 4 9" xfId="50388" xr:uid="{00000000-0005-0000-0000-000027C40000}"/>
    <cellStyle name="20% - Accent1 7 2 4 9 2" xfId="50389" xr:uid="{00000000-0005-0000-0000-000028C40000}"/>
    <cellStyle name="20% - Accent1 7 2 5" xfId="50390" xr:uid="{00000000-0005-0000-0000-000029C40000}"/>
    <cellStyle name="20% - Accent1 7 2 5 10" xfId="50391" xr:uid="{00000000-0005-0000-0000-00002AC40000}"/>
    <cellStyle name="20% - Accent1 7 2 5 10 2" xfId="50392" xr:uid="{00000000-0005-0000-0000-00002BC40000}"/>
    <cellStyle name="20% - Accent1 7 2 5 11" xfId="50393" xr:uid="{00000000-0005-0000-0000-00002CC40000}"/>
    <cellStyle name="20% - Accent1 7 2 5 2" xfId="50394" xr:uid="{00000000-0005-0000-0000-00002DC40000}"/>
    <cellStyle name="20% - Accent1 7 2 5 2 2" xfId="50395" xr:uid="{00000000-0005-0000-0000-00002EC40000}"/>
    <cellStyle name="20% - Accent1 7 2 5 2 2 2" xfId="50396" xr:uid="{00000000-0005-0000-0000-00002FC40000}"/>
    <cellStyle name="20% - Accent1 7 2 5 2 2 2 2" xfId="50397" xr:uid="{00000000-0005-0000-0000-000030C40000}"/>
    <cellStyle name="20% - Accent1 7 2 5 2 2 2 2 2" xfId="50398" xr:uid="{00000000-0005-0000-0000-000031C40000}"/>
    <cellStyle name="20% - Accent1 7 2 5 2 2 2 3" xfId="50399" xr:uid="{00000000-0005-0000-0000-000032C40000}"/>
    <cellStyle name="20% - Accent1 7 2 5 2 2 3" xfId="50400" xr:uid="{00000000-0005-0000-0000-000033C40000}"/>
    <cellStyle name="20% - Accent1 7 2 5 2 2 3 2" xfId="50401" xr:uid="{00000000-0005-0000-0000-000034C40000}"/>
    <cellStyle name="20% - Accent1 7 2 5 2 2 4" xfId="50402" xr:uid="{00000000-0005-0000-0000-000035C40000}"/>
    <cellStyle name="20% - Accent1 7 2 5 2 3" xfId="50403" xr:uid="{00000000-0005-0000-0000-000036C40000}"/>
    <cellStyle name="20% - Accent1 7 2 5 2 3 2" xfId="50404" xr:uid="{00000000-0005-0000-0000-000037C40000}"/>
    <cellStyle name="20% - Accent1 7 2 5 2 3 2 2" xfId="50405" xr:uid="{00000000-0005-0000-0000-000038C40000}"/>
    <cellStyle name="20% - Accent1 7 2 5 2 3 2 2 2" xfId="50406" xr:uid="{00000000-0005-0000-0000-000039C40000}"/>
    <cellStyle name="20% - Accent1 7 2 5 2 3 2 3" xfId="50407" xr:uid="{00000000-0005-0000-0000-00003AC40000}"/>
    <cellStyle name="20% - Accent1 7 2 5 2 3 3" xfId="50408" xr:uid="{00000000-0005-0000-0000-00003BC40000}"/>
    <cellStyle name="20% - Accent1 7 2 5 2 3 3 2" xfId="50409" xr:uid="{00000000-0005-0000-0000-00003CC40000}"/>
    <cellStyle name="20% - Accent1 7 2 5 2 3 4" xfId="50410" xr:uid="{00000000-0005-0000-0000-00003DC40000}"/>
    <cellStyle name="20% - Accent1 7 2 5 2 4" xfId="50411" xr:uid="{00000000-0005-0000-0000-00003EC40000}"/>
    <cellStyle name="20% - Accent1 7 2 5 2 4 2" xfId="50412" xr:uid="{00000000-0005-0000-0000-00003FC40000}"/>
    <cellStyle name="20% - Accent1 7 2 5 2 4 2 2" xfId="50413" xr:uid="{00000000-0005-0000-0000-000040C40000}"/>
    <cellStyle name="20% - Accent1 7 2 5 2 4 2 2 2" xfId="50414" xr:uid="{00000000-0005-0000-0000-000041C40000}"/>
    <cellStyle name="20% - Accent1 7 2 5 2 4 2 3" xfId="50415" xr:uid="{00000000-0005-0000-0000-000042C40000}"/>
    <cellStyle name="20% - Accent1 7 2 5 2 4 3" xfId="50416" xr:uid="{00000000-0005-0000-0000-000043C40000}"/>
    <cellStyle name="20% - Accent1 7 2 5 2 4 3 2" xfId="50417" xr:uid="{00000000-0005-0000-0000-000044C40000}"/>
    <cellStyle name="20% - Accent1 7 2 5 2 4 4" xfId="50418" xr:uid="{00000000-0005-0000-0000-000045C40000}"/>
    <cellStyle name="20% - Accent1 7 2 5 2 5" xfId="50419" xr:uid="{00000000-0005-0000-0000-000046C40000}"/>
    <cellStyle name="20% - Accent1 7 2 5 2 5 2" xfId="50420" xr:uid="{00000000-0005-0000-0000-000047C40000}"/>
    <cellStyle name="20% - Accent1 7 2 5 2 5 2 2" xfId="50421" xr:uid="{00000000-0005-0000-0000-000048C40000}"/>
    <cellStyle name="20% - Accent1 7 2 5 2 5 3" xfId="50422" xr:uid="{00000000-0005-0000-0000-000049C40000}"/>
    <cellStyle name="20% - Accent1 7 2 5 2 6" xfId="50423" xr:uid="{00000000-0005-0000-0000-00004AC40000}"/>
    <cellStyle name="20% - Accent1 7 2 5 2 6 2" xfId="50424" xr:uid="{00000000-0005-0000-0000-00004BC40000}"/>
    <cellStyle name="20% - Accent1 7 2 5 2 6 2 2" xfId="50425" xr:uid="{00000000-0005-0000-0000-00004CC40000}"/>
    <cellStyle name="20% - Accent1 7 2 5 2 6 3" xfId="50426" xr:uid="{00000000-0005-0000-0000-00004DC40000}"/>
    <cellStyle name="20% - Accent1 7 2 5 2 7" xfId="50427" xr:uid="{00000000-0005-0000-0000-00004EC40000}"/>
    <cellStyle name="20% - Accent1 7 2 5 2 7 2" xfId="50428" xr:uid="{00000000-0005-0000-0000-00004FC40000}"/>
    <cellStyle name="20% - Accent1 7 2 5 2 8" xfId="50429" xr:uid="{00000000-0005-0000-0000-000050C40000}"/>
    <cellStyle name="20% - Accent1 7 2 5 2 8 2" xfId="50430" xr:uid="{00000000-0005-0000-0000-000051C40000}"/>
    <cellStyle name="20% - Accent1 7 2 5 2 9" xfId="50431" xr:uid="{00000000-0005-0000-0000-000052C40000}"/>
    <cellStyle name="20% - Accent1 7 2 5 3" xfId="50432" xr:uid="{00000000-0005-0000-0000-000053C40000}"/>
    <cellStyle name="20% - Accent1 7 2 5 3 2" xfId="50433" xr:uid="{00000000-0005-0000-0000-000054C40000}"/>
    <cellStyle name="20% - Accent1 7 2 5 3 2 2" xfId="50434" xr:uid="{00000000-0005-0000-0000-000055C40000}"/>
    <cellStyle name="20% - Accent1 7 2 5 3 2 2 2" xfId="50435" xr:uid="{00000000-0005-0000-0000-000056C40000}"/>
    <cellStyle name="20% - Accent1 7 2 5 3 2 2 2 2" xfId="50436" xr:uid="{00000000-0005-0000-0000-000057C40000}"/>
    <cellStyle name="20% - Accent1 7 2 5 3 2 2 3" xfId="50437" xr:uid="{00000000-0005-0000-0000-000058C40000}"/>
    <cellStyle name="20% - Accent1 7 2 5 3 2 3" xfId="50438" xr:uid="{00000000-0005-0000-0000-000059C40000}"/>
    <cellStyle name="20% - Accent1 7 2 5 3 2 3 2" xfId="50439" xr:uid="{00000000-0005-0000-0000-00005AC40000}"/>
    <cellStyle name="20% - Accent1 7 2 5 3 2 4" xfId="50440" xr:uid="{00000000-0005-0000-0000-00005BC40000}"/>
    <cellStyle name="20% - Accent1 7 2 5 3 3" xfId="50441" xr:uid="{00000000-0005-0000-0000-00005CC40000}"/>
    <cellStyle name="20% - Accent1 7 2 5 3 3 2" xfId="50442" xr:uid="{00000000-0005-0000-0000-00005DC40000}"/>
    <cellStyle name="20% - Accent1 7 2 5 3 3 2 2" xfId="50443" xr:uid="{00000000-0005-0000-0000-00005EC40000}"/>
    <cellStyle name="20% - Accent1 7 2 5 3 3 2 2 2" xfId="50444" xr:uid="{00000000-0005-0000-0000-00005FC40000}"/>
    <cellStyle name="20% - Accent1 7 2 5 3 3 2 3" xfId="50445" xr:uid="{00000000-0005-0000-0000-000060C40000}"/>
    <cellStyle name="20% - Accent1 7 2 5 3 3 3" xfId="50446" xr:uid="{00000000-0005-0000-0000-000061C40000}"/>
    <cellStyle name="20% - Accent1 7 2 5 3 3 3 2" xfId="50447" xr:uid="{00000000-0005-0000-0000-000062C40000}"/>
    <cellStyle name="20% - Accent1 7 2 5 3 3 4" xfId="50448" xr:uid="{00000000-0005-0000-0000-000063C40000}"/>
    <cellStyle name="20% - Accent1 7 2 5 3 4" xfId="50449" xr:uid="{00000000-0005-0000-0000-000064C40000}"/>
    <cellStyle name="20% - Accent1 7 2 5 3 4 2" xfId="50450" xr:uid="{00000000-0005-0000-0000-000065C40000}"/>
    <cellStyle name="20% - Accent1 7 2 5 3 4 2 2" xfId="50451" xr:uid="{00000000-0005-0000-0000-000066C40000}"/>
    <cellStyle name="20% - Accent1 7 2 5 3 4 2 2 2" xfId="50452" xr:uid="{00000000-0005-0000-0000-000067C40000}"/>
    <cellStyle name="20% - Accent1 7 2 5 3 4 2 3" xfId="50453" xr:uid="{00000000-0005-0000-0000-000068C40000}"/>
    <cellStyle name="20% - Accent1 7 2 5 3 4 3" xfId="50454" xr:uid="{00000000-0005-0000-0000-000069C40000}"/>
    <cellStyle name="20% - Accent1 7 2 5 3 4 3 2" xfId="50455" xr:uid="{00000000-0005-0000-0000-00006AC40000}"/>
    <cellStyle name="20% - Accent1 7 2 5 3 4 4" xfId="50456" xr:uid="{00000000-0005-0000-0000-00006BC40000}"/>
    <cellStyle name="20% - Accent1 7 2 5 3 5" xfId="50457" xr:uid="{00000000-0005-0000-0000-00006CC40000}"/>
    <cellStyle name="20% - Accent1 7 2 5 3 5 2" xfId="50458" xr:uid="{00000000-0005-0000-0000-00006DC40000}"/>
    <cellStyle name="20% - Accent1 7 2 5 3 5 2 2" xfId="50459" xr:uid="{00000000-0005-0000-0000-00006EC40000}"/>
    <cellStyle name="20% - Accent1 7 2 5 3 5 3" xfId="50460" xr:uid="{00000000-0005-0000-0000-00006FC40000}"/>
    <cellStyle name="20% - Accent1 7 2 5 3 6" xfId="50461" xr:uid="{00000000-0005-0000-0000-000070C40000}"/>
    <cellStyle name="20% - Accent1 7 2 5 3 6 2" xfId="50462" xr:uid="{00000000-0005-0000-0000-000071C40000}"/>
    <cellStyle name="20% - Accent1 7 2 5 3 6 2 2" xfId="50463" xr:uid="{00000000-0005-0000-0000-000072C40000}"/>
    <cellStyle name="20% - Accent1 7 2 5 3 6 3" xfId="50464" xr:uid="{00000000-0005-0000-0000-000073C40000}"/>
    <cellStyle name="20% - Accent1 7 2 5 3 7" xfId="50465" xr:uid="{00000000-0005-0000-0000-000074C40000}"/>
    <cellStyle name="20% - Accent1 7 2 5 3 7 2" xfId="50466" xr:uid="{00000000-0005-0000-0000-000075C40000}"/>
    <cellStyle name="20% - Accent1 7 2 5 3 8" xfId="50467" xr:uid="{00000000-0005-0000-0000-000076C40000}"/>
    <cellStyle name="20% - Accent1 7 2 5 3 8 2" xfId="50468" xr:uid="{00000000-0005-0000-0000-000077C40000}"/>
    <cellStyle name="20% - Accent1 7 2 5 3 9" xfId="50469" xr:uid="{00000000-0005-0000-0000-000078C40000}"/>
    <cellStyle name="20% - Accent1 7 2 5 4" xfId="50470" xr:uid="{00000000-0005-0000-0000-000079C40000}"/>
    <cellStyle name="20% - Accent1 7 2 5 4 2" xfId="50471" xr:uid="{00000000-0005-0000-0000-00007AC40000}"/>
    <cellStyle name="20% - Accent1 7 2 5 4 2 2" xfId="50472" xr:uid="{00000000-0005-0000-0000-00007BC40000}"/>
    <cellStyle name="20% - Accent1 7 2 5 4 2 2 2" xfId="50473" xr:uid="{00000000-0005-0000-0000-00007CC40000}"/>
    <cellStyle name="20% - Accent1 7 2 5 4 2 3" xfId="50474" xr:uid="{00000000-0005-0000-0000-00007DC40000}"/>
    <cellStyle name="20% - Accent1 7 2 5 4 3" xfId="50475" xr:uid="{00000000-0005-0000-0000-00007EC40000}"/>
    <cellStyle name="20% - Accent1 7 2 5 4 3 2" xfId="50476" xr:uid="{00000000-0005-0000-0000-00007FC40000}"/>
    <cellStyle name="20% - Accent1 7 2 5 4 4" xfId="50477" xr:uid="{00000000-0005-0000-0000-000080C40000}"/>
    <cellStyle name="20% - Accent1 7 2 5 5" xfId="50478" xr:uid="{00000000-0005-0000-0000-000081C40000}"/>
    <cellStyle name="20% - Accent1 7 2 5 5 2" xfId="50479" xr:uid="{00000000-0005-0000-0000-000082C40000}"/>
    <cellStyle name="20% - Accent1 7 2 5 5 2 2" xfId="50480" xr:uid="{00000000-0005-0000-0000-000083C40000}"/>
    <cellStyle name="20% - Accent1 7 2 5 5 2 2 2" xfId="50481" xr:uid="{00000000-0005-0000-0000-000084C40000}"/>
    <cellStyle name="20% - Accent1 7 2 5 5 2 3" xfId="50482" xr:uid="{00000000-0005-0000-0000-000085C40000}"/>
    <cellStyle name="20% - Accent1 7 2 5 5 3" xfId="50483" xr:uid="{00000000-0005-0000-0000-000086C40000}"/>
    <cellStyle name="20% - Accent1 7 2 5 5 3 2" xfId="50484" xr:uid="{00000000-0005-0000-0000-000087C40000}"/>
    <cellStyle name="20% - Accent1 7 2 5 5 4" xfId="50485" xr:uid="{00000000-0005-0000-0000-000088C40000}"/>
    <cellStyle name="20% - Accent1 7 2 5 6" xfId="50486" xr:uid="{00000000-0005-0000-0000-000089C40000}"/>
    <cellStyle name="20% - Accent1 7 2 5 6 2" xfId="50487" xr:uid="{00000000-0005-0000-0000-00008AC40000}"/>
    <cellStyle name="20% - Accent1 7 2 5 6 2 2" xfId="50488" xr:uid="{00000000-0005-0000-0000-00008BC40000}"/>
    <cellStyle name="20% - Accent1 7 2 5 6 2 2 2" xfId="50489" xr:uid="{00000000-0005-0000-0000-00008CC40000}"/>
    <cellStyle name="20% - Accent1 7 2 5 6 2 3" xfId="50490" xr:uid="{00000000-0005-0000-0000-00008DC40000}"/>
    <cellStyle name="20% - Accent1 7 2 5 6 3" xfId="50491" xr:uid="{00000000-0005-0000-0000-00008EC40000}"/>
    <cellStyle name="20% - Accent1 7 2 5 6 3 2" xfId="50492" xr:uid="{00000000-0005-0000-0000-00008FC40000}"/>
    <cellStyle name="20% - Accent1 7 2 5 6 4" xfId="50493" xr:uid="{00000000-0005-0000-0000-000090C40000}"/>
    <cellStyle name="20% - Accent1 7 2 5 7" xfId="50494" xr:uid="{00000000-0005-0000-0000-000091C40000}"/>
    <cellStyle name="20% - Accent1 7 2 5 7 2" xfId="50495" xr:uid="{00000000-0005-0000-0000-000092C40000}"/>
    <cellStyle name="20% - Accent1 7 2 5 7 2 2" xfId="50496" xr:uid="{00000000-0005-0000-0000-000093C40000}"/>
    <cellStyle name="20% - Accent1 7 2 5 7 3" xfId="50497" xr:uid="{00000000-0005-0000-0000-000094C40000}"/>
    <cellStyle name="20% - Accent1 7 2 5 8" xfId="50498" xr:uid="{00000000-0005-0000-0000-000095C40000}"/>
    <cellStyle name="20% - Accent1 7 2 5 8 2" xfId="50499" xr:uid="{00000000-0005-0000-0000-000096C40000}"/>
    <cellStyle name="20% - Accent1 7 2 5 8 2 2" xfId="50500" xr:uid="{00000000-0005-0000-0000-000097C40000}"/>
    <cellStyle name="20% - Accent1 7 2 5 8 3" xfId="50501" xr:uid="{00000000-0005-0000-0000-000098C40000}"/>
    <cellStyle name="20% - Accent1 7 2 5 9" xfId="50502" xr:uid="{00000000-0005-0000-0000-000099C40000}"/>
    <cellStyle name="20% - Accent1 7 2 5 9 2" xfId="50503" xr:uid="{00000000-0005-0000-0000-00009AC40000}"/>
    <cellStyle name="20% - Accent1 7 2 6" xfId="50504" xr:uid="{00000000-0005-0000-0000-00009BC40000}"/>
    <cellStyle name="20% - Accent1 7 2 6 2" xfId="50505" xr:uid="{00000000-0005-0000-0000-00009CC40000}"/>
    <cellStyle name="20% - Accent1 7 2 6 2 2" xfId="50506" xr:uid="{00000000-0005-0000-0000-00009DC40000}"/>
    <cellStyle name="20% - Accent1 7 2 6 2 2 2" xfId="50507" xr:uid="{00000000-0005-0000-0000-00009EC40000}"/>
    <cellStyle name="20% - Accent1 7 2 6 2 2 2 2" xfId="50508" xr:uid="{00000000-0005-0000-0000-00009FC40000}"/>
    <cellStyle name="20% - Accent1 7 2 6 2 2 3" xfId="50509" xr:uid="{00000000-0005-0000-0000-0000A0C40000}"/>
    <cellStyle name="20% - Accent1 7 2 6 2 3" xfId="50510" xr:uid="{00000000-0005-0000-0000-0000A1C40000}"/>
    <cellStyle name="20% - Accent1 7 2 6 2 3 2" xfId="50511" xr:uid="{00000000-0005-0000-0000-0000A2C40000}"/>
    <cellStyle name="20% - Accent1 7 2 6 2 4" xfId="50512" xr:uid="{00000000-0005-0000-0000-0000A3C40000}"/>
    <cellStyle name="20% - Accent1 7 2 6 3" xfId="50513" xr:uid="{00000000-0005-0000-0000-0000A4C40000}"/>
    <cellStyle name="20% - Accent1 7 2 6 3 2" xfId="50514" xr:uid="{00000000-0005-0000-0000-0000A5C40000}"/>
    <cellStyle name="20% - Accent1 7 2 6 3 2 2" xfId="50515" xr:uid="{00000000-0005-0000-0000-0000A6C40000}"/>
    <cellStyle name="20% - Accent1 7 2 6 3 2 2 2" xfId="50516" xr:uid="{00000000-0005-0000-0000-0000A7C40000}"/>
    <cellStyle name="20% - Accent1 7 2 6 3 2 3" xfId="50517" xr:uid="{00000000-0005-0000-0000-0000A8C40000}"/>
    <cellStyle name="20% - Accent1 7 2 6 3 3" xfId="50518" xr:uid="{00000000-0005-0000-0000-0000A9C40000}"/>
    <cellStyle name="20% - Accent1 7 2 6 3 3 2" xfId="50519" xr:uid="{00000000-0005-0000-0000-0000AAC40000}"/>
    <cellStyle name="20% - Accent1 7 2 6 3 4" xfId="50520" xr:uid="{00000000-0005-0000-0000-0000ABC40000}"/>
    <cellStyle name="20% - Accent1 7 2 6 4" xfId="50521" xr:uid="{00000000-0005-0000-0000-0000ACC40000}"/>
    <cellStyle name="20% - Accent1 7 2 6 4 2" xfId="50522" xr:uid="{00000000-0005-0000-0000-0000ADC40000}"/>
    <cellStyle name="20% - Accent1 7 2 6 4 2 2" xfId="50523" xr:uid="{00000000-0005-0000-0000-0000AEC40000}"/>
    <cellStyle name="20% - Accent1 7 2 6 4 2 2 2" xfId="50524" xr:uid="{00000000-0005-0000-0000-0000AFC40000}"/>
    <cellStyle name="20% - Accent1 7 2 6 4 2 3" xfId="50525" xr:uid="{00000000-0005-0000-0000-0000B0C40000}"/>
    <cellStyle name="20% - Accent1 7 2 6 4 3" xfId="50526" xr:uid="{00000000-0005-0000-0000-0000B1C40000}"/>
    <cellStyle name="20% - Accent1 7 2 6 4 3 2" xfId="50527" xr:uid="{00000000-0005-0000-0000-0000B2C40000}"/>
    <cellStyle name="20% - Accent1 7 2 6 4 4" xfId="50528" xr:uid="{00000000-0005-0000-0000-0000B3C40000}"/>
    <cellStyle name="20% - Accent1 7 2 6 5" xfId="50529" xr:uid="{00000000-0005-0000-0000-0000B4C40000}"/>
    <cellStyle name="20% - Accent1 7 2 6 5 2" xfId="50530" xr:uid="{00000000-0005-0000-0000-0000B5C40000}"/>
    <cellStyle name="20% - Accent1 7 2 6 5 2 2" xfId="50531" xr:uid="{00000000-0005-0000-0000-0000B6C40000}"/>
    <cellStyle name="20% - Accent1 7 2 6 5 3" xfId="50532" xr:uid="{00000000-0005-0000-0000-0000B7C40000}"/>
    <cellStyle name="20% - Accent1 7 2 6 6" xfId="50533" xr:uid="{00000000-0005-0000-0000-0000B8C40000}"/>
    <cellStyle name="20% - Accent1 7 2 6 6 2" xfId="50534" xr:uid="{00000000-0005-0000-0000-0000B9C40000}"/>
    <cellStyle name="20% - Accent1 7 2 6 6 2 2" xfId="50535" xr:uid="{00000000-0005-0000-0000-0000BAC40000}"/>
    <cellStyle name="20% - Accent1 7 2 6 6 3" xfId="50536" xr:uid="{00000000-0005-0000-0000-0000BBC40000}"/>
    <cellStyle name="20% - Accent1 7 2 6 7" xfId="50537" xr:uid="{00000000-0005-0000-0000-0000BCC40000}"/>
    <cellStyle name="20% - Accent1 7 2 6 7 2" xfId="50538" xr:uid="{00000000-0005-0000-0000-0000BDC40000}"/>
    <cellStyle name="20% - Accent1 7 2 6 8" xfId="50539" xr:uid="{00000000-0005-0000-0000-0000BEC40000}"/>
    <cellStyle name="20% - Accent1 7 2 6 8 2" xfId="50540" xr:uid="{00000000-0005-0000-0000-0000BFC40000}"/>
    <cellStyle name="20% - Accent1 7 2 6 9" xfId="50541" xr:uid="{00000000-0005-0000-0000-0000C0C40000}"/>
    <cellStyle name="20% - Accent1 7 2 7" xfId="50542" xr:uid="{00000000-0005-0000-0000-0000C1C40000}"/>
    <cellStyle name="20% - Accent1 7 2 7 2" xfId="50543" xr:uid="{00000000-0005-0000-0000-0000C2C40000}"/>
    <cellStyle name="20% - Accent1 7 2 7 2 2" xfId="50544" xr:uid="{00000000-0005-0000-0000-0000C3C40000}"/>
    <cellStyle name="20% - Accent1 7 2 7 2 2 2" xfId="50545" xr:uid="{00000000-0005-0000-0000-0000C4C40000}"/>
    <cellStyle name="20% - Accent1 7 2 7 2 2 2 2" xfId="50546" xr:uid="{00000000-0005-0000-0000-0000C5C40000}"/>
    <cellStyle name="20% - Accent1 7 2 7 2 2 3" xfId="50547" xr:uid="{00000000-0005-0000-0000-0000C6C40000}"/>
    <cellStyle name="20% - Accent1 7 2 7 2 3" xfId="50548" xr:uid="{00000000-0005-0000-0000-0000C7C40000}"/>
    <cellStyle name="20% - Accent1 7 2 7 2 3 2" xfId="50549" xr:uid="{00000000-0005-0000-0000-0000C8C40000}"/>
    <cellStyle name="20% - Accent1 7 2 7 2 4" xfId="50550" xr:uid="{00000000-0005-0000-0000-0000C9C40000}"/>
    <cellStyle name="20% - Accent1 7 2 7 3" xfId="50551" xr:uid="{00000000-0005-0000-0000-0000CAC40000}"/>
    <cellStyle name="20% - Accent1 7 2 7 3 2" xfId="50552" xr:uid="{00000000-0005-0000-0000-0000CBC40000}"/>
    <cellStyle name="20% - Accent1 7 2 7 3 2 2" xfId="50553" xr:uid="{00000000-0005-0000-0000-0000CCC40000}"/>
    <cellStyle name="20% - Accent1 7 2 7 3 2 2 2" xfId="50554" xr:uid="{00000000-0005-0000-0000-0000CDC40000}"/>
    <cellStyle name="20% - Accent1 7 2 7 3 2 3" xfId="50555" xr:uid="{00000000-0005-0000-0000-0000CEC40000}"/>
    <cellStyle name="20% - Accent1 7 2 7 3 3" xfId="50556" xr:uid="{00000000-0005-0000-0000-0000CFC40000}"/>
    <cellStyle name="20% - Accent1 7 2 7 3 3 2" xfId="50557" xr:uid="{00000000-0005-0000-0000-0000D0C40000}"/>
    <cellStyle name="20% - Accent1 7 2 7 3 4" xfId="50558" xr:uid="{00000000-0005-0000-0000-0000D1C40000}"/>
    <cellStyle name="20% - Accent1 7 2 7 4" xfId="50559" xr:uid="{00000000-0005-0000-0000-0000D2C40000}"/>
    <cellStyle name="20% - Accent1 7 2 7 4 2" xfId="50560" xr:uid="{00000000-0005-0000-0000-0000D3C40000}"/>
    <cellStyle name="20% - Accent1 7 2 7 4 2 2" xfId="50561" xr:uid="{00000000-0005-0000-0000-0000D4C40000}"/>
    <cellStyle name="20% - Accent1 7 2 7 4 2 2 2" xfId="50562" xr:uid="{00000000-0005-0000-0000-0000D5C40000}"/>
    <cellStyle name="20% - Accent1 7 2 7 4 2 3" xfId="50563" xr:uid="{00000000-0005-0000-0000-0000D6C40000}"/>
    <cellStyle name="20% - Accent1 7 2 7 4 3" xfId="50564" xr:uid="{00000000-0005-0000-0000-0000D7C40000}"/>
    <cellStyle name="20% - Accent1 7 2 7 4 3 2" xfId="50565" xr:uid="{00000000-0005-0000-0000-0000D8C40000}"/>
    <cellStyle name="20% - Accent1 7 2 7 4 4" xfId="50566" xr:uid="{00000000-0005-0000-0000-0000D9C40000}"/>
    <cellStyle name="20% - Accent1 7 2 7 5" xfId="50567" xr:uid="{00000000-0005-0000-0000-0000DAC40000}"/>
    <cellStyle name="20% - Accent1 7 2 7 5 2" xfId="50568" xr:uid="{00000000-0005-0000-0000-0000DBC40000}"/>
    <cellStyle name="20% - Accent1 7 2 7 5 2 2" xfId="50569" xr:uid="{00000000-0005-0000-0000-0000DCC40000}"/>
    <cellStyle name="20% - Accent1 7 2 7 5 3" xfId="50570" xr:uid="{00000000-0005-0000-0000-0000DDC40000}"/>
    <cellStyle name="20% - Accent1 7 2 7 6" xfId="50571" xr:uid="{00000000-0005-0000-0000-0000DEC40000}"/>
    <cellStyle name="20% - Accent1 7 2 7 6 2" xfId="50572" xr:uid="{00000000-0005-0000-0000-0000DFC40000}"/>
    <cellStyle name="20% - Accent1 7 2 7 6 2 2" xfId="50573" xr:uid="{00000000-0005-0000-0000-0000E0C40000}"/>
    <cellStyle name="20% - Accent1 7 2 7 6 3" xfId="50574" xr:uid="{00000000-0005-0000-0000-0000E1C40000}"/>
    <cellStyle name="20% - Accent1 7 2 7 7" xfId="50575" xr:uid="{00000000-0005-0000-0000-0000E2C40000}"/>
    <cellStyle name="20% - Accent1 7 2 7 7 2" xfId="50576" xr:uid="{00000000-0005-0000-0000-0000E3C40000}"/>
    <cellStyle name="20% - Accent1 7 2 7 8" xfId="50577" xr:uid="{00000000-0005-0000-0000-0000E4C40000}"/>
    <cellStyle name="20% - Accent1 7 2 7 8 2" xfId="50578" xr:uid="{00000000-0005-0000-0000-0000E5C40000}"/>
    <cellStyle name="20% - Accent1 7 2 7 9" xfId="50579" xr:uid="{00000000-0005-0000-0000-0000E6C40000}"/>
    <cellStyle name="20% - Accent1 7 2 8" xfId="50580" xr:uid="{00000000-0005-0000-0000-0000E7C40000}"/>
    <cellStyle name="20% - Accent1 7 2 8 2" xfId="50581" xr:uid="{00000000-0005-0000-0000-0000E8C40000}"/>
    <cellStyle name="20% - Accent1 7 2 8 2 2" xfId="50582" xr:uid="{00000000-0005-0000-0000-0000E9C40000}"/>
    <cellStyle name="20% - Accent1 7 2 8 2 2 2" xfId="50583" xr:uid="{00000000-0005-0000-0000-0000EAC40000}"/>
    <cellStyle name="20% - Accent1 7 2 8 2 3" xfId="50584" xr:uid="{00000000-0005-0000-0000-0000EBC40000}"/>
    <cellStyle name="20% - Accent1 7 2 8 3" xfId="50585" xr:uid="{00000000-0005-0000-0000-0000ECC40000}"/>
    <cellStyle name="20% - Accent1 7 2 8 3 2" xfId="50586" xr:uid="{00000000-0005-0000-0000-0000EDC40000}"/>
    <cellStyle name="20% - Accent1 7 2 8 4" xfId="50587" xr:uid="{00000000-0005-0000-0000-0000EEC40000}"/>
    <cellStyle name="20% - Accent1 7 2 9" xfId="50588" xr:uid="{00000000-0005-0000-0000-0000EFC40000}"/>
    <cellStyle name="20% - Accent1 7 2 9 2" xfId="50589" xr:uid="{00000000-0005-0000-0000-0000F0C40000}"/>
    <cellStyle name="20% - Accent1 7 2 9 2 2" xfId="50590" xr:uid="{00000000-0005-0000-0000-0000F1C40000}"/>
    <cellStyle name="20% - Accent1 7 2 9 2 2 2" xfId="50591" xr:uid="{00000000-0005-0000-0000-0000F2C40000}"/>
    <cellStyle name="20% - Accent1 7 2 9 2 3" xfId="50592" xr:uid="{00000000-0005-0000-0000-0000F3C40000}"/>
    <cellStyle name="20% - Accent1 7 2 9 3" xfId="50593" xr:uid="{00000000-0005-0000-0000-0000F4C40000}"/>
    <cellStyle name="20% - Accent1 7 2 9 3 2" xfId="50594" xr:uid="{00000000-0005-0000-0000-0000F5C40000}"/>
    <cellStyle name="20% - Accent1 7 2 9 4" xfId="50595" xr:uid="{00000000-0005-0000-0000-0000F6C40000}"/>
    <cellStyle name="20% - Accent1 7 3" xfId="50596" xr:uid="{00000000-0005-0000-0000-0000F7C40000}"/>
    <cellStyle name="20% - Accent1 7 3 10" xfId="50597" xr:uid="{00000000-0005-0000-0000-0000F8C40000}"/>
    <cellStyle name="20% - Accent1 7 3 10 2" xfId="50598" xr:uid="{00000000-0005-0000-0000-0000F9C40000}"/>
    <cellStyle name="20% - Accent1 7 3 10 2 2" xfId="50599" xr:uid="{00000000-0005-0000-0000-0000FAC40000}"/>
    <cellStyle name="20% - Accent1 7 3 10 3" xfId="50600" xr:uid="{00000000-0005-0000-0000-0000FBC40000}"/>
    <cellStyle name="20% - Accent1 7 3 11" xfId="50601" xr:uid="{00000000-0005-0000-0000-0000FCC40000}"/>
    <cellStyle name="20% - Accent1 7 3 11 2" xfId="50602" xr:uid="{00000000-0005-0000-0000-0000FDC40000}"/>
    <cellStyle name="20% - Accent1 7 3 11 2 2" xfId="50603" xr:uid="{00000000-0005-0000-0000-0000FEC40000}"/>
    <cellStyle name="20% - Accent1 7 3 11 3" xfId="50604" xr:uid="{00000000-0005-0000-0000-0000FFC40000}"/>
    <cellStyle name="20% - Accent1 7 3 12" xfId="50605" xr:uid="{00000000-0005-0000-0000-000000C50000}"/>
    <cellStyle name="20% - Accent1 7 3 12 2" xfId="50606" xr:uid="{00000000-0005-0000-0000-000001C50000}"/>
    <cellStyle name="20% - Accent1 7 3 13" xfId="50607" xr:uid="{00000000-0005-0000-0000-000002C50000}"/>
    <cellStyle name="20% - Accent1 7 3 13 2" xfId="50608" xr:uid="{00000000-0005-0000-0000-000003C50000}"/>
    <cellStyle name="20% - Accent1 7 3 14" xfId="50609" xr:uid="{00000000-0005-0000-0000-000004C50000}"/>
    <cellStyle name="20% - Accent1 7 3 2" xfId="50610" xr:uid="{00000000-0005-0000-0000-000005C50000}"/>
    <cellStyle name="20% - Accent1 7 3 2 10" xfId="50611" xr:uid="{00000000-0005-0000-0000-000006C50000}"/>
    <cellStyle name="20% - Accent1 7 3 2 10 2" xfId="50612" xr:uid="{00000000-0005-0000-0000-000007C50000}"/>
    <cellStyle name="20% - Accent1 7 3 2 11" xfId="50613" xr:uid="{00000000-0005-0000-0000-000008C50000}"/>
    <cellStyle name="20% - Accent1 7 3 2 2" xfId="50614" xr:uid="{00000000-0005-0000-0000-000009C50000}"/>
    <cellStyle name="20% - Accent1 7 3 2 2 2" xfId="50615" xr:uid="{00000000-0005-0000-0000-00000AC50000}"/>
    <cellStyle name="20% - Accent1 7 3 2 2 2 2" xfId="50616" xr:uid="{00000000-0005-0000-0000-00000BC50000}"/>
    <cellStyle name="20% - Accent1 7 3 2 2 2 2 2" xfId="50617" xr:uid="{00000000-0005-0000-0000-00000CC50000}"/>
    <cellStyle name="20% - Accent1 7 3 2 2 2 2 2 2" xfId="50618" xr:uid="{00000000-0005-0000-0000-00000DC50000}"/>
    <cellStyle name="20% - Accent1 7 3 2 2 2 2 3" xfId="50619" xr:uid="{00000000-0005-0000-0000-00000EC50000}"/>
    <cellStyle name="20% - Accent1 7 3 2 2 2 3" xfId="50620" xr:uid="{00000000-0005-0000-0000-00000FC50000}"/>
    <cellStyle name="20% - Accent1 7 3 2 2 2 3 2" xfId="50621" xr:uid="{00000000-0005-0000-0000-000010C50000}"/>
    <cellStyle name="20% - Accent1 7 3 2 2 2 4" xfId="50622" xr:uid="{00000000-0005-0000-0000-000011C50000}"/>
    <cellStyle name="20% - Accent1 7 3 2 2 3" xfId="50623" xr:uid="{00000000-0005-0000-0000-000012C50000}"/>
    <cellStyle name="20% - Accent1 7 3 2 2 3 2" xfId="50624" xr:uid="{00000000-0005-0000-0000-000013C50000}"/>
    <cellStyle name="20% - Accent1 7 3 2 2 3 2 2" xfId="50625" xr:uid="{00000000-0005-0000-0000-000014C50000}"/>
    <cellStyle name="20% - Accent1 7 3 2 2 3 2 2 2" xfId="50626" xr:uid="{00000000-0005-0000-0000-000015C50000}"/>
    <cellStyle name="20% - Accent1 7 3 2 2 3 2 3" xfId="50627" xr:uid="{00000000-0005-0000-0000-000016C50000}"/>
    <cellStyle name="20% - Accent1 7 3 2 2 3 3" xfId="50628" xr:uid="{00000000-0005-0000-0000-000017C50000}"/>
    <cellStyle name="20% - Accent1 7 3 2 2 3 3 2" xfId="50629" xr:uid="{00000000-0005-0000-0000-000018C50000}"/>
    <cellStyle name="20% - Accent1 7 3 2 2 3 4" xfId="50630" xr:uid="{00000000-0005-0000-0000-000019C50000}"/>
    <cellStyle name="20% - Accent1 7 3 2 2 4" xfId="50631" xr:uid="{00000000-0005-0000-0000-00001AC50000}"/>
    <cellStyle name="20% - Accent1 7 3 2 2 4 2" xfId="50632" xr:uid="{00000000-0005-0000-0000-00001BC50000}"/>
    <cellStyle name="20% - Accent1 7 3 2 2 4 2 2" xfId="50633" xr:uid="{00000000-0005-0000-0000-00001CC50000}"/>
    <cellStyle name="20% - Accent1 7 3 2 2 4 2 2 2" xfId="50634" xr:uid="{00000000-0005-0000-0000-00001DC50000}"/>
    <cellStyle name="20% - Accent1 7 3 2 2 4 2 3" xfId="50635" xr:uid="{00000000-0005-0000-0000-00001EC50000}"/>
    <cellStyle name="20% - Accent1 7 3 2 2 4 3" xfId="50636" xr:uid="{00000000-0005-0000-0000-00001FC50000}"/>
    <cellStyle name="20% - Accent1 7 3 2 2 4 3 2" xfId="50637" xr:uid="{00000000-0005-0000-0000-000020C50000}"/>
    <cellStyle name="20% - Accent1 7 3 2 2 4 4" xfId="50638" xr:uid="{00000000-0005-0000-0000-000021C50000}"/>
    <cellStyle name="20% - Accent1 7 3 2 2 5" xfId="50639" xr:uid="{00000000-0005-0000-0000-000022C50000}"/>
    <cellStyle name="20% - Accent1 7 3 2 2 5 2" xfId="50640" xr:uid="{00000000-0005-0000-0000-000023C50000}"/>
    <cellStyle name="20% - Accent1 7 3 2 2 5 2 2" xfId="50641" xr:uid="{00000000-0005-0000-0000-000024C50000}"/>
    <cellStyle name="20% - Accent1 7 3 2 2 5 3" xfId="50642" xr:uid="{00000000-0005-0000-0000-000025C50000}"/>
    <cellStyle name="20% - Accent1 7 3 2 2 6" xfId="50643" xr:uid="{00000000-0005-0000-0000-000026C50000}"/>
    <cellStyle name="20% - Accent1 7 3 2 2 6 2" xfId="50644" xr:uid="{00000000-0005-0000-0000-000027C50000}"/>
    <cellStyle name="20% - Accent1 7 3 2 2 6 2 2" xfId="50645" xr:uid="{00000000-0005-0000-0000-000028C50000}"/>
    <cellStyle name="20% - Accent1 7 3 2 2 6 3" xfId="50646" xr:uid="{00000000-0005-0000-0000-000029C50000}"/>
    <cellStyle name="20% - Accent1 7 3 2 2 7" xfId="50647" xr:uid="{00000000-0005-0000-0000-00002AC50000}"/>
    <cellStyle name="20% - Accent1 7 3 2 2 7 2" xfId="50648" xr:uid="{00000000-0005-0000-0000-00002BC50000}"/>
    <cellStyle name="20% - Accent1 7 3 2 2 8" xfId="50649" xr:uid="{00000000-0005-0000-0000-00002CC50000}"/>
    <cellStyle name="20% - Accent1 7 3 2 2 8 2" xfId="50650" xr:uid="{00000000-0005-0000-0000-00002DC50000}"/>
    <cellStyle name="20% - Accent1 7 3 2 2 9" xfId="50651" xr:uid="{00000000-0005-0000-0000-00002EC50000}"/>
    <cellStyle name="20% - Accent1 7 3 2 3" xfId="50652" xr:uid="{00000000-0005-0000-0000-00002FC50000}"/>
    <cellStyle name="20% - Accent1 7 3 2 3 2" xfId="50653" xr:uid="{00000000-0005-0000-0000-000030C50000}"/>
    <cellStyle name="20% - Accent1 7 3 2 3 2 2" xfId="50654" xr:uid="{00000000-0005-0000-0000-000031C50000}"/>
    <cellStyle name="20% - Accent1 7 3 2 3 2 2 2" xfId="50655" xr:uid="{00000000-0005-0000-0000-000032C50000}"/>
    <cellStyle name="20% - Accent1 7 3 2 3 2 2 2 2" xfId="50656" xr:uid="{00000000-0005-0000-0000-000033C50000}"/>
    <cellStyle name="20% - Accent1 7 3 2 3 2 2 3" xfId="50657" xr:uid="{00000000-0005-0000-0000-000034C50000}"/>
    <cellStyle name="20% - Accent1 7 3 2 3 2 3" xfId="50658" xr:uid="{00000000-0005-0000-0000-000035C50000}"/>
    <cellStyle name="20% - Accent1 7 3 2 3 2 3 2" xfId="50659" xr:uid="{00000000-0005-0000-0000-000036C50000}"/>
    <cellStyle name="20% - Accent1 7 3 2 3 2 4" xfId="50660" xr:uid="{00000000-0005-0000-0000-000037C50000}"/>
    <cellStyle name="20% - Accent1 7 3 2 3 3" xfId="50661" xr:uid="{00000000-0005-0000-0000-000038C50000}"/>
    <cellStyle name="20% - Accent1 7 3 2 3 3 2" xfId="50662" xr:uid="{00000000-0005-0000-0000-000039C50000}"/>
    <cellStyle name="20% - Accent1 7 3 2 3 3 2 2" xfId="50663" xr:uid="{00000000-0005-0000-0000-00003AC50000}"/>
    <cellStyle name="20% - Accent1 7 3 2 3 3 2 2 2" xfId="50664" xr:uid="{00000000-0005-0000-0000-00003BC50000}"/>
    <cellStyle name="20% - Accent1 7 3 2 3 3 2 3" xfId="50665" xr:uid="{00000000-0005-0000-0000-00003CC50000}"/>
    <cellStyle name="20% - Accent1 7 3 2 3 3 3" xfId="50666" xr:uid="{00000000-0005-0000-0000-00003DC50000}"/>
    <cellStyle name="20% - Accent1 7 3 2 3 3 3 2" xfId="50667" xr:uid="{00000000-0005-0000-0000-00003EC50000}"/>
    <cellStyle name="20% - Accent1 7 3 2 3 3 4" xfId="50668" xr:uid="{00000000-0005-0000-0000-00003FC50000}"/>
    <cellStyle name="20% - Accent1 7 3 2 3 4" xfId="50669" xr:uid="{00000000-0005-0000-0000-000040C50000}"/>
    <cellStyle name="20% - Accent1 7 3 2 3 4 2" xfId="50670" xr:uid="{00000000-0005-0000-0000-000041C50000}"/>
    <cellStyle name="20% - Accent1 7 3 2 3 4 2 2" xfId="50671" xr:uid="{00000000-0005-0000-0000-000042C50000}"/>
    <cellStyle name="20% - Accent1 7 3 2 3 4 2 2 2" xfId="50672" xr:uid="{00000000-0005-0000-0000-000043C50000}"/>
    <cellStyle name="20% - Accent1 7 3 2 3 4 2 3" xfId="50673" xr:uid="{00000000-0005-0000-0000-000044C50000}"/>
    <cellStyle name="20% - Accent1 7 3 2 3 4 3" xfId="50674" xr:uid="{00000000-0005-0000-0000-000045C50000}"/>
    <cellStyle name="20% - Accent1 7 3 2 3 4 3 2" xfId="50675" xr:uid="{00000000-0005-0000-0000-000046C50000}"/>
    <cellStyle name="20% - Accent1 7 3 2 3 4 4" xfId="50676" xr:uid="{00000000-0005-0000-0000-000047C50000}"/>
    <cellStyle name="20% - Accent1 7 3 2 3 5" xfId="50677" xr:uid="{00000000-0005-0000-0000-000048C50000}"/>
    <cellStyle name="20% - Accent1 7 3 2 3 5 2" xfId="50678" xr:uid="{00000000-0005-0000-0000-000049C50000}"/>
    <cellStyle name="20% - Accent1 7 3 2 3 5 2 2" xfId="50679" xr:uid="{00000000-0005-0000-0000-00004AC50000}"/>
    <cellStyle name="20% - Accent1 7 3 2 3 5 3" xfId="50680" xr:uid="{00000000-0005-0000-0000-00004BC50000}"/>
    <cellStyle name="20% - Accent1 7 3 2 3 6" xfId="50681" xr:uid="{00000000-0005-0000-0000-00004CC50000}"/>
    <cellStyle name="20% - Accent1 7 3 2 3 6 2" xfId="50682" xr:uid="{00000000-0005-0000-0000-00004DC50000}"/>
    <cellStyle name="20% - Accent1 7 3 2 3 6 2 2" xfId="50683" xr:uid="{00000000-0005-0000-0000-00004EC50000}"/>
    <cellStyle name="20% - Accent1 7 3 2 3 6 3" xfId="50684" xr:uid="{00000000-0005-0000-0000-00004FC50000}"/>
    <cellStyle name="20% - Accent1 7 3 2 3 7" xfId="50685" xr:uid="{00000000-0005-0000-0000-000050C50000}"/>
    <cellStyle name="20% - Accent1 7 3 2 3 7 2" xfId="50686" xr:uid="{00000000-0005-0000-0000-000051C50000}"/>
    <cellStyle name="20% - Accent1 7 3 2 3 8" xfId="50687" xr:uid="{00000000-0005-0000-0000-000052C50000}"/>
    <cellStyle name="20% - Accent1 7 3 2 3 8 2" xfId="50688" xr:uid="{00000000-0005-0000-0000-000053C50000}"/>
    <cellStyle name="20% - Accent1 7 3 2 3 9" xfId="50689" xr:uid="{00000000-0005-0000-0000-000054C50000}"/>
    <cellStyle name="20% - Accent1 7 3 2 4" xfId="50690" xr:uid="{00000000-0005-0000-0000-000055C50000}"/>
    <cellStyle name="20% - Accent1 7 3 2 4 2" xfId="50691" xr:uid="{00000000-0005-0000-0000-000056C50000}"/>
    <cellStyle name="20% - Accent1 7 3 2 4 2 2" xfId="50692" xr:uid="{00000000-0005-0000-0000-000057C50000}"/>
    <cellStyle name="20% - Accent1 7 3 2 4 2 2 2" xfId="50693" xr:uid="{00000000-0005-0000-0000-000058C50000}"/>
    <cellStyle name="20% - Accent1 7 3 2 4 2 3" xfId="50694" xr:uid="{00000000-0005-0000-0000-000059C50000}"/>
    <cellStyle name="20% - Accent1 7 3 2 4 3" xfId="50695" xr:uid="{00000000-0005-0000-0000-00005AC50000}"/>
    <cellStyle name="20% - Accent1 7 3 2 4 3 2" xfId="50696" xr:uid="{00000000-0005-0000-0000-00005BC50000}"/>
    <cellStyle name="20% - Accent1 7 3 2 4 4" xfId="50697" xr:uid="{00000000-0005-0000-0000-00005CC50000}"/>
    <cellStyle name="20% - Accent1 7 3 2 5" xfId="50698" xr:uid="{00000000-0005-0000-0000-00005DC50000}"/>
    <cellStyle name="20% - Accent1 7 3 2 5 2" xfId="50699" xr:uid="{00000000-0005-0000-0000-00005EC50000}"/>
    <cellStyle name="20% - Accent1 7 3 2 5 2 2" xfId="50700" xr:uid="{00000000-0005-0000-0000-00005FC50000}"/>
    <cellStyle name="20% - Accent1 7 3 2 5 2 2 2" xfId="50701" xr:uid="{00000000-0005-0000-0000-000060C50000}"/>
    <cellStyle name="20% - Accent1 7 3 2 5 2 3" xfId="50702" xr:uid="{00000000-0005-0000-0000-000061C50000}"/>
    <cellStyle name="20% - Accent1 7 3 2 5 3" xfId="50703" xr:uid="{00000000-0005-0000-0000-000062C50000}"/>
    <cellStyle name="20% - Accent1 7 3 2 5 3 2" xfId="50704" xr:uid="{00000000-0005-0000-0000-000063C50000}"/>
    <cellStyle name="20% - Accent1 7 3 2 5 4" xfId="50705" xr:uid="{00000000-0005-0000-0000-000064C50000}"/>
    <cellStyle name="20% - Accent1 7 3 2 6" xfId="50706" xr:uid="{00000000-0005-0000-0000-000065C50000}"/>
    <cellStyle name="20% - Accent1 7 3 2 6 2" xfId="50707" xr:uid="{00000000-0005-0000-0000-000066C50000}"/>
    <cellStyle name="20% - Accent1 7 3 2 6 2 2" xfId="50708" xr:uid="{00000000-0005-0000-0000-000067C50000}"/>
    <cellStyle name="20% - Accent1 7 3 2 6 2 2 2" xfId="50709" xr:uid="{00000000-0005-0000-0000-000068C50000}"/>
    <cellStyle name="20% - Accent1 7 3 2 6 2 3" xfId="50710" xr:uid="{00000000-0005-0000-0000-000069C50000}"/>
    <cellStyle name="20% - Accent1 7 3 2 6 3" xfId="50711" xr:uid="{00000000-0005-0000-0000-00006AC50000}"/>
    <cellStyle name="20% - Accent1 7 3 2 6 3 2" xfId="50712" xr:uid="{00000000-0005-0000-0000-00006BC50000}"/>
    <cellStyle name="20% - Accent1 7 3 2 6 4" xfId="50713" xr:uid="{00000000-0005-0000-0000-00006CC50000}"/>
    <cellStyle name="20% - Accent1 7 3 2 7" xfId="50714" xr:uid="{00000000-0005-0000-0000-00006DC50000}"/>
    <cellStyle name="20% - Accent1 7 3 2 7 2" xfId="50715" xr:uid="{00000000-0005-0000-0000-00006EC50000}"/>
    <cellStyle name="20% - Accent1 7 3 2 7 2 2" xfId="50716" xr:uid="{00000000-0005-0000-0000-00006FC50000}"/>
    <cellStyle name="20% - Accent1 7 3 2 7 3" xfId="50717" xr:uid="{00000000-0005-0000-0000-000070C50000}"/>
    <cellStyle name="20% - Accent1 7 3 2 8" xfId="50718" xr:uid="{00000000-0005-0000-0000-000071C50000}"/>
    <cellStyle name="20% - Accent1 7 3 2 8 2" xfId="50719" xr:uid="{00000000-0005-0000-0000-000072C50000}"/>
    <cellStyle name="20% - Accent1 7 3 2 8 2 2" xfId="50720" xr:uid="{00000000-0005-0000-0000-000073C50000}"/>
    <cellStyle name="20% - Accent1 7 3 2 8 3" xfId="50721" xr:uid="{00000000-0005-0000-0000-000074C50000}"/>
    <cellStyle name="20% - Accent1 7 3 2 9" xfId="50722" xr:uid="{00000000-0005-0000-0000-000075C50000}"/>
    <cellStyle name="20% - Accent1 7 3 2 9 2" xfId="50723" xr:uid="{00000000-0005-0000-0000-000076C50000}"/>
    <cellStyle name="20% - Accent1 7 3 3" xfId="50724" xr:uid="{00000000-0005-0000-0000-000077C50000}"/>
    <cellStyle name="20% - Accent1 7 3 3 10" xfId="50725" xr:uid="{00000000-0005-0000-0000-000078C50000}"/>
    <cellStyle name="20% - Accent1 7 3 3 10 2" xfId="50726" xr:uid="{00000000-0005-0000-0000-000079C50000}"/>
    <cellStyle name="20% - Accent1 7 3 3 11" xfId="50727" xr:uid="{00000000-0005-0000-0000-00007AC50000}"/>
    <cellStyle name="20% - Accent1 7 3 3 2" xfId="50728" xr:uid="{00000000-0005-0000-0000-00007BC50000}"/>
    <cellStyle name="20% - Accent1 7 3 3 2 2" xfId="50729" xr:uid="{00000000-0005-0000-0000-00007CC50000}"/>
    <cellStyle name="20% - Accent1 7 3 3 2 2 2" xfId="50730" xr:uid="{00000000-0005-0000-0000-00007DC50000}"/>
    <cellStyle name="20% - Accent1 7 3 3 2 2 2 2" xfId="50731" xr:uid="{00000000-0005-0000-0000-00007EC50000}"/>
    <cellStyle name="20% - Accent1 7 3 3 2 2 2 2 2" xfId="50732" xr:uid="{00000000-0005-0000-0000-00007FC50000}"/>
    <cellStyle name="20% - Accent1 7 3 3 2 2 2 3" xfId="50733" xr:uid="{00000000-0005-0000-0000-000080C50000}"/>
    <cellStyle name="20% - Accent1 7 3 3 2 2 3" xfId="50734" xr:uid="{00000000-0005-0000-0000-000081C50000}"/>
    <cellStyle name="20% - Accent1 7 3 3 2 2 3 2" xfId="50735" xr:uid="{00000000-0005-0000-0000-000082C50000}"/>
    <cellStyle name="20% - Accent1 7 3 3 2 2 4" xfId="50736" xr:uid="{00000000-0005-0000-0000-000083C50000}"/>
    <cellStyle name="20% - Accent1 7 3 3 2 3" xfId="50737" xr:uid="{00000000-0005-0000-0000-000084C50000}"/>
    <cellStyle name="20% - Accent1 7 3 3 2 3 2" xfId="50738" xr:uid="{00000000-0005-0000-0000-000085C50000}"/>
    <cellStyle name="20% - Accent1 7 3 3 2 3 2 2" xfId="50739" xr:uid="{00000000-0005-0000-0000-000086C50000}"/>
    <cellStyle name="20% - Accent1 7 3 3 2 3 2 2 2" xfId="50740" xr:uid="{00000000-0005-0000-0000-000087C50000}"/>
    <cellStyle name="20% - Accent1 7 3 3 2 3 2 3" xfId="50741" xr:uid="{00000000-0005-0000-0000-000088C50000}"/>
    <cellStyle name="20% - Accent1 7 3 3 2 3 3" xfId="50742" xr:uid="{00000000-0005-0000-0000-000089C50000}"/>
    <cellStyle name="20% - Accent1 7 3 3 2 3 3 2" xfId="50743" xr:uid="{00000000-0005-0000-0000-00008AC50000}"/>
    <cellStyle name="20% - Accent1 7 3 3 2 3 4" xfId="50744" xr:uid="{00000000-0005-0000-0000-00008BC50000}"/>
    <cellStyle name="20% - Accent1 7 3 3 2 4" xfId="50745" xr:uid="{00000000-0005-0000-0000-00008CC50000}"/>
    <cellStyle name="20% - Accent1 7 3 3 2 4 2" xfId="50746" xr:uid="{00000000-0005-0000-0000-00008DC50000}"/>
    <cellStyle name="20% - Accent1 7 3 3 2 4 2 2" xfId="50747" xr:uid="{00000000-0005-0000-0000-00008EC50000}"/>
    <cellStyle name="20% - Accent1 7 3 3 2 4 2 2 2" xfId="50748" xr:uid="{00000000-0005-0000-0000-00008FC50000}"/>
    <cellStyle name="20% - Accent1 7 3 3 2 4 2 3" xfId="50749" xr:uid="{00000000-0005-0000-0000-000090C50000}"/>
    <cellStyle name="20% - Accent1 7 3 3 2 4 3" xfId="50750" xr:uid="{00000000-0005-0000-0000-000091C50000}"/>
    <cellStyle name="20% - Accent1 7 3 3 2 4 3 2" xfId="50751" xr:uid="{00000000-0005-0000-0000-000092C50000}"/>
    <cellStyle name="20% - Accent1 7 3 3 2 4 4" xfId="50752" xr:uid="{00000000-0005-0000-0000-000093C50000}"/>
    <cellStyle name="20% - Accent1 7 3 3 2 5" xfId="50753" xr:uid="{00000000-0005-0000-0000-000094C50000}"/>
    <cellStyle name="20% - Accent1 7 3 3 2 5 2" xfId="50754" xr:uid="{00000000-0005-0000-0000-000095C50000}"/>
    <cellStyle name="20% - Accent1 7 3 3 2 5 2 2" xfId="50755" xr:uid="{00000000-0005-0000-0000-000096C50000}"/>
    <cellStyle name="20% - Accent1 7 3 3 2 5 3" xfId="50756" xr:uid="{00000000-0005-0000-0000-000097C50000}"/>
    <cellStyle name="20% - Accent1 7 3 3 2 6" xfId="50757" xr:uid="{00000000-0005-0000-0000-000098C50000}"/>
    <cellStyle name="20% - Accent1 7 3 3 2 6 2" xfId="50758" xr:uid="{00000000-0005-0000-0000-000099C50000}"/>
    <cellStyle name="20% - Accent1 7 3 3 2 6 2 2" xfId="50759" xr:uid="{00000000-0005-0000-0000-00009AC50000}"/>
    <cellStyle name="20% - Accent1 7 3 3 2 6 3" xfId="50760" xr:uid="{00000000-0005-0000-0000-00009BC50000}"/>
    <cellStyle name="20% - Accent1 7 3 3 2 7" xfId="50761" xr:uid="{00000000-0005-0000-0000-00009CC50000}"/>
    <cellStyle name="20% - Accent1 7 3 3 2 7 2" xfId="50762" xr:uid="{00000000-0005-0000-0000-00009DC50000}"/>
    <cellStyle name="20% - Accent1 7 3 3 2 8" xfId="50763" xr:uid="{00000000-0005-0000-0000-00009EC50000}"/>
    <cellStyle name="20% - Accent1 7 3 3 2 8 2" xfId="50764" xr:uid="{00000000-0005-0000-0000-00009FC50000}"/>
    <cellStyle name="20% - Accent1 7 3 3 2 9" xfId="50765" xr:uid="{00000000-0005-0000-0000-0000A0C50000}"/>
    <cellStyle name="20% - Accent1 7 3 3 3" xfId="50766" xr:uid="{00000000-0005-0000-0000-0000A1C50000}"/>
    <cellStyle name="20% - Accent1 7 3 3 3 2" xfId="50767" xr:uid="{00000000-0005-0000-0000-0000A2C50000}"/>
    <cellStyle name="20% - Accent1 7 3 3 3 2 2" xfId="50768" xr:uid="{00000000-0005-0000-0000-0000A3C50000}"/>
    <cellStyle name="20% - Accent1 7 3 3 3 2 2 2" xfId="50769" xr:uid="{00000000-0005-0000-0000-0000A4C50000}"/>
    <cellStyle name="20% - Accent1 7 3 3 3 2 2 2 2" xfId="50770" xr:uid="{00000000-0005-0000-0000-0000A5C50000}"/>
    <cellStyle name="20% - Accent1 7 3 3 3 2 2 3" xfId="50771" xr:uid="{00000000-0005-0000-0000-0000A6C50000}"/>
    <cellStyle name="20% - Accent1 7 3 3 3 2 3" xfId="50772" xr:uid="{00000000-0005-0000-0000-0000A7C50000}"/>
    <cellStyle name="20% - Accent1 7 3 3 3 2 3 2" xfId="50773" xr:uid="{00000000-0005-0000-0000-0000A8C50000}"/>
    <cellStyle name="20% - Accent1 7 3 3 3 2 4" xfId="50774" xr:uid="{00000000-0005-0000-0000-0000A9C50000}"/>
    <cellStyle name="20% - Accent1 7 3 3 3 3" xfId="50775" xr:uid="{00000000-0005-0000-0000-0000AAC50000}"/>
    <cellStyle name="20% - Accent1 7 3 3 3 3 2" xfId="50776" xr:uid="{00000000-0005-0000-0000-0000ABC50000}"/>
    <cellStyle name="20% - Accent1 7 3 3 3 3 2 2" xfId="50777" xr:uid="{00000000-0005-0000-0000-0000ACC50000}"/>
    <cellStyle name="20% - Accent1 7 3 3 3 3 2 2 2" xfId="50778" xr:uid="{00000000-0005-0000-0000-0000ADC50000}"/>
    <cellStyle name="20% - Accent1 7 3 3 3 3 2 3" xfId="50779" xr:uid="{00000000-0005-0000-0000-0000AEC50000}"/>
    <cellStyle name="20% - Accent1 7 3 3 3 3 3" xfId="50780" xr:uid="{00000000-0005-0000-0000-0000AFC50000}"/>
    <cellStyle name="20% - Accent1 7 3 3 3 3 3 2" xfId="50781" xr:uid="{00000000-0005-0000-0000-0000B0C50000}"/>
    <cellStyle name="20% - Accent1 7 3 3 3 3 4" xfId="50782" xr:uid="{00000000-0005-0000-0000-0000B1C50000}"/>
    <cellStyle name="20% - Accent1 7 3 3 3 4" xfId="50783" xr:uid="{00000000-0005-0000-0000-0000B2C50000}"/>
    <cellStyle name="20% - Accent1 7 3 3 3 4 2" xfId="50784" xr:uid="{00000000-0005-0000-0000-0000B3C50000}"/>
    <cellStyle name="20% - Accent1 7 3 3 3 4 2 2" xfId="50785" xr:uid="{00000000-0005-0000-0000-0000B4C50000}"/>
    <cellStyle name="20% - Accent1 7 3 3 3 4 2 2 2" xfId="50786" xr:uid="{00000000-0005-0000-0000-0000B5C50000}"/>
    <cellStyle name="20% - Accent1 7 3 3 3 4 2 3" xfId="50787" xr:uid="{00000000-0005-0000-0000-0000B6C50000}"/>
    <cellStyle name="20% - Accent1 7 3 3 3 4 3" xfId="50788" xr:uid="{00000000-0005-0000-0000-0000B7C50000}"/>
    <cellStyle name="20% - Accent1 7 3 3 3 4 3 2" xfId="50789" xr:uid="{00000000-0005-0000-0000-0000B8C50000}"/>
    <cellStyle name="20% - Accent1 7 3 3 3 4 4" xfId="50790" xr:uid="{00000000-0005-0000-0000-0000B9C50000}"/>
    <cellStyle name="20% - Accent1 7 3 3 3 5" xfId="50791" xr:uid="{00000000-0005-0000-0000-0000BAC50000}"/>
    <cellStyle name="20% - Accent1 7 3 3 3 5 2" xfId="50792" xr:uid="{00000000-0005-0000-0000-0000BBC50000}"/>
    <cellStyle name="20% - Accent1 7 3 3 3 5 2 2" xfId="50793" xr:uid="{00000000-0005-0000-0000-0000BCC50000}"/>
    <cellStyle name="20% - Accent1 7 3 3 3 5 3" xfId="50794" xr:uid="{00000000-0005-0000-0000-0000BDC50000}"/>
    <cellStyle name="20% - Accent1 7 3 3 3 6" xfId="50795" xr:uid="{00000000-0005-0000-0000-0000BEC50000}"/>
    <cellStyle name="20% - Accent1 7 3 3 3 6 2" xfId="50796" xr:uid="{00000000-0005-0000-0000-0000BFC50000}"/>
    <cellStyle name="20% - Accent1 7 3 3 3 6 2 2" xfId="50797" xr:uid="{00000000-0005-0000-0000-0000C0C50000}"/>
    <cellStyle name="20% - Accent1 7 3 3 3 6 3" xfId="50798" xr:uid="{00000000-0005-0000-0000-0000C1C50000}"/>
    <cellStyle name="20% - Accent1 7 3 3 3 7" xfId="50799" xr:uid="{00000000-0005-0000-0000-0000C2C50000}"/>
    <cellStyle name="20% - Accent1 7 3 3 3 7 2" xfId="50800" xr:uid="{00000000-0005-0000-0000-0000C3C50000}"/>
    <cellStyle name="20% - Accent1 7 3 3 3 8" xfId="50801" xr:uid="{00000000-0005-0000-0000-0000C4C50000}"/>
    <cellStyle name="20% - Accent1 7 3 3 3 8 2" xfId="50802" xr:uid="{00000000-0005-0000-0000-0000C5C50000}"/>
    <cellStyle name="20% - Accent1 7 3 3 3 9" xfId="50803" xr:uid="{00000000-0005-0000-0000-0000C6C50000}"/>
    <cellStyle name="20% - Accent1 7 3 3 4" xfId="50804" xr:uid="{00000000-0005-0000-0000-0000C7C50000}"/>
    <cellStyle name="20% - Accent1 7 3 3 4 2" xfId="50805" xr:uid="{00000000-0005-0000-0000-0000C8C50000}"/>
    <cellStyle name="20% - Accent1 7 3 3 4 2 2" xfId="50806" xr:uid="{00000000-0005-0000-0000-0000C9C50000}"/>
    <cellStyle name="20% - Accent1 7 3 3 4 2 2 2" xfId="50807" xr:uid="{00000000-0005-0000-0000-0000CAC50000}"/>
    <cellStyle name="20% - Accent1 7 3 3 4 2 3" xfId="50808" xr:uid="{00000000-0005-0000-0000-0000CBC50000}"/>
    <cellStyle name="20% - Accent1 7 3 3 4 3" xfId="50809" xr:uid="{00000000-0005-0000-0000-0000CCC50000}"/>
    <cellStyle name="20% - Accent1 7 3 3 4 3 2" xfId="50810" xr:uid="{00000000-0005-0000-0000-0000CDC50000}"/>
    <cellStyle name="20% - Accent1 7 3 3 4 4" xfId="50811" xr:uid="{00000000-0005-0000-0000-0000CEC50000}"/>
    <cellStyle name="20% - Accent1 7 3 3 5" xfId="50812" xr:uid="{00000000-0005-0000-0000-0000CFC50000}"/>
    <cellStyle name="20% - Accent1 7 3 3 5 2" xfId="50813" xr:uid="{00000000-0005-0000-0000-0000D0C50000}"/>
    <cellStyle name="20% - Accent1 7 3 3 5 2 2" xfId="50814" xr:uid="{00000000-0005-0000-0000-0000D1C50000}"/>
    <cellStyle name="20% - Accent1 7 3 3 5 2 2 2" xfId="50815" xr:uid="{00000000-0005-0000-0000-0000D2C50000}"/>
    <cellStyle name="20% - Accent1 7 3 3 5 2 3" xfId="50816" xr:uid="{00000000-0005-0000-0000-0000D3C50000}"/>
    <cellStyle name="20% - Accent1 7 3 3 5 3" xfId="50817" xr:uid="{00000000-0005-0000-0000-0000D4C50000}"/>
    <cellStyle name="20% - Accent1 7 3 3 5 3 2" xfId="50818" xr:uid="{00000000-0005-0000-0000-0000D5C50000}"/>
    <cellStyle name="20% - Accent1 7 3 3 5 4" xfId="50819" xr:uid="{00000000-0005-0000-0000-0000D6C50000}"/>
    <cellStyle name="20% - Accent1 7 3 3 6" xfId="50820" xr:uid="{00000000-0005-0000-0000-0000D7C50000}"/>
    <cellStyle name="20% - Accent1 7 3 3 6 2" xfId="50821" xr:uid="{00000000-0005-0000-0000-0000D8C50000}"/>
    <cellStyle name="20% - Accent1 7 3 3 6 2 2" xfId="50822" xr:uid="{00000000-0005-0000-0000-0000D9C50000}"/>
    <cellStyle name="20% - Accent1 7 3 3 6 2 2 2" xfId="50823" xr:uid="{00000000-0005-0000-0000-0000DAC50000}"/>
    <cellStyle name="20% - Accent1 7 3 3 6 2 3" xfId="50824" xr:uid="{00000000-0005-0000-0000-0000DBC50000}"/>
    <cellStyle name="20% - Accent1 7 3 3 6 3" xfId="50825" xr:uid="{00000000-0005-0000-0000-0000DCC50000}"/>
    <cellStyle name="20% - Accent1 7 3 3 6 3 2" xfId="50826" xr:uid="{00000000-0005-0000-0000-0000DDC50000}"/>
    <cellStyle name="20% - Accent1 7 3 3 6 4" xfId="50827" xr:uid="{00000000-0005-0000-0000-0000DEC50000}"/>
    <cellStyle name="20% - Accent1 7 3 3 7" xfId="50828" xr:uid="{00000000-0005-0000-0000-0000DFC50000}"/>
    <cellStyle name="20% - Accent1 7 3 3 7 2" xfId="50829" xr:uid="{00000000-0005-0000-0000-0000E0C50000}"/>
    <cellStyle name="20% - Accent1 7 3 3 7 2 2" xfId="50830" xr:uid="{00000000-0005-0000-0000-0000E1C50000}"/>
    <cellStyle name="20% - Accent1 7 3 3 7 3" xfId="50831" xr:uid="{00000000-0005-0000-0000-0000E2C50000}"/>
    <cellStyle name="20% - Accent1 7 3 3 8" xfId="50832" xr:uid="{00000000-0005-0000-0000-0000E3C50000}"/>
    <cellStyle name="20% - Accent1 7 3 3 8 2" xfId="50833" xr:uid="{00000000-0005-0000-0000-0000E4C50000}"/>
    <cellStyle name="20% - Accent1 7 3 3 8 2 2" xfId="50834" xr:uid="{00000000-0005-0000-0000-0000E5C50000}"/>
    <cellStyle name="20% - Accent1 7 3 3 8 3" xfId="50835" xr:uid="{00000000-0005-0000-0000-0000E6C50000}"/>
    <cellStyle name="20% - Accent1 7 3 3 9" xfId="50836" xr:uid="{00000000-0005-0000-0000-0000E7C50000}"/>
    <cellStyle name="20% - Accent1 7 3 3 9 2" xfId="50837" xr:uid="{00000000-0005-0000-0000-0000E8C50000}"/>
    <cellStyle name="20% - Accent1 7 3 4" xfId="50838" xr:uid="{00000000-0005-0000-0000-0000E9C50000}"/>
    <cellStyle name="20% - Accent1 7 3 4 10" xfId="50839" xr:uid="{00000000-0005-0000-0000-0000EAC50000}"/>
    <cellStyle name="20% - Accent1 7 3 4 10 2" xfId="50840" xr:uid="{00000000-0005-0000-0000-0000EBC50000}"/>
    <cellStyle name="20% - Accent1 7 3 4 11" xfId="50841" xr:uid="{00000000-0005-0000-0000-0000ECC50000}"/>
    <cellStyle name="20% - Accent1 7 3 4 2" xfId="50842" xr:uid="{00000000-0005-0000-0000-0000EDC50000}"/>
    <cellStyle name="20% - Accent1 7 3 4 2 2" xfId="50843" xr:uid="{00000000-0005-0000-0000-0000EEC50000}"/>
    <cellStyle name="20% - Accent1 7 3 4 2 2 2" xfId="50844" xr:uid="{00000000-0005-0000-0000-0000EFC50000}"/>
    <cellStyle name="20% - Accent1 7 3 4 2 2 2 2" xfId="50845" xr:uid="{00000000-0005-0000-0000-0000F0C50000}"/>
    <cellStyle name="20% - Accent1 7 3 4 2 2 2 2 2" xfId="50846" xr:uid="{00000000-0005-0000-0000-0000F1C50000}"/>
    <cellStyle name="20% - Accent1 7 3 4 2 2 2 3" xfId="50847" xr:uid="{00000000-0005-0000-0000-0000F2C50000}"/>
    <cellStyle name="20% - Accent1 7 3 4 2 2 3" xfId="50848" xr:uid="{00000000-0005-0000-0000-0000F3C50000}"/>
    <cellStyle name="20% - Accent1 7 3 4 2 2 3 2" xfId="50849" xr:uid="{00000000-0005-0000-0000-0000F4C50000}"/>
    <cellStyle name="20% - Accent1 7 3 4 2 2 4" xfId="50850" xr:uid="{00000000-0005-0000-0000-0000F5C50000}"/>
    <cellStyle name="20% - Accent1 7 3 4 2 3" xfId="50851" xr:uid="{00000000-0005-0000-0000-0000F6C50000}"/>
    <cellStyle name="20% - Accent1 7 3 4 2 3 2" xfId="50852" xr:uid="{00000000-0005-0000-0000-0000F7C50000}"/>
    <cellStyle name="20% - Accent1 7 3 4 2 3 2 2" xfId="50853" xr:uid="{00000000-0005-0000-0000-0000F8C50000}"/>
    <cellStyle name="20% - Accent1 7 3 4 2 3 2 2 2" xfId="50854" xr:uid="{00000000-0005-0000-0000-0000F9C50000}"/>
    <cellStyle name="20% - Accent1 7 3 4 2 3 2 3" xfId="50855" xr:uid="{00000000-0005-0000-0000-0000FAC50000}"/>
    <cellStyle name="20% - Accent1 7 3 4 2 3 3" xfId="50856" xr:uid="{00000000-0005-0000-0000-0000FBC50000}"/>
    <cellStyle name="20% - Accent1 7 3 4 2 3 3 2" xfId="50857" xr:uid="{00000000-0005-0000-0000-0000FCC50000}"/>
    <cellStyle name="20% - Accent1 7 3 4 2 3 4" xfId="50858" xr:uid="{00000000-0005-0000-0000-0000FDC50000}"/>
    <cellStyle name="20% - Accent1 7 3 4 2 4" xfId="50859" xr:uid="{00000000-0005-0000-0000-0000FEC50000}"/>
    <cellStyle name="20% - Accent1 7 3 4 2 4 2" xfId="50860" xr:uid="{00000000-0005-0000-0000-0000FFC50000}"/>
    <cellStyle name="20% - Accent1 7 3 4 2 4 2 2" xfId="50861" xr:uid="{00000000-0005-0000-0000-000000C60000}"/>
    <cellStyle name="20% - Accent1 7 3 4 2 4 2 2 2" xfId="50862" xr:uid="{00000000-0005-0000-0000-000001C60000}"/>
    <cellStyle name="20% - Accent1 7 3 4 2 4 2 3" xfId="50863" xr:uid="{00000000-0005-0000-0000-000002C60000}"/>
    <cellStyle name="20% - Accent1 7 3 4 2 4 3" xfId="50864" xr:uid="{00000000-0005-0000-0000-000003C60000}"/>
    <cellStyle name="20% - Accent1 7 3 4 2 4 3 2" xfId="50865" xr:uid="{00000000-0005-0000-0000-000004C60000}"/>
    <cellStyle name="20% - Accent1 7 3 4 2 4 4" xfId="50866" xr:uid="{00000000-0005-0000-0000-000005C60000}"/>
    <cellStyle name="20% - Accent1 7 3 4 2 5" xfId="50867" xr:uid="{00000000-0005-0000-0000-000006C60000}"/>
    <cellStyle name="20% - Accent1 7 3 4 2 5 2" xfId="50868" xr:uid="{00000000-0005-0000-0000-000007C60000}"/>
    <cellStyle name="20% - Accent1 7 3 4 2 5 2 2" xfId="50869" xr:uid="{00000000-0005-0000-0000-000008C60000}"/>
    <cellStyle name="20% - Accent1 7 3 4 2 5 3" xfId="50870" xr:uid="{00000000-0005-0000-0000-000009C60000}"/>
    <cellStyle name="20% - Accent1 7 3 4 2 6" xfId="50871" xr:uid="{00000000-0005-0000-0000-00000AC60000}"/>
    <cellStyle name="20% - Accent1 7 3 4 2 6 2" xfId="50872" xr:uid="{00000000-0005-0000-0000-00000BC60000}"/>
    <cellStyle name="20% - Accent1 7 3 4 2 6 2 2" xfId="50873" xr:uid="{00000000-0005-0000-0000-00000CC60000}"/>
    <cellStyle name="20% - Accent1 7 3 4 2 6 3" xfId="50874" xr:uid="{00000000-0005-0000-0000-00000DC60000}"/>
    <cellStyle name="20% - Accent1 7 3 4 2 7" xfId="50875" xr:uid="{00000000-0005-0000-0000-00000EC60000}"/>
    <cellStyle name="20% - Accent1 7 3 4 2 7 2" xfId="50876" xr:uid="{00000000-0005-0000-0000-00000FC60000}"/>
    <cellStyle name="20% - Accent1 7 3 4 2 8" xfId="50877" xr:uid="{00000000-0005-0000-0000-000010C60000}"/>
    <cellStyle name="20% - Accent1 7 3 4 2 8 2" xfId="50878" xr:uid="{00000000-0005-0000-0000-000011C60000}"/>
    <cellStyle name="20% - Accent1 7 3 4 2 9" xfId="50879" xr:uid="{00000000-0005-0000-0000-000012C60000}"/>
    <cellStyle name="20% - Accent1 7 3 4 3" xfId="50880" xr:uid="{00000000-0005-0000-0000-000013C60000}"/>
    <cellStyle name="20% - Accent1 7 3 4 3 2" xfId="50881" xr:uid="{00000000-0005-0000-0000-000014C60000}"/>
    <cellStyle name="20% - Accent1 7 3 4 3 2 2" xfId="50882" xr:uid="{00000000-0005-0000-0000-000015C60000}"/>
    <cellStyle name="20% - Accent1 7 3 4 3 2 2 2" xfId="50883" xr:uid="{00000000-0005-0000-0000-000016C60000}"/>
    <cellStyle name="20% - Accent1 7 3 4 3 2 2 2 2" xfId="50884" xr:uid="{00000000-0005-0000-0000-000017C60000}"/>
    <cellStyle name="20% - Accent1 7 3 4 3 2 2 3" xfId="50885" xr:uid="{00000000-0005-0000-0000-000018C60000}"/>
    <cellStyle name="20% - Accent1 7 3 4 3 2 3" xfId="50886" xr:uid="{00000000-0005-0000-0000-000019C60000}"/>
    <cellStyle name="20% - Accent1 7 3 4 3 2 3 2" xfId="50887" xr:uid="{00000000-0005-0000-0000-00001AC60000}"/>
    <cellStyle name="20% - Accent1 7 3 4 3 2 4" xfId="50888" xr:uid="{00000000-0005-0000-0000-00001BC60000}"/>
    <cellStyle name="20% - Accent1 7 3 4 3 3" xfId="50889" xr:uid="{00000000-0005-0000-0000-00001CC60000}"/>
    <cellStyle name="20% - Accent1 7 3 4 3 3 2" xfId="50890" xr:uid="{00000000-0005-0000-0000-00001DC60000}"/>
    <cellStyle name="20% - Accent1 7 3 4 3 3 2 2" xfId="50891" xr:uid="{00000000-0005-0000-0000-00001EC60000}"/>
    <cellStyle name="20% - Accent1 7 3 4 3 3 2 2 2" xfId="50892" xr:uid="{00000000-0005-0000-0000-00001FC60000}"/>
    <cellStyle name="20% - Accent1 7 3 4 3 3 2 3" xfId="50893" xr:uid="{00000000-0005-0000-0000-000020C60000}"/>
    <cellStyle name="20% - Accent1 7 3 4 3 3 3" xfId="50894" xr:uid="{00000000-0005-0000-0000-000021C60000}"/>
    <cellStyle name="20% - Accent1 7 3 4 3 3 3 2" xfId="50895" xr:uid="{00000000-0005-0000-0000-000022C60000}"/>
    <cellStyle name="20% - Accent1 7 3 4 3 3 4" xfId="50896" xr:uid="{00000000-0005-0000-0000-000023C60000}"/>
    <cellStyle name="20% - Accent1 7 3 4 3 4" xfId="50897" xr:uid="{00000000-0005-0000-0000-000024C60000}"/>
    <cellStyle name="20% - Accent1 7 3 4 3 4 2" xfId="50898" xr:uid="{00000000-0005-0000-0000-000025C60000}"/>
    <cellStyle name="20% - Accent1 7 3 4 3 4 2 2" xfId="50899" xr:uid="{00000000-0005-0000-0000-000026C60000}"/>
    <cellStyle name="20% - Accent1 7 3 4 3 4 2 2 2" xfId="50900" xr:uid="{00000000-0005-0000-0000-000027C60000}"/>
    <cellStyle name="20% - Accent1 7 3 4 3 4 2 3" xfId="50901" xr:uid="{00000000-0005-0000-0000-000028C60000}"/>
    <cellStyle name="20% - Accent1 7 3 4 3 4 3" xfId="50902" xr:uid="{00000000-0005-0000-0000-000029C60000}"/>
    <cellStyle name="20% - Accent1 7 3 4 3 4 3 2" xfId="50903" xr:uid="{00000000-0005-0000-0000-00002AC60000}"/>
    <cellStyle name="20% - Accent1 7 3 4 3 4 4" xfId="50904" xr:uid="{00000000-0005-0000-0000-00002BC60000}"/>
    <cellStyle name="20% - Accent1 7 3 4 3 5" xfId="50905" xr:uid="{00000000-0005-0000-0000-00002CC60000}"/>
    <cellStyle name="20% - Accent1 7 3 4 3 5 2" xfId="50906" xr:uid="{00000000-0005-0000-0000-00002DC60000}"/>
    <cellStyle name="20% - Accent1 7 3 4 3 5 2 2" xfId="50907" xr:uid="{00000000-0005-0000-0000-00002EC60000}"/>
    <cellStyle name="20% - Accent1 7 3 4 3 5 3" xfId="50908" xr:uid="{00000000-0005-0000-0000-00002FC60000}"/>
    <cellStyle name="20% - Accent1 7 3 4 3 6" xfId="50909" xr:uid="{00000000-0005-0000-0000-000030C60000}"/>
    <cellStyle name="20% - Accent1 7 3 4 3 6 2" xfId="50910" xr:uid="{00000000-0005-0000-0000-000031C60000}"/>
    <cellStyle name="20% - Accent1 7 3 4 3 6 2 2" xfId="50911" xr:uid="{00000000-0005-0000-0000-000032C60000}"/>
    <cellStyle name="20% - Accent1 7 3 4 3 6 3" xfId="50912" xr:uid="{00000000-0005-0000-0000-000033C60000}"/>
    <cellStyle name="20% - Accent1 7 3 4 3 7" xfId="50913" xr:uid="{00000000-0005-0000-0000-000034C60000}"/>
    <cellStyle name="20% - Accent1 7 3 4 3 7 2" xfId="50914" xr:uid="{00000000-0005-0000-0000-000035C60000}"/>
    <cellStyle name="20% - Accent1 7 3 4 3 8" xfId="50915" xr:uid="{00000000-0005-0000-0000-000036C60000}"/>
    <cellStyle name="20% - Accent1 7 3 4 3 8 2" xfId="50916" xr:uid="{00000000-0005-0000-0000-000037C60000}"/>
    <cellStyle name="20% - Accent1 7 3 4 3 9" xfId="50917" xr:uid="{00000000-0005-0000-0000-000038C60000}"/>
    <cellStyle name="20% - Accent1 7 3 4 4" xfId="50918" xr:uid="{00000000-0005-0000-0000-000039C60000}"/>
    <cellStyle name="20% - Accent1 7 3 4 4 2" xfId="50919" xr:uid="{00000000-0005-0000-0000-00003AC60000}"/>
    <cellStyle name="20% - Accent1 7 3 4 4 2 2" xfId="50920" xr:uid="{00000000-0005-0000-0000-00003BC60000}"/>
    <cellStyle name="20% - Accent1 7 3 4 4 2 2 2" xfId="50921" xr:uid="{00000000-0005-0000-0000-00003CC60000}"/>
    <cellStyle name="20% - Accent1 7 3 4 4 2 3" xfId="50922" xr:uid="{00000000-0005-0000-0000-00003DC60000}"/>
    <cellStyle name="20% - Accent1 7 3 4 4 3" xfId="50923" xr:uid="{00000000-0005-0000-0000-00003EC60000}"/>
    <cellStyle name="20% - Accent1 7 3 4 4 3 2" xfId="50924" xr:uid="{00000000-0005-0000-0000-00003FC60000}"/>
    <cellStyle name="20% - Accent1 7 3 4 4 4" xfId="50925" xr:uid="{00000000-0005-0000-0000-000040C60000}"/>
    <cellStyle name="20% - Accent1 7 3 4 5" xfId="50926" xr:uid="{00000000-0005-0000-0000-000041C60000}"/>
    <cellStyle name="20% - Accent1 7 3 4 5 2" xfId="50927" xr:uid="{00000000-0005-0000-0000-000042C60000}"/>
    <cellStyle name="20% - Accent1 7 3 4 5 2 2" xfId="50928" xr:uid="{00000000-0005-0000-0000-000043C60000}"/>
    <cellStyle name="20% - Accent1 7 3 4 5 2 2 2" xfId="50929" xr:uid="{00000000-0005-0000-0000-000044C60000}"/>
    <cellStyle name="20% - Accent1 7 3 4 5 2 3" xfId="50930" xr:uid="{00000000-0005-0000-0000-000045C60000}"/>
    <cellStyle name="20% - Accent1 7 3 4 5 3" xfId="50931" xr:uid="{00000000-0005-0000-0000-000046C60000}"/>
    <cellStyle name="20% - Accent1 7 3 4 5 3 2" xfId="50932" xr:uid="{00000000-0005-0000-0000-000047C60000}"/>
    <cellStyle name="20% - Accent1 7 3 4 5 4" xfId="50933" xr:uid="{00000000-0005-0000-0000-000048C60000}"/>
    <cellStyle name="20% - Accent1 7 3 4 6" xfId="50934" xr:uid="{00000000-0005-0000-0000-000049C60000}"/>
    <cellStyle name="20% - Accent1 7 3 4 6 2" xfId="50935" xr:uid="{00000000-0005-0000-0000-00004AC60000}"/>
    <cellStyle name="20% - Accent1 7 3 4 6 2 2" xfId="50936" xr:uid="{00000000-0005-0000-0000-00004BC60000}"/>
    <cellStyle name="20% - Accent1 7 3 4 6 2 2 2" xfId="50937" xr:uid="{00000000-0005-0000-0000-00004CC60000}"/>
    <cellStyle name="20% - Accent1 7 3 4 6 2 3" xfId="50938" xr:uid="{00000000-0005-0000-0000-00004DC60000}"/>
    <cellStyle name="20% - Accent1 7 3 4 6 3" xfId="50939" xr:uid="{00000000-0005-0000-0000-00004EC60000}"/>
    <cellStyle name="20% - Accent1 7 3 4 6 3 2" xfId="50940" xr:uid="{00000000-0005-0000-0000-00004FC60000}"/>
    <cellStyle name="20% - Accent1 7 3 4 6 4" xfId="50941" xr:uid="{00000000-0005-0000-0000-000050C60000}"/>
    <cellStyle name="20% - Accent1 7 3 4 7" xfId="50942" xr:uid="{00000000-0005-0000-0000-000051C60000}"/>
    <cellStyle name="20% - Accent1 7 3 4 7 2" xfId="50943" xr:uid="{00000000-0005-0000-0000-000052C60000}"/>
    <cellStyle name="20% - Accent1 7 3 4 7 2 2" xfId="50944" xr:uid="{00000000-0005-0000-0000-000053C60000}"/>
    <cellStyle name="20% - Accent1 7 3 4 7 3" xfId="50945" xr:uid="{00000000-0005-0000-0000-000054C60000}"/>
    <cellStyle name="20% - Accent1 7 3 4 8" xfId="50946" xr:uid="{00000000-0005-0000-0000-000055C60000}"/>
    <cellStyle name="20% - Accent1 7 3 4 8 2" xfId="50947" xr:uid="{00000000-0005-0000-0000-000056C60000}"/>
    <cellStyle name="20% - Accent1 7 3 4 8 2 2" xfId="50948" xr:uid="{00000000-0005-0000-0000-000057C60000}"/>
    <cellStyle name="20% - Accent1 7 3 4 8 3" xfId="50949" xr:uid="{00000000-0005-0000-0000-000058C60000}"/>
    <cellStyle name="20% - Accent1 7 3 4 9" xfId="50950" xr:uid="{00000000-0005-0000-0000-000059C60000}"/>
    <cellStyle name="20% - Accent1 7 3 4 9 2" xfId="50951" xr:uid="{00000000-0005-0000-0000-00005AC60000}"/>
    <cellStyle name="20% - Accent1 7 3 5" xfId="50952" xr:uid="{00000000-0005-0000-0000-00005BC60000}"/>
    <cellStyle name="20% - Accent1 7 3 5 2" xfId="50953" xr:uid="{00000000-0005-0000-0000-00005CC60000}"/>
    <cellStyle name="20% - Accent1 7 3 5 2 2" xfId="50954" xr:uid="{00000000-0005-0000-0000-00005DC60000}"/>
    <cellStyle name="20% - Accent1 7 3 5 2 2 2" xfId="50955" xr:uid="{00000000-0005-0000-0000-00005EC60000}"/>
    <cellStyle name="20% - Accent1 7 3 5 2 2 2 2" xfId="50956" xr:uid="{00000000-0005-0000-0000-00005FC60000}"/>
    <cellStyle name="20% - Accent1 7 3 5 2 2 3" xfId="50957" xr:uid="{00000000-0005-0000-0000-000060C60000}"/>
    <cellStyle name="20% - Accent1 7 3 5 2 3" xfId="50958" xr:uid="{00000000-0005-0000-0000-000061C60000}"/>
    <cellStyle name="20% - Accent1 7 3 5 2 3 2" xfId="50959" xr:uid="{00000000-0005-0000-0000-000062C60000}"/>
    <cellStyle name="20% - Accent1 7 3 5 2 4" xfId="50960" xr:uid="{00000000-0005-0000-0000-000063C60000}"/>
    <cellStyle name="20% - Accent1 7 3 5 3" xfId="50961" xr:uid="{00000000-0005-0000-0000-000064C60000}"/>
    <cellStyle name="20% - Accent1 7 3 5 3 2" xfId="50962" xr:uid="{00000000-0005-0000-0000-000065C60000}"/>
    <cellStyle name="20% - Accent1 7 3 5 3 2 2" xfId="50963" xr:uid="{00000000-0005-0000-0000-000066C60000}"/>
    <cellStyle name="20% - Accent1 7 3 5 3 2 2 2" xfId="50964" xr:uid="{00000000-0005-0000-0000-000067C60000}"/>
    <cellStyle name="20% - Accent1 7 3 5 3 2 3" xfId="50965" xr:uid="{00000000-0005-0000-0000-000068C60000}"/>
    <cellStyle name="20% - Accent1 7 3 5 3 3" xfId="50966" xr:uid="{00000000-0005-0000-0000-000069C60000}"/>
    <cellStyle name="20% - Accent1 7 3 5 3 3 2" xfId="50967" xr:uid="{00000000-0005-0000-0000-00006AC60000}"/>
    <cellStyle name="20% - Accent1 7 3 5 3 4" xfId="50968" xr:uid="{00000000-0005-0000-0000-00006BC60000}"/>
    <cellStyle name="20% - Accent1 7 3 5 4" xfId="50969" xr:uid="{00000000-0005-0000-0000-00006CC60000}"/>
    <cellStyle name="20% - Accent1 7 3 5 4 2" xfId="50970" xr:uid="{00000000-0005-0000-0000-00006DC60000}"/>
    <cellStyle name="20% - Accent1 7 3 5 4 2 2" xfId="50971" xr:uid="{00000000-0005-0000-0000-00006EC60000}"/>
    <cellStyle name="20% - Accent1 7 3 5 4 2 2 2" xfId="50972" xr:uid="{00000000-0005-0000-0000-00006FC60000}"/>
    <cellStyle name="20% - Accent1 7 3 5 4 2 3" xfId="50973" xr:uid="{00000000-0005-0000-0000-000070C60000}"/>
    <cellStyle name="20% - Accent1 7 3 5 4 3" xfId="50974" xr:uid="{00000000-0005-0000-0000-000071C60000}"/>
    <cellStyle name="20% - Accent1 7 3 5 4 3 2" xfId="50975" xr:uid="{00000000-0005-0000-0000-000072C60000}"/>
    <cellStyle name="20% - Accent1 7 3 5 4 4" xfId="50976" xr:uid="{00000000-0005-0000-0000-000073C60000}"/>
    <cellStyle name="20% - Accent1 7 3 5 5" xfId="50977" xr:uid="{00000000-0005-0000-0000-000074C60000}"/>
    <cellStyle name="20% - Accent1 7 3 5 5 2" xfId="50978" xr:uid="{00000000-0005-0000-0000-000075C60000}"/>
    <cellStyle name="20% - Accent1 7 3 5 5 2 2" xfId="50979" xr:uid="{00000000-0005-0000-0000-000076C60000}"/>
    <cellStyle name="20% - Accent1 7 3 5 5 3" xfId="50980" xr:uid="{00000000-0005-0000-0000-000077C60000}"/>
    <cellStyle name="20% - Accent1 7 3 5 6" xfId="50981" xr:uid="{00000000-0005-0000-0000-000078C60000}"/>
    <cellStyle name="20% - Accent1 7 3 5 6 2" xfId="50982" xr:uid="{00000000-0005-0000-0000-000079C60000}"/>
    <cellStyle name="20% - Accent1 7 3 5 6 2 2" xfId="50983" xr:uid="{00000000-0005-0000-0000-00007AC60000}"/>
    <cellStyle name="20% - Accent1 7 3 5 6 3" xfId="50984" xr:uid="{00000000-0005-0000-0000-00007BC60000}"/>
    <cellStyle name="20% - Accent1 7 3 5 7" xfId="50985" xr:uid="{00000000-0005-0000-0000-00007CC60000}"/>
    <cellStyle name="20% - Accent1 7 3 5 7 2" xfId="50986" xr:uid="{00000000-0005-0000-0000-00007DC60000}"/>
    <cellStyle name="20% - Accent1 7 3 5 8" xfId="50987" xr:uid="{00000000-0005-0000-0000-00007EC60000}"/>
    <cellStyle name="20% - Accent1 7 3 5 8 2" xfId="50988" xr:uid="{00000000-0005-0000-0000-00007FC60000}"/>
    <cellStyle name="20% - Accent1 7 3 5 9" xfId="50989" xr:uid="{00000000-0005-0000-0000-000080C60000}"/>
    <cellStyle name="20% - Accent1 7 3 6" xfId="50990" xr:uid="{00000000-0005-0000-0000-000081C60000}"/>
    <cellStyle name="20% - Accent1 7 3 6 2" xfId="50991" xr:uid="{00000000-0005-0000-0000-000082C60000}"/>
    <cellStyle name="20% - Accent1 7 3 6 2 2" xfId="50992" xr:uid="{00000000-0005-0000-0000-000083C60000}"/>
    <cellStyle name="20% - Accent1 7 3 6 2 2 2" xfId="50993" xr:uid="{00000000-0005-0000-0000-000084C60000}"/>
    <cellStyle name="20% - Accent1 7 3 6 2 2 2 2" xfId="50994" xr:uid="{00000000-0005-0000-0000-000085C60000}"/>
    <cellStyle name="20% - Accent1 7 3 6 2 2 3" xfId="50995" xr:uid="{00000000-0005-0000-0000-000086C60000}"/>
    <cellStyle name="20% - Accent1 7 3 6 2 3" xfId="50996" xr:uid="{00000000-0005-0000-0000-000087C60000}"/>
    <cellStyle name="20% - Accent1 7 3 6 2 3 2" xfId="50997" xr:uid="{00000000-0005-0000-0000-000088C60000}"/>
    <cellStyle name="20% - Accent1 7 3 6 2 4" xfId="50998" xr:uid="{00000000-0005-0000-0000-000089C60000}"/>
    <cellStyle name="20% - Accent1 7 3 6 3" xfId="50999" xr:uid="{00000000-0005-0000-0000-00008AC60000}"/>
    <cellStyle name="20% - Accent1 7 3 6 3 2" xfId="51000" xr:uid="{00000000-0005-0000-0000-00008BC60000}"/>
    <cellStyle name="20% - Accent1 7 3 6 3 2 2" xfId="51001" xr:uid="{00000000-0005-0000-0000-00008CC60000}"/>
    <cellStyle name="20% - Accent1 7 3 6 3 2 2 2" xfId="51002" xr:uid="{00000000-0005-0000-0000-00008DC60000}"/>
    <cellStyle name="20% - Accent1 7 3 6 3 2 3" xfId="51003" xr:uid="{00000000-0005-0000-0000-00008EC60000}"/>
    <cellStyle name="20% - Accent1 7 3 6 3 3" xfId="51004" xr:uid="{00000000-0005-0000-0000-00008FC60000}"/>
    <cellStyle name="20% - Accent1 7 3 6 3 3 2" xfId="51005" xr:uid="{00000000-0005-0000-0000-000090C60000}"/>
    <cellStyle name="20% - Accent1 7 3 6 3 4" xfId="51006" xr:uid="{00000000-0005-0000-0000-000091C60000}"/>
    <cellStyle name="20% - Accent1 7 3 6 4" xfId="51007" xr:uid="{00000000-0005-0000-0000-000092C60000}"/>
    <cellStyle name="20% - Accent1 7 3 6 4 2" xfId="51008" xr:uid="{00000000-0005-0000-0000-000093C60000}"/>
    <cellStyle name="20% - Accent1 7 3 6 4 2 2" xfId="51009" xr:uid="{00000000-0005-0000-0000-000094C60000}"/>
    <cellStyle name="20% - Accent1 7 3 6 4 2 2 2" xfId="51010" xr:uid="{00000000-0005-0000-0000-000095C60000}"/>
    <cellStyle name="20% - Accent1 7 3 6 4 2 3" xfId="51011" xr:uid="{00000000-0005-0000-0000-000096C60000}"/>
    <cellStyle name="20% - Accent1 7 3 6 4 3" xfId="51012" xr:uid="{00000000-0005-0000-0000-000097C60000}"/>
    <cellStyle name="20% - Accent1 7 3 6 4 3 2" xfId="51013" xr:uid="{00000000-0005-0000-0000-000098C60000}"/>
    <cellStyle name="20% - Accent1 7 3 6 4 4" xfId="51014" xr:uid="{00000000-0005-0000-0000-000099C60000}"/>
    <cellStyle name="20% - Accent1 7 3 6 5" xfId="51015" xr:uid="{00000000-0005-0000-0000-00009AC60000}"/>
    <cellStyle name="20% - Accent1 7 3 6 5 2" xfId="51016" xr:uid="{00000000-0005-0000-0000-00009BC60000}"/>
    <cellStyle name="20% - Accent1 7 3 6 5 2 2" xfId="51017" xr:uid="{00000000-0005-0000-0000-00009CC60000}"/>
    <cellStyle name="20% - Accent1 7 3 6 5 3" xfId="51018" xr:uid="{00000000-0005-0000-0000-00009DC60000}"/>
    <cellStyle name="20% - Accent1 7 3 6 6" xfId="51019" xr:uid="{00000000-0005-0000-0000-00009EC60000}"/>
    <cellStyle name="20% - Accent1 7 3 6 6 2" xfId="51020" xr:uid="{00000000-0005-0000-0000-00009FC60000}"/>
    <cellStyle name="20% - Accent1 7 3 6 6 2 2" xfId="51021" xr:uid="{00000000-0005-0000-0000-0000A0C60000}"/>
    <cellStyle name="20% - Accent1 7 3 6 6 3" xfId="51022" xr:uid="{00000000-0005-0000-0000-0000A1C60000}"/>
    <cellStyle name="20% - Accent1 7 3 6 7" xfId="51023" xr:uid="{00000000-0005-0000-0000-0000A2C60000}"/>
    <cellStyle name="20% - Accent1 7 3 6 7 2" xfId="51024" xr:uid="{00000000-0005-0000-0000-0000A3C60000}"/>
    <cellStyle name="20% - Accent1 7 3 6 8" xfId="51025" xr:uid="{00000000-0005-0000-0000-0000A4C60000}"/>
    <cellStyle name="20% - Accent1 7 3 6 8 2" xfId="51026" xr:uid="{00000000-0005-0000-0000-0000A5C60000}"/>
    <cellStyle name="20% - Accent1 7 3 6 9" xfId="51027" xr:uid="{00000000-0005-0000-0000-0000A6C60000}"/>
    <cellStyle name="20% - Accent1 7 3 7" xfId="51028" xr:uid="{00000000-0005-0000-0000-0000A7C60000}"/>
    <cellStyle name="20% - Accent1 7 3 7 2" xfId="51029" xr:uid="{00000000-0005-0000-0000-0000A8C60000}"/>
    <cellStyle name="20% - Accent1 7 3 7 2 2" xfId="51030" xr:uid="{00000000-0005-0000-0000-0000A9C60000}"/>
    <cellStyle name="20% - Accent1 7 3 7 2 2 2" xfId="51031" xr:uid="{00000000-0005-0000-0000-0000AAC60000}"/>
    <cellStyle name="20% - Accent1 7 3 7 2 3" xfId="51032" xr:uid="{00000000-0005-0000-0000-0000ABC60000}"/>
    <cellStyle name="20% - Accent1 7 3 7 3" xfId="51033" xr:uid="{00000000-0005-0000-0000-0000ACC60000}"/>
    <cellStyle name="20% - Accent1 7 3 7 3 2" xfId="51034" xr:uid="{00000000-0005-0000-0000-0000ADC60000}"/>
    <cellStyle name="20% - Accent1 7 3 7 4" xfId="51035" xr:uid="{00000000-0005-0000-0000-0000AEC60000}"/>
    <cellStyle name="20% - Accent1 7 3 8" xfId="51036" xr:uid="{00000000-0005-0000-0000-0000AFC60000}"/>
    <cellStyle name="20% - Accent1 7 3 8 2" xfId="51037" xr:uid="{00000000-0005-0000-0000-0000B0C60000}"/>
    <cellStyle name="20% - Accent1 7 3 8 2 2" xfId="51038" xr:uid="{00000000-0005-0000-0000-0000B1C60000}"/>
    <cellStyle name="20% - Accent1 7 3 8 2 2 2" xfId="51039" xr:uid="{00000000-0005-0000-0000-0000B2C60000}"/>
    <cellStyle name="20% - Accent1 7 3 8 2 3" xfId="51040" xr:uid="{00000000-0005-0000-0000-0000B3C60000}"/>
    <cellStyle name="20% - Accent1 7 3 8 3" xfId="51041" xr:uid="{00000000-0005-0000-0000-0000B4C60000}"/>
    <cellStyle name="20% - Accent1 7 3 8 3 2" xfId="51042" xr:uid="{00000000-0005-0000-0000-0000B5C60000}"/>
    <cellStyle name="20% - Accent1 7 3 8 4" xfId="51043" xr:uid="{00000000-0005-0000-0000-0000B6C60000}"/>
    <cellStyle name="20% - Accent1 7 3 9" xfId="51044" xr:uid="{00000000-0005-0000-0000-0000B7C60000}"/>
    <cellStyle name="20% - Accent1 7 3 9 2" xfId="51045" xr:uid="{00000000-0005-0000-0000-0000B8C60000}"/>
    <cellStyle name="20% - Accent1 7 3 9 2 2" xfId="51046" xr:uid="{00000000-0005-0000-0000-0000B9C60000}"/>
    <cellStyle name="20% - Accent1 7 3 9 2 2 2" xfId="51047" xr:uid="{00000000-0005-0000-0000-0000BAC60000}"/>
    <cellStyle name="20% - Accent1 7 3 9 2 3" xfId="51048" xr:uid="{00000000-0005-0000-0000-0000BBC60000}"/>
    <cellStyle name="20% - Accent1 7 3 9 3" xfId="51049" xr:uid="{00000000-0005-0000-0000-0000BCC60000}"/>
    <cellStyle name="20% - Accent1 7 3 9 3 2" xfId="51050" xr:uid="{00000000-0005-0000-0000-0000BDC60000}"/>
    <cellStyle name="20% - Accent1 7 3 9 4" xfId="51051" xr:uid="{00000000-0005-0000-0000-0000BEC60000}"/>
    <cellStyle name="20% - Accent1 7 4" xfId="51052" xr:uid="{00000000-0005-0000-0000-0000BFC60000}"/>
    <cellStyle name="20% - Accent1 7 4 10" xfId="51053" xr:uid="{00000000-0005-0000-0000-0000C0C60000}"/>
    <cellStyle name="20% - Accent1 7 4 10 2" xfId="51054" xr:uid="{00000000-0005-0000-0000-0000C1C60000}"/>
    <cellStyle name="20% - Accent1 7 4 11" xfId="51055" xr:uid="{00000000-0005-0000-0000-0000C2C60000}"/>
    <cellStyle name="20% - Accent1 7 4 2" xfId="51056" xr:uid="{00000000-0005-0000-0000-0000C3C60000}"/>
    <cellStyle name="20% - Accent1 7 4 2 2" xfId="51057" xr:uid="{00000000-0005-0000-0000-0000C4C60000}"/>
    <cellStyle name="20% - Accent1 7 4 2 2 2" xfId="51058" xr:uid="{00000000-0005-0000-0000-0000C5C60000}"/>
    <cellStyle name="20% - Accent1 7 4 2 2 2 2" xfId="51059" xr:uid="{00000000-0005-0000-0000-0000C6C60000}"/>
    <cellStyle name="20% - Accent1 7 4 2 2 2 2 2" xfId="51060" xr:uid="{00000000-0005-0000-0000-0000C7C60000}"/>
    <cellStyle name="20% - Accent1 7 4 2 2 2 3" xfId="51061" xr:uid="{00000000-0005-0000-0000-0000C8C60000}"/>
    <cellStyle name="20% - Accent1 7 4 2 2 3" xfId="51062" xr:uid="{00000000-0005-0000-0000-0000C9C60000}"/>
    <cellStyle name="20% - Accent1 7 4 2 2 3 2" xfId="51063" xr:uid="{00000000-0005-0000-0000-0000CAC60000}"/>
    <cellStyle name="20% - Accent1 7 4 2 2 4" xfId="51064" xr:uid="{00000000-0005-0000-0000-0000CBC60000}"/>
    <cellStyle name="20% - Accent1 7 4 2 3" xfId="51065" xr:uid="{00000000-0005-0000-0000-0000CCC60000}"/>
    <cellStyle name="20% - Accent1 7 4 2 3 2" xfId="51066" xr:uid="{00000000-0005-0000-0000-0000CDC60000}"/>
    <cellStyle name="20% - Accent1 7 4 2 3 2 2" xfId="51067" xr:uid="{00000000-0005-0000-0000-0000CEC60000}"/>
    <cellStyle name="20% - Accent1 7 4 2 3 2 2 2" xfId="51068" xr:uid="{00000000-0005-0000-0000-0000CFC60000}"/>
    <cellStyle name="20% - Accent1 7 4 2 3 2 3" xfId="51069" xr:uid="{00000000-0005-0000-0000-0000D0C60000}"/>
    <cellStyle name="20% - Accent1 7 4 2 3 3" xfId="51070" xr:uid="{00000000-0005-0000-0000-0000D1C60000}"/>
    <cellStyle name="20% - Accent1 7 4 2 3 3 2" xfId="51071" xr:uid="{00000000-0005-0000-0000-0000D2C60000}"/>
    <cellStyle name="20% - Accent1 7 4 2 3 4" xfId="51072" xr:uid="{00000000-0005-0000-0000-0000D3C60000}"/>
    <cellStyle name="20% - Accent1 7 4 2 4" xfId="51073" xr:uid="{00000000-0005-0000-0000-0000D4C60000}"/>
    <cellStyle name="20% - Accent1 7 4 2 4 2" xfId="51074" xr:uid="{00000000-0005-0000-0000-0000D5C60000}"/>
    <cellStyle name="20% - Accent1 7 4 2 4 2 2" xfId="51075" xr:uid="{00000000-0005-0000-0000-0000D6C60000}"/>
    <cellStyle name="20% - Accent1 7 4 2 4 2 2 2" xfId="51076" xr:uid="{00000000-0005-0000-0000-0000D7C60000}"/>
    <cellStyle name="20% - Accent1 7 4 2 4 2 3" xfId="51077" xr:uid="{00000000-0005-0000-0000-0000D8C60000}"/>
    <cellStyle name="20% - Accent1 7 4 2 4 3" xfId="51078" xr:uid="{00000000-0005-0000-0000-0000D9C60000}"/>
    <cellStyle name="20% - Accent1 7 4 2 4 3 2" xfId="51079" xr:uid="{00000000-0005-0000-0000-0000DAC60000}"/>
    <cellStyle name="20% - Accent1 7 4 2 4 4" xfId="51080" xr:uid="{00000000-0005-0000-0000-0000DBC60000}"/>
    <cellStyle name="20% - Accent1 7 4 2 5" xfId="51081" xr:uid="{00000000-0005-0000-0000-0000DCC60000}"/>
    <cellStyle name="20% - Accent1 7 4 2 5 2" xfId="51082" xr:uid="{00000000-0005-0000-0000-0000DDC60000}"/>
    <cellStyle name="20% - Accent1 7 4 2 5 2 2" xfId="51083" xr:uid="{00000000-0005-0000-0000-0000DEC60000}"/>
    <cellStyle name="20% - Accent1 7 4 2 5 3" xfId="51084" xr:uid="{00000000-0005-0000-0000-0000DFC60000}"/>
    <cellStyle name="20% - Accent1 7 4 2 6" xfId="51085" xr:uid="{00000000-0005-0000-0000-0000E0C60000}"/>
    <cellStyle name="20% - Accent1 7 4 2 6 2" xfId="51086" xr:uid="{00000000-0005-0000-0000-0000E1C60000}"/>
    <cellStyle name="20% - Accent1 7 4 2 6 2 2" xfId="51087" xr:uid="{00000000-0005-0000-0000-0000E2C60000}"/>
    <cellStyle name="20% - Accent1 7 4 2 6 3" xfId="51088" xr:uid="{00000000-0005-0000-0000-0000E3C60000}"/>
    <cellStyle name="20% - Accent1 7 4 2 7" xfId="51089" xr:uid="{00000000-0005-0000-0000-0000E4C60000}"/>
    <cellStyle name="20% - Accent1 7 4 2 7 2" xfId="51090" xr:uid="{00000000-0005-0000-0000-0000E5C60000}"/>
    <cellStyle name="20% - Accent1 7 4 2 8" xfId="51091" xr:uid="{00000000-0005-0000-0000-0000E6C60000}"/>
    <cellStyle name="20% - Accent1 7 4 2 8 2" xfId="51092" xr:uid="{00000000-0005-0000-0000-0000E7C60000}"/>
    <cellStyle name="20% - Accent1 7 4 2 9" xfId="51093" xr:uid="{00000000-0005-0000-0000-0000E8C60000}"/>
    <cellStyle name="20% - Accent1 7 4 3" xfId="51094" xr:uid="{00000000-0005-0000-0000-0000E9C60000}"/>
    <cellStyle name="20% - Accent1 7 4 3 2" xfId="51095" xr:uid="{00000000-0005-0000-0000-0000EAC60000}"/>
    <cellStyle name="20% - Accent1 7 4 3 2 2" xfId="51096" xr:uid="{00000000-0005-0000-0000-0000EBC60000}"/>
    <cellStyle name="20% - Accent1 7 4 3 2 2 2" xfId="51097" xr:uid="{00000000-0005-0000-0000-0000ECC60000}"/>
    <cellStyle name="20% - Accent1 7 4 3 2 2 2 2" xfId="51098" xr:uid="{00000000-0005-0000-0000-0000EDC60000}"/>
    <cellStyle name="20% - Accent1 7 4 3 2 2 3" xfId="51099" xr:uid="{00000000-0005-0000-0000-0000EEC60000}"/>
    <cellStyle name="20% - Accent1 7 4 3 2 3" xfId="51100" xr:uid="{00000000-0005-0000-0000-0000EFC60000}"/>
    <cellStyle name="20% - Accent1 7 4 3 2 3 2" xfId="51101" xr:uid="{00000000-0005-0000-0000-0000F0C60000}"/>
    <cellStyle name="20% - Accent1 7 4 3 2 4" xfId="51102" xr:uid="{00000000-0005-0000-0000-0000F1C60000}"/>
    <cellStyle name="20% - Accent1 7 4 3 3" xfId="51103" xr:uid="{00000000-0005-0000-0000-0000F2C60000}"/>
    <cellStyle name="20% - Accent1 7 4 3 3 2" xfId="51104" xr:uid="{00000000-0005-0000-0000-0000F3C60000}"/>
    <cellStyle name="20% - Accent1 7 4 3 3 2 2" xfId="51105" xr:uid="{00000000-0005-0000-0000-0000F4C60000}"/>
    <cellStyle name="20% - Accent1 7 4 3 3 2 2 2" xfId="51106" xr:uid="{00000000-0005-0000-0000-0000F5C60000}"/>
    <cellStyle name="20% - Accent1 7 4 3 3 2 3" xfId="51107" xr:uid="{00000000-0005-0000-0000-0000F6C60000}"/>
    <cellStyle name="20% - Accent1 7 4 3 3 3" xfId="51108" xr:uid="{00000000-0005-0000-0000-0000F7C60000}"/>
    <cellStyle name="20% - Accent1 7 4 3 3 3 2" xfId="51109" xr:uid="{00000000-0005-0000-0000-0000F8C60000}"/>
    <cellStyle name="20% - Accent1 7 4 3 3 4" xfId="51110" xr:uid="{00000000-0005-0000-0000-0000F9C60000}"/>
    <cellStyle name="20% - Accent1 7 4 3 4" xfId="51111" xr:uid="{00000000-0005-0000-0000-0000FAC60000}"/>
    <cellStyle name="20% - Accent1 7 4 3 4 2" xfId="51112" xr:uid="{00000000-0005-0000-0000-0000FBC60000}"/>
    <cellStyle name="20% - Accent1 7 4 3 4 2 2" xfId="51113" xr:uid="{00000000-0005-0000-0000-0000FCC60000}"/>
    <cellStyle name="20% - Accent1 7 4 3 4 2 2 2" xfId="51114" xr:uid="{00000000-0005-0000-0000-0000FDC60000}"/>
    <cellStyle name="20% - Accent1 7 4 3 4 2 3" xfId="51115" xr:uid="{00000000-0005-0000-0000-0000FEC60000}"/>
    <cellStyle name="20% - Accent1 7 4 3 4 3" xfId="51116" xr:uid="{00000000-0005-0000-0000-0000FFC60000}"/>
    <cellStyle name="20% - Accent1 7 4 3 4 3 2" xfId="51117" xr:uid="{00000000-0005-0000-0000-000000C70000}"/>
    <cellStyle name="20% - Accent1 7 4 3 4 4" xfId="51118" xr:uid="{00000000-0005-0000-0000-000001C70000}"/>
    <cellStyle name="20% - Accent1 7 4 3 5" xfId="51119" xr:uid="{00000000-0005-0000-0000-000002C70000}"/>
    <cellStyle name="20% - Accent1 7 4 3 5 2" xfId="51120" xr:uid="{00000000-0005-0000-0000-000003C70000}"/>
    <cellStyle name="20% - Accent1 7 4 3 5 2 2" xfId="51121" xr:uid="{00000000-0005-0000-0000-000004C70000}"/>
    <cellStyle name="20% - Accent1 7 4 3 5 3" xfId="51122" xr:uid="{00000000-0005-0000-0000-000005C70000}"/>
    <cellStyle name="20% - Accent1 7 4 3 6" xfId="51123" xr:uid="{00000000-0005-0000-0000-000006C70000}"/>
    <cellStyle name="20% - Accent1 7 4 3 6 2" xfId="51124" xr:uid="{00000000-0005-0000-0000-000007C70000}"/>
    <cellStyle name="20% - Accent1 7 4 3 6 2 2" xfId="51125" xr:uid="{00000000-0005-0000-0000-000008C70000}"/>
    <cellStyle name="20% - Accent1 7 4 3 6 3" xfId="51126" xr:uid="{00000000-0005-0000-0000-000009C70000}"/>
    <cellStyle name="20% - Accent1 7 4 3 7" xfId="51127" xr:uid="{00000000-0005-0000-0000-00000AC70000}"/>
    <cellStyle name="20% - Accent1 7 4 3 7 2" xfId="51128" xr:uid="{00000000-0005-0000-0000-00000BC70000}"/>
    <cellStyle name="20% - Accent1 7 4 3 8" xfId="51129" xr:uid="{00000000-0005-0000-0000-00000CC70000}"/>
    <cellStyle name="20% - Accent1 7 4 3 8 2" xfId="51130" xr:uid="{00000000-0005-0000-0000-00000DC70000}"/>
    <cellStyle name="20% - Accent1 7 4 3 9" xfId="51131" xr:uid="{00000000-0005-0000-0000-00000EC70000}"/>
    <cellStyle name="20% - Accent1 7 4 4" xfId="51132" xr:uid="{00000000-0005-0000-0000-00000FC70000}"/>
    <cellStyle name="20% - Accent1 7 4 4 2" xfId="51133" xr:uid="{00000000-0005-0000-0000-000010C70000}"/>
    <cellStyle name="20% - Accent1 7 4 4 2 2" xfId="51134" xr:uid="{00000000-0005-0000-0000-000011C70000}"/>
    <cellStyle name="20% - Accent1 7 4 4 2 2 2" xfId="51135" xr:uid="{00000000-0005-0000-0000-000012C70000}"/>
    <cellStyle name="20% - Accent1 7 4 4 2 3" xfId="51136" xr:uid="{00000000-0005-0000-0000-000013C70000}"/>
    <cellStyle name="20% - Accent1 7 4 4 3" xfId="51137" xr:uid="{00000000-0005-0000-0000-000014C70000}"/>
    <cellStyle name="20% - Accent1 7 4 4 3 2" xfId="51138" xr:uid="{00000000-0005-0000-0000-000015C70000}"/>
    <cellStyle name="20% - Accent1 7 4 4 4" xfId="51139" xr:uid="{00000000-0005-0000-0000-000016C70000}"/>
    <cellStyle name="20% - Accent1 7 4 5" xfId="51140" xr:uid="{00000000-0005-0000-0000-000017C70000}"/>
    <cellStyle name="20% - Accent1 7 4 5 2" xfId="51141" xr:uid="{00000000-0005-0000-0000-000018C70000}"/>
    <cellStyle name="20% - Accent1 7 4 5 2 2" xfId="51142" xr:uid="{00000000-0005-0000-0000-000019C70000}"/>
    <cellStyle name="20% - Accent1 7 4 5 2 2 2" xfId="51143" xr:uid="{00000000-0005-0000-0000-00001AC70000}"/>
    <cellStyle name="20% - Accent1 7 4 5 2 3" xfId="51144" xr:uid="{00000000-0005-0000-0000-00001BC70000}"/>
    <cellStyle name="20% - Accent1 7 4 5 3" xfId="51145" xr:uid="{00000000-0005-0000-0000-00001CC70000}"/>
    <cellStyle name="20% - Accent1 7 4 5 3 2" xfId="51146" xr:uid="{00000000-0005-0000-0000-00001DC70000}"/>
    <cellStyle name="20% - Accent1 7 4 5 4" xfId="51147" xr:uid="{00000000-0005-0000-0000-00001EC70000}"/>
    <cellStyle name="20% - Accent1 7 4 6" xfId="51148" xr:uid="{00000000-0005-0000-0000-00001FC70000}"/>
    <cellStyle name="20% - Accent1 7 4 6 2" xfId="51149" xr:uid="{00000000-0005-0000-0000-000020C70000}"/>
    <cellStyle name="20% - Accent1 7 4 6 2 2" xfId="51150" xr:uid="{00000000-0005-0000-0000-000021C70000}"/>
    <cellStyle name="20% - Accent1 7 4 6 2 2 2" xfId="51151" xr:uid="{00000000-0005-0000-0000-000022C70000}"/>
    <cellStyle name="20% - Accent1 7 4 6 2 3" xfId="51152" xr:uid="{00000000-0005-0000-0000-000023C70000}"/>
    <cellStyle name="20% - Accent1 7 4 6 3" xfId="51153" xr:uid="{00000000-0005-0000-0000-000024C70000}"/>
    <cellStyle name="20% - Accent1 7 4 6 3 2" xfId="51154" xr:uid="{00000000-0005-0000-0000-000025C70000}"/>
    <cellStyle name="20% - Accent1 7 4 6 4" xfId="51155" xr:uid="{00000000-0005-0000-0000-000026C70000}"/>
    <cellStyle name="20% - Accent1 7 4 7" xfId="51156" xr:uid="{00000000-0005-0000-0000-000027C70000}"/>
    <cellStyle name="20% - Accent1 7 4 7 2" xfId="51157" xr:uid="{00000000-0005-0000-0000-000028C70000}"/>
    <cellStyle name="20% - Accent1 7 4 7 2 2" xfId="51158" xr:uid="{00000000-0005-0000-0000-000029C70000}"/>
    <cellStyle name="20% - Accent1 7 4 7 3" xfId="51159" xr:uid="{00000000-0005-0000-0000-00002AC70000}"/>
    <cellStyle name="20% - Accent1 7 4 8" xfId="51160" xr:uid="{00000000-0005-0000-0000-00002BC70000}"/>
    <cellStyle name="20% - Accent1 7 4 8 2" xfId="51161" xr:uid="{00000000-0005-0000-0000-00002CC70000}"/>
    <cellStyle name="20% - Accent1 7 4 8 2 2" xfId="51162" xr:uid="{00000000-0005-0000-0000-00002DC70000}"/>
    <cellStyle name="20% - Accent1 7 4 8 3" xfId="51163" xr:uid="{00000000-0005-0000-0000-00002EC70000}"/>
    <cellStyle name="20% - Accent1 7 4 9" xfId="51164" xr:uid="{00000000-0005-0000-0000-00002FC70000}"/>
    <cellStyle name="20% - Accent1 7 4 9 2" xfId="51165" xr:uid="{00000000-0005-0000-0000-000030C70000}"/>
    <cellStyle name="20% - Accent1 7 5" xfId="51166" xr:uid="{00000000-0005-0000-0000-000031C70000}"/>
    <cellStyle name="20% - Accent1 7 5 10" xfId="51167" xr:uid="{00000000-0005-0000-0000-000032C70000}"/>
    <cellStyle name="20% - Accent1 7 5 10 2" xfId="51168" xr:uid="{00000000-0005-0000-0000-000033C70000}"/>
    <cellStyle name="20% - Accent1 7 5 11" xfId="51169" xr:uid="{00000000-0005-0000-0000-000034C70000}"/>
    <cellStyle name="20% - Accent1 7 5 2" xfId="51170" xr:uid="{00000000-0005-0000-0000-000035C70000}"/>
    <cellStyle name="20% - Accent1 7 5 2 2" xfId="51171" xr:uid="{00000000-0005-0000-0000-000036C70000}"/>
    <cellStyle name="20% - Accent1 7 5 2 2 2" xfId="51172" xr:uid="{00000000-0005-0000-0000-000037C70000}"/>
    <cellStyle name="20% - Accent1 7 5 2 2 2 2" xfId="51173" xr:uid="{00000000-0005-0000-0000-000038C70000}"/>
    <cellStyle name="20% - Accent1 7 5 2 2 2 2 2" xfId="51174" xr:uid="{00000000-0005-0000-0000-000039C70000}"/>
    <cellStyle name="20% - Accent1 7 5 2 2 2 3" xfId="51175" xr:uid="{00000000-0005-0000-0000-00003AC70000}"/>
    <cellStyle name="20% - Accent1 7 5 2 2 3" xfId="51176" xr:uid="{00000000-0005-0000-0000-00003BC70000}"/>
    <cellStyle name="20% - Accent1 7 5 2 2 3 2" xfId="51177" xr:uid="{00000000-0005-0000-0000-00003CC70000}"/>
    <cellStyle name="20% - Accent1 7 5 2 2 4" xfId="51178" xr:uid="{00000000-0005-0000-0000-00003DC70000}"/>
    <cellStyle name="20% - Accent1 7 5 2 3" xfId="51179" xr:uid="{00000000-0005-0000-0000-00003EC70000}"/>
    <cellStyle name="20% - Accent1 7 5 2 3 2" xfId="51180" xr:uid="{00000000-0005-0000-0000-00003FC70000}"/>
    <cellStyle name="20% - Accent1 7 5 2 3 2 2" xfId="51181" xr:uid="{00000000-0005-0000-0000-000040C70000}"/>
    <cellStyle name="20% - Accent1 7 5 2 3 2 2 2" xfId="51182" xr:uid="{00000000-0005-0000-0000-000041C70000}"/>
    <cellStyle name="20% - Accent1 7 5 2 3 2 3" xfId="51183" xr:uid="{00000000-0005-0000-0000-000042C70000}"/>
    <cellStyle name="20% - Accent1 7 5 2 3 3" xfId="51184" xr:uid="{00000000-0005-0000-0000-000043C70000}"/>
    <cellStyle name="20% - Accent1 7 5 2 3 3 2" xfId="51185" xr:uid="{00000000-0005-0000-0000-000044C70000}"/>
    <cellStyle name="20% - Accent1 7 5 2 3 4" xfId="51186" xr:uid="{00000000-0005-0000-0000-000045C70000}"/>
    <cellStyle name="20% - Accent1 7 5 2 4" xfId="51187" xr:uid="{00000000-0005-0000-0000-000046C70000}"/>
    <cellStyle name="20% - Accent1 7 5 2 4 2" xfId="51188" xr:uid="{00000000-0005-0000-0000-000047C70000}"/>
    <cellStyle name="20% - Accent1 7 5 2 4 2 2" xfId="51189" xr:uid="{00000000-0005-0000-0000-000048C70000}"/>
    <cellStyle name="20% - Accent1 7 5 2 4 2 2 2" xfId="51190" xr:uid="{00000000-0005-0000-0000-000049C70000}"/>
    <cellStyle name="20% - Accent1 7 5 2 4 2 3" xfId="51191" xr:uid="{00000000-0005-0000-0000-00004AC70000}"/>
    <cellStyle name="20% - Accent1 7 5 2 4 3" xfId="51192" xr:uid="{00000000-0005-0000-0000-00004BC70000}"/>
    <cellStyle name="20% - Accent1 7 5 2 4 3 2" xfId="51193" xr:uid="{00000000-0005-0000-0000-00004CC70000}"/>
    <cellStyle name="20% - Accent1 7 5 2 4 4" xfId="51194" xr:uid="{00000000-0005-0000-0000-00004DC70000}"/>
    <cellStyle name="20% - Accent1 7 5 2 5" xfId="51195" xr:uid="{00000000-0005-0000-0000-00004EC70000}"/>
    <cellStyle name="20% - Accent1 7 5 2 5 2" xfId="51196" xr:uid="{00000000-0005-0000-0000-00004FC70000}"/>
    <cellStyle name="20% - Accent1 7 5 2 5 2 2" xfId="51197" xr:uid="{00000000-0005-0000-0000-000050C70000}"/>
    <cellStyle name="20% - Accent1 7 5 2 5 3" xfId="51198" xr:uid="{00000000-0005-0000-0000-000051C70000}"/>
    <cellStyle name="20% - Accent1 7 5 2 6" xfId="51199" xr:uid="{00000000-0005-0000-0000-000052C70000}"/>
    <cellStyle name="20% - Accent1 7 5 2 6 2" xfId="51200" xr:uid="{00000000-0005-0000-0000-000053C70000}"/>
    <cellStyle name="20% - Accent1 7 5 2 6 2 2" xfId="51201" xr:uid="{00000000-0005-0000-0000-000054C70000}"/>
    <cellStyle name="20% - Accent1 7 5 2 6 3" xfId="51202" xr:uid="{00000000-0005-0000-0000-000055C70000}"/>
    <cellStyle name="20% - Accent1 7 5 2 7" xfId="51203" xr:uid="{00000000-0005-0000-0000-000056C70000}"/>
    <cellStyle name="20% - Accent1 7 5 2 7 2" xfId="51204" xr:uid="{00000000-0005-0000-0000-000057C70000}"/>
    <cellStyle name="20% - Accent1 7 5 2 8" xfId="51205" xr:uid="{00000000-0005-0000-0000-000058C70000}"/>
    <cellStyle name="20% - Accent1 7 5 2 8 2" xfId="51206" xr:uid="{00000000-0005-0000-0000-000059C70000}"/>
    <cellStyle name="20% - Accent1 7 5 2 9" xfId="51207" xr:uid="{00000000-0005-0000-0000-00005AC70000}"/>
    <cellStyle name="20% - Accent1 7 5 3" xfId="51208" xr:uid="{00000000-0005-0000-0000-00005BC70000}"/>
    <cellStyle name="20% - Accent1 7 5 3 2" xfId="51209" xr:uid="{00000000-0005-0000-0000-00005CC70000}"/>
    <cellStyle name="20% - Accent1 7 5 3 2 2" xfId="51210" xr:uid="{00000000-0005-0000-0000-00005DC70000}"/>
    <cellStyle name="20% - Accent1 7 5 3 2 2 2" xfId="51211" xr:uid="{00000000-0005-0000-0000-00005EC70000}"/>
    <cellStyle name="20% - Accent1 7 5 3 2 2 2 2" xfId="51212" xr:uid="{00000000-0005-0000-0000-00005FC70000}"/>
    <cellStyle name="20% - Accent1 7 5 3 2 2 3" xfId="51213" xr:uid="{00000000-0005-0000-0000-000060C70000}"/>
    <cellStyle name="20% - Accent1 7 5 3 2 3" xfId="51214" xr:uid="{00000000-0005-0000-0000-000061C70000}"/>
    <cellStyle name="20% - Accent1 7 5 3 2 3 2" xfId="51215" xr:uid="{00000000-0005-0000-0000-000062C70000}"/>
    <cellStyle name="20% - Accent1 7 5 3 2 4" xfId="51216" xr:uid="{00000000-0005-0000-0000-000063C70000}"/>
    <cellStyle name="20% - Accent1 7 5 3 3" xfId="51217" xr:uid="{00000000-0005-0000-0000-000064C70000}"/>
    <cellStyle name="20% - Accent1 7 5 3 3 2" xfId="51218" xr:uid="{00000000-0005-0000-0000-000065C70000}"/>
    <cellStyle name="20% - Accent1 7 5 3 3 2 2" xfId="51219" xr:uid="{00000000-0005-0000-0000-000066C70000}"/>
    <cellStyle name="20% - Accent1 7 5 3 3 2 2 2" xfId="51220" xr:uid="{00000000-0005-0000-0000-000067C70000}"/>
    <cellStyle name="20% - Accent1 7 5 3 3 2 3" xfId="51221" xr:uid="{00000000-0005-0000-0000-000068C70000}"/>
    <cellStyle name="20% - Accent1 7 5 3 3 3" xfId="51222" xr:uid="{00000000-0005-0000-0000-000069C70000}"/>
    <cellStyle name="20% - Accent1 7 5 3 3 3 2" xfId="51223" xr:uid="{00000000-0005-0000-0000-00006AC70000}"/>
    <cellStyle name="20% - Accent1 7 5 3 3 4" xfId="51224" xr:uid="{00000000-0005-0000-0000-00006BC70000}"/>
    <cellStyle name="20% - Accent1 7 5 3 4" xfId="51225" xr:uid="{00000000-0005-0000-0000-00006CC70000}"/>
    <cellStyle name="20% - Accent1 7 5 3 4 2" xfId="51226" xr:uid="{00000000-0005-0000-0000-00006DC70000}"/>
    <cellStyle name="20% - Accent1 7 5 3 4 2 2" xfId="51227" xr:uid="{00000000-0005-0000-0000-00006EC70000}"/>
    <cellStyle name="20% - Accent1 7 5 3 4 2 2 2" xfId="51228" xr:uid="{00000000-0005-0000-0000-00006FC70000}"/>
    <cellStyle name="20% - Accent1 7 5 3 4 2 3" xfId="51229" xr:uid="{00000000-0005-0000-0000-000070C70000}"/>
    <cellStyle name="20% - Accent1 7 5 3 4 3" xfId="51230" xr:uid="{00000000-0005-0000-0000-000071C70000}"/>
    <cellStyle name="20% - Accent1 7 5 3 4 3 2" xfId="51231" xr:uid="{00000000-0005-0000-0000-000072C70000}"/>
    <cellStyle name="20% - Accent1 7 5 3 4 4" xfId="51232" xr:uid="{00000000-0005-0000-0000-000073C70000}"/>
    <cellStyle name="20% - Accent1 7 5 3 5" xfId="51233" xr:uid="{00000000-0005-0000-0000-000074C70000}"/>
    <cellStyle name="20% - Accent1 7 5 3 5 2" xfId="51234" xr:uid="{00000000-0005-0000-0000-000075C70000}"/>
    <cellStyle name="20% - Accent1 7 5 3 5 2 2" xfId="51235" xr:uid="{00000000-0005-0000-0000-000076C70000}"/>
    <cellStyle name="20% - Accent1 7 5 3 5 3" xfId="51236" xr:uid="{00000000-0005-0000-0000-000077C70000}"/>
    <cellStyle name="20% - Accent1 7 5 3 6" xfId="51237" xr:uid="{00000000-0005-0000-0000-000078C70000}"/>
    <cellStyle name="20% - Accent1 7 5 3 6 2" xfId="51238" xr:uid="{00000000-0005-0000-0000-000079C70000}"/>
    <cellStyle name="20% - Accent1 7 5 3 6 2 2" xfId="51239" xr:uid="{00000000-0005-0000-0000-00007AC70000}"/>
    <cellStyle name="20% - Accent1 7 5 3 6 3" xfId="51240" xr:uid="{00000000-0005-0000-0000-00007BC70000}"/>
    <cellStyle name="20% - Accent1 7 5 3 7" xfId="51241" xr:uid="{00000000-0005-0000-0000-00007CC70000}"/>
    <cellStyle name="20% - Accent1 7 5 3 7 2" xfId="51242" xr:uid="{00000000-0005-0000-0000-00007DC70000}"/>
    <cellStyle name="20% - Accent1 7 5 3 8" xfId="51243" xr:uid="{00000000-0005-0000-0000-00007EC70000}"/>
    <cellStyle name="20% - Accent1 7 5 3 8 2" xfId="51244" xr:uid="{00000000-0005-0000-0000-00007FC70000}"/>
    <cellStyle name="20% - Accent1 7 5 3 9" xfId="51245" xr:uid="{00000000-0005-0000-0000-000080C70000}"/>
    <cellStyle name="20% - Accent1 7 5 4" xfId="51246" xr:uid="{00000000-0005-0000-0000-000081C70000}"/>
    <cellStyle name="20% - Accent1 7 5 4 2" xfId="51247" xr:uid="{00000000-0005-0000-0000-000082C70000}"/>
    <cellStyle name="20% - Accent1 7 5 4 2 2" xfId="51248" xr:uid="{00000000-0005-0000-0000-000083C70000}"/>
    <cellStyle name="20% - Accent1 7 5 4 2 2 2" xfId="51249" xr:uid="{00000000-0005-0000-0000-000084C70000}"/>
    <cellStyle name="20% - Accent1 7 5 4 2 3" xfId="51250" xr:uid="{00000000-0005-0000-0000-000085C70000}"/>
    <cellStyle name="20% - Accent1 7 5 4 3" xfId="51251" xr:uid="{00000000-0005-0000-0000-000086C70000}"/>
    <cellStyle name="20% - Accent1 7 5 4 3 2" xfId="51252" xr:uid="{00000000-0005-0000-0000-000087C70000}"/>
    <cellStyle name="20% - Accent1 7 5 4 4" xfId="51253" xr:uid="{00000000-0005-0000-0000-000088C70000}"/>
    <cellStyle name="20% - Accent1 7 5 5" xfId="51254" xr:uid="{00000000-0005-0000-0000-000089C70000}"/>
    <cellStyle name="20% - Accent1 7 5 5 2" xfId="51255" xr:uid="{00000000-0005-0000-0000-00008AC70000}"/>
    <cellStyle name="20% - Accent1 7 5 5 2 2" xfId="51256" xr:uid="{00000000-0005-0000-0000-00008BC70000}"/>
    <cellStyle name="20% - Accent1 7 5 5 2 2 2" xfId="51257" xr:uid="{00000000-0005-0000-0000-00008CC70000}"/>
    <cellStyle name="20% - Accent1 7 5 5 2 3" xfId="51258" xr:uid="{00000000-0005-0000-0000-00008DC70000}"/>
    <cellStyle name="20% - Accent1 7 5 5 3" xfId="51259" xr:uid="{00000000-0005-0000-0000-00008EC70000}"/>
    <cellStyle name="20% - Accent1 7 5 5 3 2" xfId="51260" xr:uid="{00000000-0005-0000-0000-00008FC70000}"/>
    <cellStyle name="20% - Accent1 7 5 5 4" xfId="51261" xr:uid="{00000000-0005-0000-0000-000090C70000}"/>
    <cellStyle name="20% - Accent1 7 5 6" xfId="51262" xr:uid="{00000000-0005-0000-0000-000091C70000}"/>
    <cellStyle name="20% - Accent1 7 5 6 2" xfId="51263" xr:uid="{00000000-0005-0000-0000-000092C70000}"/>
    <cellStyle name="20% - Accent1 7 5 6 2 2" xfId="51264" xr:uid="{00000000-0005-0000-0000-000093C70000}"/>
    <cellStyle name="20% - Accent1 7 5 6 2 2 2" xfId="51265" xr:uid="{00000000-0005-0000-0000-000094C70000}"/>
    <cellStyle name="20% - Accent1 7 5 6 2 3" xfId="51266" xr:uid="{00000000-0005-0000-0000-000095C70000}"/>
    <cellStyle name="20% - Accent1 7 5 6 3" xfId="51267" xr:uid="{00000000-0005-0000-0000-000096C70000}"/>
    <cellStyle name="20% - Accent1 7 5 6 3 2" xfId="51268" xr:uid="{00000000-0005-0000-0000-000097C70000}"/>
    <cellStyle name="20% - Accent1 7 5 6 4" xfId="51269" xr:uid="{00000000-0005-0000-0000-000098C70000}"/>
    <cellStyle name="20% - Accent1 7 5 7" xfId="51270" xr:uid="{00000000-0005-0000-0000-000099C70000}"/>
    <cellStyle name="20% - Accent1 7 5 7 2" xfId="51271" xr:uid="{00000000-0005-0000-0000-00009AC70000}"/>
    <cellStyle name="20% - Accent1 7 5 7 2 2" xfId="51272" xr:uid="{00000000-0005-0000-0000-00009BC70000}"/>
    <cellStyle name="20% - Accent1 7 5 7 3" xfId="51273" xr:uid="{00000000-0005-0000-0000-00009CC70000}"/>
    <cellStyle name="20% - Accent1 7 5 8" xfId="51274" xr:uid="{00000000-0005-0000-0000-00009DC70000}"/>
    <cellStyle name="20% - Accent1 7 5 8 2" xfId="51275" xr:uid="{00000000-0005-0000-0000-00009EC70000}"/>
    <cellStyle name="20% - Accent1 7 5 8 2 2" xfId="51276" xr:uid="{00000000-0005-0000-0000-00009FC70000}"/>
    <cellStyle name="20% - Accent1 7 5 8 3" xfId="51277" xr:uid="{00000000-0005-0000-0000-0000A0C70000}"/>
    <cellStyle name="20% - Accent1 7 5 9" xfId="51278" xr:uid="{00000000-0005-0000-0000-0000A1C70000}"/>
    <cellStyle name="20% - Accent1 7 5 9 2" xfId="51279" xr:uid="{00000000-0005-0000-0000-0000A2C70000}"/>
    <cellStyle name="20% - Accent1 7 6" xfId="51280" xr:uid="{00000000-0005-0000-0000-0000A3C70000}"/>
    <cellStyle name="20% - Accent1 7 6 10" xfId="51281" xr:uid="{00000000-0005-0000-0000-0000A4C70000}"/>
    <cellStyle name="20% - Accent1 7 6 10 2" xfId="51282" xr:uid="{00000000-0005-0000-0000-0000A5C70000}"/>
    <cellStyle name="20% - Accent1 7 6 11" xfId="51283" xr:uid="{00000000-0005-0000-0000-0000A6C70000}"/>
    <cellStyle name="20% - Accent1 7 6 2" xfId="51284" xr:uid="{00000000-0005-0000-0000-0000A7C70000}"/>
    <cellStyle name="20% - Accent1 7 6 2 2" xfId="51285" xr:uid="{00000000-0005-0000-0000-0000A8C70000}"/>
    <cellStyle name="20% - Accent1 7 6 2 2 2" xfId="51286" xr:uid="{00000000-0005-0000-0000-0000A9C70000}"/>
    <cellStyle name="20% - Accent1 7 6 2 2 2 2" xfId="51287" xr:uid="{00000000-0005-0000-0000-0000AAC70000}"/>
    <cellStyle name="20% - Accent1 7 6 2 2 2 2 2" xfId="51288" xr:uid="{00000000-0005-0000-0000-0000ABC70000}"/>
    <cellStyle name="20% - Accent1 7 6 2 2 2 3" xfId="51289" xr:uid="{00000000-0005-0000-0000-0000ACC70000}"/>
    <cellStyle name="20% - Accent1 7 6 2 2 3" xfId="51290" xr:uid="{00000000-0005-0000-0000-0000ADC70000}"/>
    <cellStyle name="20% - Accent1 7 6 2 2 3 2" xfId="51291" xr:uid="{00000000-0005-0000-0000-0000AEC70000}"/>
    <cellStyle name="20% - Accent1 7 6 2 2 4" xfId="51292" xr:uid="{00000000-0005-0000-0000-0000AFC70000}"/>
    <cellStyle name="20% - Accent1 7 6 2 3" xfId="51293" xr:uid="{00000000-0005-0000-0000-0000B0C70000}"/>
    <cellStyle name="20% - Accent1 7 6 2 3 2" xfId="51294" xr:uid="{00000000-0005-0000-0000-0000B1C70000}"/>
    <cellStyle name="20% - Accent1 7 6 2 3 2 2" xfId="51295" xr:uid="{00000000-0005-0000-0000-0000B2C70000}"/>
    <cellStyle name="20% - Accent1 7 6 2 3 2 2 2" xfId="51296" xr:uid="{00000000-0005-0000-0000-0000B3C70000}"/>
    <cellStyle name="20% - Accent1 7 6 2 3 2 3" xfId="51297" xr:uid="{00000000-0005-0000-0000-0000B4C70000}"/>
    <cellStyle name="20% - Accent1 7 6 2 3 3" xfId="51298" xr:uid="{00000000-0005-0000-0000-0000B5C70000}"/>
    <cellStyle name="20% - Accent1 7 6 2 3 3 2" xfId="51299" xr:uid="{00000000-0005-0000-0000-0000B6C70000}"/>
    <cellStyle name="20% - Accent1 7 6 2 3 4" xfId="51300" xr:uid="{00000000-0005-0000-0000-0000B7C70000}"/>
    <cellStyle name="20% - Accent1 7 6 2 4" xfId="51301" xr:uid="{00000000-0005-0000-0000-0000B8C70000}"/>
    <cellStyle name="20% - Accent1 7 6 2 4 2" xfId="51302" xr:uid="{00000000-0005-0000-0000-0000B9C70000}"/>
    <cellStyle name="20% - Accent1 7 6 2 4 2 2" xfId="51303" xr:uid="{00000000-0005-0000-0000-0000BAC70000}"/>
    <cellStyle name="20% - Accent1 7 6 2 4 2 2 2" xfId="51304" xr:uid="{00000000-0005-0000-0000-0000BBC70000}"/>
    <cellStyle name="20% - Accent1 7 6 2 4 2 3" xfId="51305" xr:uid="{00000000-0005-0000-0000-0000BCC70000}"/>
    <cellStyle name="20% - Accent1 7 6 2 4 3" xfId="51306" xr:uid="{00000000-0005-0000-0000-0000BDC70000}"/>
    <cellStyle name="20% - Accent1 7 6 2 4 3 2" xfId="51307" xr:uid="{00000000-0005-0000-0000-0000BEC70000}"/>
    <cellStyle name="20% - Accent1 7 6 2 4 4" xfId="51308" xr:uid="{00000000-0005-0000-0000-0000BFC70000}"/>
    <cellStyle name="20% - Accent1 7 6 2 5" xfId="51309" xr:uid="{00000000-0005-0000-0000-0000C0C70000}"/>
    <cellStyle name="20% - Accent1 7 6 2 5 2" xfId="51310" xr:uid="{00000000-0005-0000-0000-0000C1C70000}"/>
    <cellStyle name="20% - Accent1 7 6 2 5 2 2" xfId="51311" xr:uid="{00000000-0005-0000-0000-0000C2C70000}"/>
    <cellStyle name="20% - Accent1 7 6 2 5 3" xfId="51312" xr:uid="{00000000-0005-0000-0000-0000C3C70000}"/>
    <cellStyle name="20% - Accent1 7 6 2 6" xfId="51313" xr:uid="{00000000-0005-0000-0000-0000C4C70000}"/>
    <cellStyle name="20% - Accent1 7 6 2 6 2" xfId="51314" xr:uid="{00000000-0005-0000-0000-0000C5C70000}"/>
    <cellStyle name="20% - Accent1 7 6 2 6 2 2" xfId="51315" xr:uid="{00000000-0005-0000-0000-0000C6C70000}"/>
    <cellStyle name="20% - Accent1 7 6 2 6 3" xfId="51316" xr:uid="{00000000-0005-0000-0000-0000C7C70000}"/>
    <cellStyle name="20% - Accent1 7 6 2 7" xfId="51317" xr:uid="{00000000-0005-0000-0000-0000C8C70000}"/>
    <cellStyle name="20% - Accent1 7 6 2 7 2" xfId="51318" xr:uid="{00000000-0005-0000-0000-0000C9C70000}"/>
    <cellStyle name="20% - Accent1 7 6 2 8" xfId="51319" xr:uid="{00000000-0005-0000-0000-0000CAC70000}"/>
    <cellStyle name="20% - Accent1 7 6 2 8 2" xfId="51320" xr:uid="{00000000-0005-0000-0000-0000CBC70000}"/>
    <cellStyle name="20% - Accent1 7 6 2 9" xfId="51321" xr:uid="{00000000-0005-0000-0000-0000CCC70000}"/>
    <cellStyle name="20% - Accent1 7 6 3" xfId="51322" xr:uid="{00000000-0005-0000-0000-0000CDC70000}"/>
    <cellStyle name="20% - Accent1 7 6 3 2" xfId="51323" xr:uid="{00000000-0005-0000-0000-0000CEC70000}"/>
    <cellStyle name="20% - Accent1 7 6 3 2 2" xfId="51324" xr:uid="{00000000-0005-0000-0000-0000CFC70000}"/>
    <cellStyle name="20% - Accent1 7 6 3 2 2 2" xfId="51325" xr:uid="{00000000-0005-0000-0000-0000D0C70000}"/>
    <cellStyle name="20% - Accent1 7 6 3 2 2 2 2" xfId="51326" xr:uid="{00000000-0005-0000-0000-0000D1C70000}"/>
    <cellStyle name="20% - Accent1 7 6 3 2 2 3" xfId="51327" xr:uid="{00000000-0005-0000-0000-0000D2C70000}"/>
    <cellStyle name="20% - Accent1 7 6 3 2 3" xfId="51328" xr:uid="{00000000-0005-0000-0000-0000D3C70000}"/>
    <cellStyle name="20% - Accent1 7 6 3 2 3 2" xfId="51329" xr:uid="{00000000-0005-0000-0000-0000D4C70000}"/>
    <cellStyle name="20% - Accent1 7 6 3 2 4" xfId="51330" xr:uid="{00000000-0005-0000-0000-0000D5C70000}"/>
    <cellStyle name="20% - Accent1 7 6 3 3" xfId="51331" xr:uid="{00000000-0005-0000-0000-0000D6C70000}"/>
    <cellStyle name="20% - Accent1 7 6 3 3 2" xfId="51332" xr:uid="{00000000-0005-0000-0000-0000D7C70000}"/>
    <cellStyle name="20% - Accent1 7 6 3 3 2 2" xfId="51333" xr:uid="{00000000-0005-0000-0000-0000D8C70000}"/>
    <cellStyle name="20% - Accent1 7 6 3 3 2 2 2" xfId="51334" xr:uid="{00000000-0005-0000-0000-0000D9C70000}"/>
    <cellStyle name="20% - Accent1 7 6 3 3 2 3" xfId="51335" xr:uid="{00000000-0005-0000-0000-0000DAC70000}"/>
    <cellStyle name="20% - Accent1 7 6 3 3 3" xfId="51336" xr:uid="{00000000-0005-0000-0000-0000DBC70000}"/>
    <cellStyle name="20% - Accent1 7 6 3 3 3 2" xfId="51337" xr:uid="{00000000-0005-0000-0000-0000DCC70000}"/>
    <cellStyle name="20% - Accent1 7 6 3 3 4" xfId="51338" xr:uid="{00000000-0005-0000-0000-0000DDC70000}"/>
    <cellStyle name="20% - Accent1 7 6 3 4" xfId="51339" xr:uid="{00000000-0005-0000-0000-0000DEC70000}"/>
    <cellStyle name="20% - Accent1 7 6 3 4 2" xfId="51340" xr:uid="{00000000-0005-0000-0000-0000DFC70000}"/>
    <cellStyle name="20% - Accent1 7 6 3 4 2 2" xfId="51341" xr:uid="{00000000-0005-0000-0000-0000E0C70000}"/>
    <cellStyle name="20% - Accent1 7 6 3 4 2 2 2" xfId="51342" xr:uid="{00000000-0005-0000-0000-0000E1C70000}"/>
    <cellStyle name="20% - Accent1 7 6 3 4 2 3" xfId="51343" xr:uid="{00000000-0005-0000-0000-0000E2C70000}"/>
    <cellStyle name="20% - Accent1 7 6 3 4 3" xfId="51344" xr:uid="{00000000-0005-0000-0000-0000E3C70000}"/>
    <cellStyle name="20% - Accent1 7 6 3 4 3 2" xfId="51345" xr:uid="{00000000-0005-0000-0000-0000E4C70000}"/>
    <cellStyle name="20% - Accent1 7 6 3 4 4" xfId="51346" xr:uid="{00000000-0005-0000-0000-0000E5C70000}"/>
    <cellStyle name="20% - Accent1 7 6 3 5" xfId="51347" xr:uid="{00000000-0005-0000-0000-0000E6C70000}"/>
    <cellStyle name="20% - Accent1 7 6 3 5 2" xfId="51348" xr:uid="{00000000-0005-0000-0000-0000E7C70000}"/>
    <cellStyle name="20% - Accent1 7 6 3 5 2 2" xfId="51349" xr:uid="{00000000-0005-0000-0000-0000E8C70000}"/>
    <cellStyle name="20% - Accent1 7 6 3 5 3" xfId="51350" xr:uid="{00000000-0005-0000-0000-0000E9C70000}"/>
    <cellStyle name="20% - Accent1 7 6 3 6" xfId="51351" xr:uid="{00000000-0005-0000-0000-0000EAC70000}"/>
    <cellStyle name="20% - Accent1 7 6 3 6 2" xfId="51352" xr:uid="{00000000-0005-0000-0000-0000EBC70000}"/>
    <cellStyle name="20% - Accent1 7 6 3 6 2 2" xfId="51353" xr:uid="{00000000-0005-0000-0000-0000ECC70000}"/>
    <cellStyle name="20% - Accent1 7 6 3 6 3" xfId="51354" xr:uid="{00000000-0005-0000-0000-0000EDC70000}"/>
    <cellStyle name="20% - Accent1 7 6 3 7" xfId="51355" xr:uid="{00000000-0005-0000-0000-0000EEC70000}"/>
    <cellStyle name="20% - Accent1 7 6 3 7 2" xfId="51356" xr:uid="{00000000-0005-0000-0000-0000EFC70000}"/>
    <cellStyle name="20% - Accent1 7 6 3 8" xfId="51357" xr:uid="{00000000-0005-0000-0000-0000F0C70000}"/>
    <cellStyle name="20% - Accent1 7 6 3 8 2" xfId="51358" xr:uid="{00000000-0005-0000-0000-0000F1C70000}"/>
    <cellStyle name="20% - Accent1 7 6 3 9" xfId="51359" xr:uid="{00000000-0005-0000-0000-0000F2C70000}"/>
    <cellStyle name="20% - Accent1 7 6 4" xfId="51360" xr:uid="{00000000-0005-0000-0000-0000F3C70000}"/>
    <cellStyle name="20% - Accent1 7 6 4 2" xfId="51361" xr:uid="{00000000-0005-0000-0000-0000F4C70000}"/>
    <cellStyle name="20% - Accent1 7 6 4 2 2" xfId="51362" xr:uid="{00000000-0005-0000-0000-0000F5C70000}"/>
    <cellStyle name="20% - Accent1 7 6 4 2 2 2" xfId="51363" xr:uid="{00000000-0005-0000-0000-0000F6C70000}"/>
    <cellStyle name="20% - Accent1 7 6 4 2 3" xfId="51364" xr:uid="{00000000-0005-0000-0000-0000F7C70000}"/>
    <cellStyle name="20% - Accent1 7 6 4 3" xfId="51365" xr:uid="{00000000-0005-0000-0000-0000F8C70000}"/>
    <cellStyle name="20% - Accent1 7 6 4 3 2" xfId="51366" xr:uid="{00000000-0005-0000-0000-0000F9C70000}"/>
    <cellStyle name="20% - Accent1 7 6 4 4" xfId="51367" xr:uid="{00000000-0005-0000-0000-0000FAC70000}"/>
    <cellStyle name="20% - Accent1 7 6 5" xfId="51368" xr:uid="{00000000-0005-0000-0000-0000FBC70000}"/>
    <cellStyle name="20% - Accent1 7 6 5 2" xfId="51369" xr:uid="{00000000-0005-0000-0000-0000FCC70000}"/>
    <cellStyle name="20% - Accent1 7 6 5 2 2" xfId="51370" xr:uid="{00000000-0005-0000-0000-0000FDC70000}"/>
    <cellStyle name="20% - Accent1 7 6 5 2 2 2" xfId="51371" xr:uid="{00000000-0005-0000-0000-0000FEC70000}"/>
    <cellStyle name="20% - Accent1 7 6 5 2 3" xfId="51372" xr:uid="{00000000-0005-0000-0000-0000FFC70000}"/>
    <cellStyle name="20% - Accent1 7 6 5 3" xfId="51373" xr:uid="{00000000-0005-0000-0000-000000C80000}"/>
    <cellStyle name="20% - Accent1 7 6 5 3 2" xfId="51374" xr:uid="{00000000-0005-0000-0000-000001C80000}"/>
    <cellStyle name="20% - Accent1 7 6 5 4" xfId="51375" xr:uid="{00000000-0005-0000-0000-000002C80000}"/>
    <cellStyle name="20% - Accent1 7 6 6" xfId="51376" xr:uid="{00000000-0005-0000-0000-000003C80000}"/>
    <cellStyle name="20% - Accent1 7 6 6 2" xfId="51377" xr:uid="{00000000-0005-0000-0000-000004C80000}"/>
    <cellStyle name="20% - Accent1 7 6 6 2 2" xfId="51378" xr:uid="{00000000-0005-0000-0000-000005C80000}"/>
    <cellStyle name="20% - Accent1 7 6 6 2 2 2" xfId="51379" xr:uid="{00000000-0005-0000-0000-000006C80000}"/>
    <cellStyle name="20% - Accent1 7 6 6 2 3" xfId="51380" xr:uid="{00000000-0005-0000-0000-000007C80000}"/>
    <cellStyle name="20% - Accent1 7 6 6 3" xfId="51381" xr:uid="{00000000-0005-0000-0000-000008C80000}"/>
    <cellStyle name="20% - Accent1 7 6 6 3 2" xfId="51382" xr:uid="{00000000-0005-0000-0000-000009C80000}"/>
    <cellStyle name="20% - Accent1 7 6 6 4" xfId="51383" xr:uid="{00000000-0005-0000-0000-00000AC80000}"/>
    <cellStyle name="20% - Accent1 7 6 7" xfId="51384" xr:uid="{00000000-0005-0000-0000-00000BC80000}"/>
    <cellStyle name="20% - Accent1 7 6 7 2" xfId="51385" xr:uid="{00000000-0005-0000-0000-00000CC80000}"/>
    <cellStyle name="20% - Accent1 7 6 7 2 2" xfId="51386" xr:uid="{00000000-0005-0000-0000-00000DC80000}"/>
    <cellStyle name="20% - Accent1 7 6 7 3" xfId="51387" xr:uid="{00000000-0005-0000-0000-00000EC80000}"/>
    <cellStyle name="20% - Accent1 7 6 8" xfId="51388" xr:uid="{00000000-0005-0000-0000-00000FC80000}"/>
    <cellStyle name="20% - Accent1 7 6 8 2" xfId="51389" xr:uid="{00000000-0005-0000-0000-000010C80000}"/>
    <cellStyle name="20% - Accent1 7 6 8 2 2" xfId="51390" xr:uid="{00000000-0005-0000-0000-000011C80000}"/>
    <cellStyle name="20% - Accent1 7 6 8 3" xfId="51391" xr:uid="{00000000-0005-0000-0000-000012C80000}"/>
    <cellStyle name="20% - Accent1 7 6 9" xfId="51392" xr:uid="{00000000-0005-0000-0000-000013C80000}"/>
    <cellStyle name="20% - Accent1 7 6 9 2" xfId="51393" xr:uid="{00000000-0005-0000-0000-000014C80000}"/>
    <cellStyle name="20% - Accent1 7 7" xfId="51394" xr:uid="{00000000-0005-0000-0000-000015C80000}"/>
    <cellStyle name="20% - Accent1 7 7 2" xfId="51395" xr:uid="{00000000-0005-0000-0000-000016C80000}"/>
    <cellStyle name="20% - Accent1 7 7 2 2" xfId="51396" xr:uid="{00000000-0005-0000-0000-000017C80000}"/>
    <cellStyle name="20% - Accent1 7 7 2 2 2" xfId="51397" xr:uid="{00000000-0005-0000-0000-000018C80000}"/>
    <cellStyle name="20% - Accent1 7 7 2 2 2 2" xfId="51398" xr:uid="{00000000-0005-0000-0000-000019C80000}"/>
    <cellStyle name="20% - Accent1 7 7 2 2 3" xfId="51399" xr:uid="{00000000-0005-0000-0000-00001AC80000}"/>
    <cellStyle name="20% - Accent1 7 7 2 3" xfId="51400" xr:uid="{00000000-0005-0000-0000-00001BC80000}"/>
    <cellStyle name="20% - Accent1 7 7 2 3 2" xfId="51401" xr:uid="{00000000-0005-0000-0000-00001CC80000}"/>
    <cellStyle name="20% - Accent1 7 7 2 4" xfId="51402" xr:uid="{00000000-0005-0000-0000-00001DC80000}"/>
    <cellStyle name="20% - Accent1 7 7 3" xfId="51403" xr:uid="{00000000-0005-0000-0000-00001EC80000}"/>
    <cellStyle name="20% - Accent1 7 7 3 2" xfId="51404" xr:uid="{00000000-0005-0000-0000-00001FC80000}"/>
    <cellStyle name="20% - Accent1 7 7 3 2 2" xfId="51405" xr:uid="{00000000-0005-0000-0000-000020C80000}"/>
    <cellStyle name="20% - Accent1 7 7 3 2 2 2" xfId="51406" xr:uid="{00000000-0005-0000-0000-000021C80000}"/>
    <cellStyle name="20% - Accent1 7 7 3 2 3" xfId="51407" xr:uid="{00000000-0005-0000-0000-000022C80000}"/>
    <cellStyle name="20% - Accent1 7 7 3 3" xfId="51408" xr:uid="{00000000-0005-0000-0000-000023C80000}"/>
    <cellStyle name="20% - Accent1 7 7 3 3 2" xfId="51409" xr:uid="{00000000-0005-0000-0000-000024C80000}"/>
    <cellStyle name="20% - Accent1 7 7 3 4" xfId="51410" xr:uid="{00000000-0005-0000-0000-000025C80000}"/>
    <cellStyle name="20% - Accent1 7 7 4" xfId="51411" xr:uid="{00000000-0005-0000-0000-000026C80000}"/>
    <cellStyle name="20% - Accent1 7 7 4 2" xfId="51412" xr:uid="{00000000-0005-0000-0000-000027C80000}"/>
    <cellStyle name="20% - Accent1 7 7 4 2 2" xfId="51413" xr:uid="{00000000-0005-0000-0000-000028C80000}"/>
    <cellStyle name="20% - Accent1 7 7 4 2 2 2" xfId="51414" xr:uid="{00000000-0005-0000-0000-000029C80000}"/>
    <cellStyle name="20% - Accent1 7 7 4 2 3" xfId="51415" xr:uid="{00000000-0005-0000-0000-00002AC80000}"/>
    <cellStyle name="20% - Accent1 7 7 4 3" xfId="51416" xr:uid="{00000000-0005-0000-0000-00002BC80000}"/>
    <cellStyle name="20% - Accent1 7 7 4 3 2" xfId="51417" xr:uid="{00000000-0005-0000-0000-00002CC80000}"/>
    <cellStyle name="20% - Accent1 7 7 4 4" xfId="51418" xr:uid="{00000000-0005-0000-0000-00002DC80000}"/>
    <cellStyle name="20% - Accent1 7 7 5" xfId="51419" xr:uid="{00000000-0005-0000-0000-00002EC80000}"/>
    <cellStyle name="20% - Accent1 7 7 5 2" xfId="51420" xr:uid="{00000000-0005-0000-0000-00002FC80000}"/>
    <cellStyle name="20% - Accent1 7 7 5 2 2" xfId="51421" xr:uid="{00000000-0005-0000-0000-000030C80000}"/>
    <cellStyle name="20% - Accent1 7 7 5 3" xfId="51422" xr:uid="{00000000-0005-0000-0000-000031C80000}"/>
    <cellStyle name="20% - Accent1 7 7 6" xfId="51423" xr:uid="{00000000-0005-0000-0000-000032C80000}"/>
    <cellStyle name="20% - Accent1 7 7 6 2" xfId="51424" xr:uid="{00000000-0005-0000-0000-000033C80000}"/>
    <cellStyle name="20% - Accent1 7 7 6 2 2" xfId="51425" xr:uid="{00000000-0005-0000-0000-000034C80000}"/>
    <cellStyle name="20% - Accent1 7 7 6 3" xfId="51426" xr:uid="{00000000-0005-0000-0000-000035C80000}"/>
    <cellStyle name="20% - Accent1 7 7 7" xfId="51427" xr:uid="{00000000-0005-0000-0000-000036C80000}"/>
    <cellStyle name="20% - Accent1 7 7 7 2" xfId="51428" xr:uid="{00000000-0005-0000-0000-000037C80000}"/>
    <cellStyle name="20% - Accent1 7 7 8" xfId="51429" xr:uid="{00000000-0005-0000-0000-000038C80000}"/>
    <cellStyle name="20% - Accent1 7 7 8 2" xfId="51430" xr:uid="{00000000-0005-0000-0000-000039C80000}"/>
    <cellStyle name="20% - Accent1 7 7 9" xfId="51431" xr:uid="{00000000-0005-0000-0000-00003AC80000}"/>
    <cellStyle name="20% - Accent1 7 8" xfId="51432" xr:uid="{00000000-0005-0000-0000-00003BC80000}"/>
    <cellStyle name="20% - Accent1 7 8 2" xfId="51433" xr:uid="{00000000-0005-0000-0000-00003CC80000}"/>
    <cellStyle name="20% - Accent1 7 8 2 2" xfId="51434" xr:uid="{00000000-0005-0000-0000-00003DC80000}"/>
    <cellStyle name="20% - Accent1 7 8 2 2 2" xfId="51435" xr:uid="{00000000-0005-0000-0000-00003EC80000}"/>
    <cellStyle name="20% - Accent1 7 8 2 2 2 2" xfId="51436" xr:uid="{00000000-0005-0000-0000-00003FC80000}"/>
    <cellStyle name="20% - Accent1 7 8 2 2 3" xfId="51437" xr:uid="{00000000-0005-0000-0000-000040C80000}"/>
    <cellStyle name="20% - Accent1 7 8 2 3" xfId="51438" xr:uid="{00000000-0005-0000-0000-000041C80000}"/>
    <cellStyle name="20% - Accent1 7 8 2 3 2" xfId="51439" xr:uid="{00000000-0005-0000-0000-000042C80000}"/>
    <cellStyle name="20% - Accent1 7 8 2 4" xfId="51440" xr:uid="{00000000-0005-0000-0000-000043C80000}"/>
    <cellStyle name="20% - Accent1 7 8 3" xfId="51441" xr:uid="{00000000-0005-0000-0000-000044C80000}"/>
    <cellStyle name="20% - Accent1 7 8 3 2" xfId="51442" xr:uid="{00000000-0005-0000-0000-000045C80000}"/>
    <cellStyle name="20% - Accent1 7 8 3 2 2" xfId="51443" xr:uid="{00000000-0005-0000-0000-000046C80000}"/>
    <cellStyle name="20% - Accent1 7 8 3 2 2 2" xfId="51444" xr:uid="{00000000-0005-0000-0000-000047C80000}"/>
    <cellStyle name="20% - Accent1 7 8 3 2 3" xfId="51445" xr:uid="{00000000-0005-0000-0000-000048C80000}"/>
    <cellStyle name="20% - Accent1 7 8 3 3" xfId="51446" xr:uid="{00000000-0005-0000-0000-000049C80000}"/>
    <cellStyle name="20% - Accent1 7 8 3 3 2" xfId="51447" xr:uid="{00000000-0005-0000-0000-00004AC80000}"/>
    <cellStyle name="20% - Accent1 7 8 3 4" xfId="51448" xr:uid="{00000000-0005-0000-0000-00004BC80000}"/>
    <cellStyle name="20% - Accent1 7 8 4" xfId="51449" xr:uid="{00000000-0005-0000-0000-00004CC80000}"/>
    <cellStyle name="20% - Accent1 7 8 4 2" xfId="51450" xr:uid="{00000000-0005-0000-0000-00004DC80000}"/>
    <cellStyle name="20% - Accent1 7 8 4 2 2" xfId="51451" xr:uid="{00000000-0005-0000-0000-00004EC80000}"/>
    <cellStyle name="20% - Accent1 7 8 4 2 2 2" xfId="51452" xr:uid="{00000000-0005-0000-0000-00004FC80000}"/>
    <cellStyle name="20% - Accent1 7 8 4 2 3" xfId="51453" xr:uid="{00000000-0005-0000-0000-000050C80000}"/>
    <cellStyle name="20% - Accent1 7 8 4 3" xfId="51454" xr:uid="{00000000-0005-0000-0000-000051C80000}"/>
    <cellStyle name="20% - Accent1 7 8 4 3 2" xfId="51455" xr:uid="{00000000-0005-0000-0000-000052C80000}"/>
    <cellStyle name="20% - Accent1 7 8 4 4" xfId="51456" xr:uid="{00000000-0005-0000-0000-000053C80000}"/>
    <cellStyle name="20% - Accent1 7 8 5" xfId="51457" xr:uid="{00000000-0005-0000-0000-000054C80000}"/>
    <cellStyle name="20% - Accent1 7 8 5 2" xfId="51458" xr:uid="{00000000-0005-0000-0000-000055C80000}"/>
    <cellStyle name="20% - Accent1 7 8 5 2 2" xfId="51459" xr:uid="{00000000-0005-0000-0000-000056C80000}"/>
    <cellStyle name="20% - Accent1 7 8 5 3" xfId="51460" xr:uid="{00000000-0005-0000-0000-000057C80000}"/>
    <cellStyle name="20% - Accent1 7 8 6" xfId="51461" xr:uid="{00000000-0005-0000-0000-000058C80000}"/>
    <cellStyle name="20% - Accent1 7 8 6 2" xfId="51462" xr:uid="{00000000-0005-0000-0000-000059C80000}"/>
    <cellStyle name="20% - Accent1 7 8 6 2 2" xfId="51463" xr:uid="{00000000-0005-0000-0000-00005AC80000}"/>
    <cellStyle name="20% - Accent1 7 8 6 3" xfId="51464" xr:uid="{00000000-0005-0000-0000-00005BC80000}"/>
    <cellStyle name="20% - Accent1 7 8 7" xfId="51465" xr:uid="{00000000-0005-0000-0000-00005CC80000}"/>
    <cellStyle name="20% - Accent1 7 8 7 2" xfId="51466" xr:uid="{00000000-0005-0000-0000-00005DC80000}"/>
    <cellStyle name="20% - Accent1 7 8 8" xfId="51467" xr:uid="{00000000-0005-0000-0000-00005EC80000}"/>
    <cellStyle name="20% - Accent1 7 8 8 2" xfId="51468" xr:uid="{00000000-0005-0000-0000-00005FC80000}"/>
    <cellStyle name="20% - Accent1 7 8 9" xfId="51469" xr:uid="{00000000-0005-0000-0000-000060C80000}"/>
    <cellStyle name="20% - Accent1 7 9" xfId="51470" xr:uid="{00000000-0005-0000-0000-000061C80000}"/>
    <cellStyle name="20% - Accent1 7 9 2" xfId="51471" xr:uid="{00000000-0005-0000-0000-000062C80000}"/>
    <cellStyle name="20% - Accent1 7 9 2 2" xfId="51472" xr:uid="{00000000-0005-0000-0000-000063C80000}"/>
    <cellStyle name="20% - Accent1 7 9 2 2 2" xfId="51473" xr:uid="{00000000-0005-0000-0000-000064C80000}"/>
    <cellStyle name="20% - Accent1 7 9 2 3" xfId="51474" xr:uid="{00000000-0005-0000-0000-000065C80000}"/>
    <cellStyle name="20% - Accent1 7 9 3" xfId="51475" xr:uid="{00000000-0005-0000-0000-000066C80000}"/>
    <cellStyle name="20% - Accent1 7 9 3 2" xfId="51476" xr:uid="{00000000-0005-0000-0000-000067C80000}"/>
    <cellStyle name="20% - Accent1 7 9 4" xfId="51477" xr:uid="{00000000-0005-0000-0000-000068C80000}"/>
    <cellStyle name="20% - Accent1 8" xfId="51478" xr:uid="{00000000-0005-0000-0000-000069C80000}"/>
    <cellStyle name="20% - Accent1 8 10" xfId="51479" xr:uid="{00000000-0005-0000-0000-00006AC80000}"/>
    <cellStyle name="20% - Accent1 8 10 2" xfId="51480" xr:uid="{00000000-0005-0000-0000-00006BC80000}"/>
    <cellStyle name="20% - Accent1 8 10 2 2" xfId="51481" xr:uid="{00000000-0005-0000-0000-00006CC80000}"/>
    <cellStyle name="20% - Accent1 8 10 2 2 2" xfId="51482" xr:uid="{00000000-0005-0000-0000-00006DC80000}"/>
    <cellStyle name="20% - Accent1 8 10 2 3" xfId="51483" xr:uid="{00000000-0005-0000-0000-00006EC80000}"/>
    <cellStyle name="20% - Accent1 8 10 3" xfId="51484" xr:uid="{00000000-0005-0000-0000-00006FC80000}"/>
    <cellStyle name="20% - Accent1 8 10 3 2" xfId="51485" xr:uid="{00000000-0005-0000-0000-000070C80000}"/>
    <cellStyle name="20% - Accent1 8 10 4" xfId="51486" xr:uid="{00000000-0005-0000-0000-000071C80000}"/>
    <cellStyle name="20% - Accent1 8 11" xfId="51487" xr:uid="{00000000-0005-0000-0000-000072C80000}"/>
    <cellStyle name="20% - Accent1 8 11 2" xfId="51488" xr:uid="{00000000-0005-0000-0000-000073C80000}"/>
    <cellStyle name="20% - Accent1 8 11 2 2" xfId="51489" xr:uid="{00000000-0005-0000-0000-000074C80000}"/>
    <cellStyle name="20% - Accent1 8 11 3" xfId="51490" xr:uid="{00000000-0005-0000-0000-000075C80000}"/>
    <cellStyle name="20% - Accent1 8 12" xfId="51491" xr:uid="{00000000-0005-0000-0000-000076C80000}"/>
    <cellStyle name="20% - Accent1 8 12 2" xfId="51492" xr:uid="{00000000-0005-0000-0000-000077C80000}"/>
    <cellStyle name="20% - Accent1 8 12 2 2" xfId="51493" xr:uid="{00000000-0005-0000-0000-000078C80000}"/>
    <cellStyle name="20% - Accent1 8 12 3" xfId="51494" xr:uid="{00000000-0005-0000-0000-000079C80000}"/>
    <cellStyle name="20% - Accent1 8 13" xfId="51495" xr:uid="{00000000-0005-0000-0000-00007AC80000}"/>
    <cellStyle name="20% - Accent1 8 13 2" xfId="51496" xr:uid="{00000000-0005-0000-0000-00007BC80000}"/>
    <cellStyle name="20% - Accent1 8 14" xfId="51497" xr:uid="{00000000-0005-0000-0000-00007CC80000}"/>
    <cellStyle name="20% - Accent1 8 14 2" xfId="51498" xr:uid="{00000000-0005-0000-0000-00007DC80000}"/>
    <cellStyle name="20% - Accent1 8 15" xfId="51499" xr:uid="{00000000-0005-0000-0000-00007EC80000}"/>
    <cellStyle name="20% - Accent1 8 2" xfId="51500" xr:uid="{00000000-0005-0000-0000-00007FC80000}"/>
    <cellStyle name="20% - Accent1 8 2 10" xfId="51501" xr:uid="{00000000-0005-0000-0000-000080C80000}"/>
    <cellStyle name="20% - Accent1 8 2 10 2" xfId="51502" xr:uid="{00000000-0005-0000-0000-000081C80000}"/>
    <cellStyle name="20% - Accent1 8 2 10 2 2" xfId="51503" xr:uid="{00000000-0005-0000-0000-000082C80000}"/>
    <cellStyle name="20% - Accent1 8 2 10 3" xfId="51504" xr:uid="{00000000-0005-0000-0000-000083C80000}"/>
    <cellStyle name="20% - Accent1 8 2 11" xfId="51505" xr:uid="{00000000-0005-0000-0000-000084C80000}"/>
    <cellStyle name="20% - Accent1 8 2 11 2" xfId="51506" xr:uid="{00000000-0005-0000-0000-000085C80000}"/>
    <cellStyle name="20% - Accent1 8 2 11 2 2" xfId="51507" xr:uid="{00000000-0005-0000-0000-000086C80000}"/>
    <cellStyle name="20% - Accent1 8 2 11 3" xfId="51508" xr:uid="{00000000-0005-0000-0000-000087C80000}"/>
    <cellStyle name="20% - Accent1 8 2 12" xfId="51509" xr:uid="{00000000-0005-0000-0000-000088C80000}"/>
    <cellStyle name="20% - Accent1 8 2 12 2" xfId="51510" xr:uid="{00000000-0005-0000-0000-000089C80000}"/>
    <cellStyle name="20% - Accent1 8 2 13" xfId="51511" xr:uid="{00000000-0005-0000-0000-00008AC80000}"/>
    <cellStyle name="20% - Accent1 8 2 13 2" xfId="51512" xr:uid="{00000000-0005-0000-0000-00008BC80000}"/>
    <cellStyle name="20% - Accent1 8 2 14" xfId="51513" xr:uid="{00000000-0005-0000-0000-00008CC80000}"/>
    <cellStyle name="20% - Accent1 8 2 2" xfId="51514" xr:uid="{00000000-0005-0000-0000-00008DC80000}"/>
    <cellStyle name="20% - Accent1 8 2 2 10" xfId="51515" xr:uid="{00000000-0005-0000-0000-00008EC80000}"/>
    <cellStyle name="20% - Accent1 8 2 2 10 2" xfId="51516" xr:uid="{00000000-0005-0000-0000-00008FC80000}"/>
    <cellStyle name="20% - Accent1 8 2 2 11" xfId="51517" xr:uid="{00000000-0005-0000-0000-000090C80000}"/>
    <cellStyle name="20% - Accent1 8 2 2 2" xfId="51518" xr:uid="{00000000-0005-0000-0000-000091C80000}"/>
    <cellStyle name="20% - Accent1 8 2 2 2 2" xfId="51519" xr:uid="{00000000-0005-0000-0000-000092C80000}"/>
    <cellStyle name="20% - Accent1 8 2 2 2 2 2" xfId="51520" xr:uid="{00000000-0005-0000-0000-000093C80000}"/>
    <cellStyle name="20% - Accent1 8 2 2 2 2 2 2" xfId="51521" xr:uid="{00000000-0005-0000-0000-000094C80000}"/>
    <cellStyle name="20% - Accent1 8 2 2 2 2 2 2 2" xfId="51522" xr:uid="{00000000-0005-0000-0000-000095C80000}"/>
    <cellStyle name="20% - Accent1 8 2 2 2 2 2 3" xfId="51523" xr:uid="{00000000-0005-0000-0000-000096C80000}"/>
    <cellStyle name="20% - Accent1 8 2 2 2 2 3" xfId="51524" xr:uid="{00000000-0005-0000-0000-000097C80000}"/>
    <cellStyle name="20% - Accent1 8 2 2 2 2 3 2" xfId="51525" xr:uid="{00000000-0005-0000-0000-000098C80000}"/>
    <cellStyle name="20% - Accent1 8 2 2 2 2 4" xfId="51526" xr:uid="{00000000-0005-0000-0000-000099C80000}"/>
    <cellStyle name="20% - Accent1 8 2 2 2 3" xfId="51527" xr:uid="{00000000-0005-0000-0000-00009AC80000}"/>
    <cellStyle name="20% - Accent1 8 2 2 2 3 2" xfId="51528" xr:uid="{00000000-0005-0000-0000-00009BC80000}"/>
    <cellStyle name="20% - Accent1 8 2 2 2 3 2 2" xfId="51529" xr:uid="{00000000-0005-0000-0000-00009CC80000}"/>
    <cellStyle name="20% - Accent1 8 2 2 2 3 2 2 2" xfId="51530" xr:uid="{00000000-0005-0000-0000-00009DC80000}"/>
    <cellStyle name="20% - Accent1 8 2 2 2 3 2 3" xfId="51531" xr:uid="{00000000-0005-0000-0000-00009EC80000}"/>
    <cellStyle name="20% - Accent1 8 2 2 2 3 3" xfId="51532" xr:uid="{00000000-0005-0000-0000-00009FC80000}"/>
    <cellStyle name="20% - Accent1 8 2 2 2 3 3 2" xfId="51533" xr:uid="{00000000-0005-0000-0000-0000A0C80000}"/>
    <cellStyle name="20% - Accent1 8 2 2 2 3 4" xfId="51534" xr:uid="{00000000-0005-0000-0000-0000A1C80000}"/>
    <cellStyle name="20% - Accent1 8 2 2 2 4" xfId="51535" xr:uid="{00000000-0005-0000-0000-0000A2C80000}"/>
    <cellStyle name="20% - Accent1 8 2 2 2 4 2" xfId="51536" xr:uid="{00000000-0005-0000-0000-0000A3C80000}"/>
    <cellStyle name="20% - Accent1 8 2 2 2 4 2 2" xfId="51537" xr:uid="{00000000-0005-0000-0000-0000A4C80000}"/>
    <cellStyle name="20% - Accent1 8 2 2 2 4 2 2 2" xfId="51538" xr:uid="{00000000-0005-0000-0000-0000A5C80000}"/>
    <cellStyle name="20% - Accent1 8 2 2 2 4 2 3" xfId="51539" xr:uid="{00000000-0005-0000-0000-0000A6C80000}"/>
    <cellStyle name="20% - Accent1 8 2 2 2 4 3" xfId="51540" xr:uid="{00000000-0005-0000-0000-0000A7C80000}"/>
    <cellStyle name="20% - Accent1 8 2 2 2 4 3 2" xfId="51541" xr:uid="{00000000-0005-0000-0000-0000A8C80000}"/>
    <cellStyle name="20% - Accent1 8 2 2 2 4 4" xfId="51542" xr:uid="{00000000-0005-0000-0000-0000A9C80000}"/>
    <cellStyle name="20% - Accent1 8 2 2 2 5" xfId="51543" xr:uid="{00000000-0005-0000-0000-0000AAC80000}"/>
    <cellStyle name="20% - Accent1 8 2 2 2 5 2" xfId="51544" xr:uid="{00000000-0005-0000-0000-0000ABC80000}"/>
    <cellStyle name="20% - Accent1 8 2 2 2 5 2 2" xfId="51545" xr:uid="{00000000-0005-0000-0000-0000ACC80000}"/>
    <cellStyle name="20% - Accent1 8 2 2 2 5 3" xfId="51546" xr:uid="{00000000-0005-0000-0000-0000ADC80000}"/>
    <cellStyle name="20% - Accent1 8 2 2 2 6" xfId="51547" xr:uid="{00000000-0005-0000-0000-0000AEC80000}"/>
    <cellStyle name="20% - Accent1 8 2 2 2 6 2" xfId="51548" xr:uid="{00000000-0005-0000-0000-0000AFC80000}"/>
    <cellStyle name="20% - Accent1 8 2 2 2 6 2 2" xfId="51549" xr:uid="{00000000-0005-0000-0000-0000B0C80000}"/>
    <cellStyle name="20% - Accent1 8 2 2 2 6 3" xfId="51550" xr:uid="{00000000-0005-0000-0000-0000B1C80000}"/>
    <cellStyle name="20% - Accent1 8 2 2 2 7" xfId="51551" xr:uid="{00000000-0005-0000-0000-0000B2C80000}"/>
    <cellStyle name="20% - Accent1 8 2 2 2 7 2" xfId="51552" xr:uid="{00000000-0005-0000-0000-0000B3C80000}"/>
    <cellStyle name="20% - Accent1 8 2 2 2 8" xfId="51553" xr:uid="{00000000-0005-0000-0000-0000B4C80000}"/>
    <cellStyle name="20% - Accent1 8 2 2 2 8 2" xfId="51554" xr:uid="{00000000-0005-0000-0000-0000B5C80000}"/>
    <cellStyle name="20% - Accent1 8 2 2 2 9" xfId="51555" xr:uid="{00000000-0005-0000-0000-0000B6C80000}"/>
    <cellStyle name="20% - Accent1 8 2 2 3" xfId="51556" xr:uid="{00000000-0005-0000-0000-0000B7C80000}"/>
    <cellStyle name="20% - Accent1 8 2 2 3 2" xfId="51557" xr:uid="{00000000-0005-0000-0000-0000B8C80000}"/>
    <cellStyle name="20% - Accent1 8 2 2 3 2 2" xfId="51558" xr:uid="{00000000-0005-0000-0000-0000B9C80000}"/>
    <cellStyle name="20% - Accent1 8 2 2 3 2 2 2" xfId="51559" xr:uid="{00000000-0005-0000-0000-0000BAC80000}"/>
    <cellStyle name="20% - Accent1 8 2 2 3 2 2 2 2" xfId="51560" xr:uid="{00000000-0005-0000-0000-0000BBC80000}"/>
    <cellStyle name="20% - Accent1 8 2 2 3 2 2 3" xfId="51561" xr:uid="{00000000-0005-0000-0000-0000BCC80000}"/>
    <cellStyle name="20% - Accent1 8 2 2 3 2 3" xfId="51562" xr:uid="{00000000-0005-0000-0000-0000BDC80000}"/>
    <cellStyle name="20% - Accent1 8 2 2 3 2 3 2" xfId="51563" xr:uid="{00000000-0005-0000-0000-0000BEC80000}"/>
    <cellStyle name="20% - Accent1 8 2 2 3 2 4" xfId="51564" xr:uid="{00000000-0005-0000-0000-0000BFC80000}"/>
    <cellStyle name="20% - Accent1 8 2 2 3 3" xfId="51565" xr:uid="{00000000-0005-0000-0000-0000C0C80000}"/>
    <cellStyle name="20% - Accent1 8 2 2 3 3 2" xfId="51566" xr:uid="{00000000-0005-0000-0000-0000C1C80000}"/>
    <cellStyle name="20% - Accent1 8 2 2 3 3 2 2" xfId="51567" xr:uid="{00000000-0005-0000-0000-0000C2C80000}"/>
    <cellStyle name="20% - Accent1 8 2 2 3 3 2 2 2" xfId="51568" xr:uid="{00000000-0005-0000-0000-0000C3C80000}"/>
    <cellStyle name="20% - Accent1 8 2 2 3 3 2 3" xfId="51569" xr:uid="{00000000-0005-0000-0000-0000C4C80000}"/>
    <cellStyle name="20% - Accent1 8 2 2 3 3 3" xfId="51570" xr:uid="{00000000-0005-0000-0000-0000C5C80000}"/>
    <cellStyle name="20% - Accent1 8 2 2 3 3 3 2" xfId="51571" xr:uid="{00000000-0005-0000-0000-0000C6C80000}"/>
    <cellStyle name="20% - Accent1 8 2 2 3 3 4" xfId="51572" xr:uid="{00000000-0005-0000-0000-0000C7C80000}"/>
    <cellStyle name="20% - Accent1 8 2 2 3 4" xfId="51573" xr:uid="{00000000-0005-0000-0000-0000C8C80000}"/>
    <cellStyle name="20% - Accent1 8 2 2 3 4 2" xfId="51574" xr:uid="{00000000-0005-0000-0000-0000C9C80000}"/>
    <cellStyle name="20% - Accent1 8 2 2 3 4 2 2" xfId="51575" xr:uid="{00000000-0005-0000-0000-0000CAC80000}"/>
    <cellStyle name="20% - Accent1 8 2 2 3 4 2 2 2" xfId="51576" xr:uid="{00000000-0005-0000-0000-0000CBC80000}"/>
    <cellStyle name="20% - Accent1 8 2 2 3 4 2 3" xfId="51577" xr:uid="{00000000-0005-0000-0000-0000CCC80000}"/>
    <cellStyle name="20% - Accent1 8 2 2 3 4 3" xfId="51578" xr:uid="{00000000-0005-0000-0000-0000CDC80000}"/>
    <cellStyle name="20% - Accent1 8 2 2 3 4 3 2" xfId="51579" xr:uid="{00000000-0005-0000-0000-0000CEC80000}"/>
    <cellStyle name="20% - Accent1 8 2 2 3 4 4" xfId="51580" xr:uid="{00000000-0005-0000-0000-0000CFC80000}"/>
    <cellStyle name="20% - Accent1 8 2 2 3 5" xfId="51581" xr:uid="{00000000-0005-0000-0000-0000D0C80000}"/>
    <cellStyle name="20% - Accent1 8 2 2 3 5 2" xfId="51582" xr:uid="{00000000-0005-0000-0000-0000D1C80000}"/>
    <cellStyle name="20% - Accent1 8 2 2 3 5 2 2" xfId="51583" xr:uid="{00000000-0005-0000-0000-0000D2C80000}"/>
    <cellStyle name="20% - Accent1 8 2 2 3 5 3" xfId="51584" xr:uid="{00000000-0005-0000-0000-0000D3C80000}"/>
    <cellStyle name="20% - Accent1 8 2 2 3 6" xfId="51585" xr:uid="{00000000-0005-0000-0000-0000D4C80000}"/>
    <cellStyle name="20% - Accent1 8 2 2 3 6 2" xfId="51586" xr:uid="{00000000-0005-0000-0000-0000D5C80000}"/>
    <cellStyle name="20% - Accent1 8 2 2 3 6 2 2" xfId="51587" xr:uid="{00000000-0005-0000-0000-0000D6C80000}"/>
    <cellStyle name="20% - Accent1 8 2 2 3 6 3" xfId="51588" xr:uid="{00000000-0005-0000-0000-0000D7C80000}"/>
    <cellStyle name="20% - Accent1 8 2 2 3 7" xfId="51589" xr:uid="{00000000-0005-0000-0000-0000D8C80000}"/>
    <cellStyle name="20% - Accent1 8 2 2 3 7 2" xfId="51590" xr:uid="{00000000-0005-0000-0000-0000D9C80000}"/>
    <cellStyle name="20% - Accent1 8 2 2 3 8" xfId="51591" xr:uid="{00000000-0005-0000-0000-0000DAC80000}"/>
    <cellStyle name="20% - Accent1 8 2 2 3 8 2" xfId="51592" xr:uid="{00000000-0005-0000-0000-0000DBC80000}"/>
    <cellStyle name="20% - Accent1 8 2 2 3 9" xfId="51593" xr:uid="{00000000-0005-0000-0000-0000DCC80000}"/>
    <cellStyle name="20% - Accent1 8 2 2 4" xfId="51594" xr:uid="{00000000-0005-0000-0000-0000DDC80000}"/>
    <cellStyle name="20% - Accent1 8 2 2 4 2" xfId="51595" xr:uid="{00000000-0005-0000-0000-0000DEC80000}"/>
    <cellStyle name="20% - Accent1 8 2 2 4 2 2" xfId="51596" xr:uid="{00000000-0005-0000-0000-0000DFC80000}"/>
    <cellStyle name="20% - Accent1 8 2 2 4 2 2 2" xfId="51597" xr:uid="{00000000-0005-0000-0000-0000E0C80000}"/>
    <cellStyle name="20% - Accent1 8 2 2 4 2 3" xfId="51598" xr:uid="{00000000-0005-0000-0000-0000E1C80000}"/>
    <cellStyle name="20% - Accent1 8 2 2 4 3" xfId="51599" xr:uid="{00000000-0005-0000-0000-0000E2C80000}"/>
    <cellStyle name="20% - Accent1 8 2 2 4 3 2" xfId="51600" xr:uid="{00000000-0005-0000-0000-0000E3C80000}"/>
    <cellStyle name="20% - Accent1 8 2 2 4 4" xfId="51601" xr:uid="{00000000-0005-0000-0000-0000E4C80000}"/>
    <cellStyle name="20% - Accent1 8 2 2 5" xfId="51602" xr:uid="{00000000-0005-0000-0000-0000E5C80000}"/>
    <cellStyle name="20% - Accent1 8 2 2 5 2" xfId="51603" xr:uid="{00000000-0005-0000-0000-0000E6C80000}"/>
    <cellStyle name="20% - Accent1 8 2 2 5 2 2" xfId="51604" xr:uid="{00000000-0005-0000-0000-0000E7C80000}"/>
    <cellStyle name="20% - Accent1 8 2 2 5 2 2 2" xfId="51605" xr:uid="{00000000-0005-0000-0000-0000E8C80000}"/>
    <cellStyle name="20% - Accent1 8 2 2 5 2 3" xfId="51606" xr:uid="{00000000-0005-0000-0000-0000E9C80000}"/>
    <cellStyle name="20% - Accent1 8 2 2 5 3" xfId="51607" xr:uid="{00000000-0005-0000-0000-0000EAC80000}"/>
    <cellStyle name="20% - Accent1 8 2 2 5 3 2" xfId="51608" xr:uid="{00000000-0005-0000-0000-0000EBC80000}"/>
    <cellStyle name="20% - Accent1 8 2 2 5 4" xfId="51609" xr:uid="{00000000-0005-0000-0000-0000ECC80000}"/>
    <cellStyle name="20% - Accent1 8 2 2 6" xfId="51610" xr:uid="{00000000-0005-0000-0000-0000EDC80000}"/>
    <cellStyle name="20% - Accent1 8 2 2 6 2" xfId="51611" xr:uid="{00000000-0005-0000-0000-0000EEC80000}"/>
    <cellStyle name="20% - Accent1 8 2 2 6 2 2" xfId="51612" xr:uid="{00000000-0005-0000-0000-0000EFC80000}"/>
    <cellStyle name="20% - Accent1 8 2 2 6 2 2 2" xfId="51613" xr:uid="{00000000-0005-0000-0000-0000F0C80000}"/>
    <cellStyle name="20% - Accent1 8 2 2 6 2 3" xfId="51614" xr:uid="{00000000-0005-0000-0000-0000F1C80000}"/>
    <cellStyle name="20% - Accent1 8 2 2 6 3" xfId="51615" xr:uid="{00000000-0005-0000-0000-0000F2C80000}"/>
    <cellStyle name="20% - Accent1 8 2 2 6 3 2" xfId="51616" xr:uid="{00000000-0005-0000-0000-0000F3C80000}"/>
    <cellStyle name="20% - Accent1 8 2 2 6 4" xfId="51617" xr:uid="{00000000-0005-0000-0000-0000F4C80000}"/>
    <cellStyle name="20% - Accent1 8 2 2 7" xfId="51618" xr:uid="{00000000-0005-0000-0000-0000F5C80000}"/>
    <cellStyle name="20% - Accent1 8 2 2 7 2" xfId="51619" xr:uid="{00000000-0005-0000-0000-0000F6C80000}"/>
    <cellStyle name="20% - Accent1 8 2 2 7 2 2" xfId="51620" xr:uid="{00000000-0005-0000-0000-0000F7C80000}"/>
    <cellStyle name="20% - Accent1 8 2 2 7 3" xfId="51621" xr:uid="{00000000-0005-0000-0000-0000F8C80000}"/>
    <cellStyle name="20% - Accent1 8 2 2 8" xfId="51622" xr:uid="{00000000-0005-0000-0000-0000F9C80000}"/>
    <cellStyle name="20% - Accent1 8 2 2 8 2" xfId="51623" xr:uid="{00000000-0005-0000-0000-0000FAC80000}"/>
    <cellStyle name="20% - Accent1 8 2 2 8 2 2" xfId="51624" xr:uid="{00000000-0005-0000-0000-0000FBC80000}"/>
    <cellStyle name="20% - Accent1 8 2 2 8 3" xfId="51625" xr:uid="{00000000-0005-0000-0000-0000FCC80000}"/>
    <cellStyle name="20% - Accent1 8 2 2 9" xfId="51626" xr:uid="{00000000-0005-0000-0000-0000FDC80000}"/>
    <cellStyle name="20% - Accent1 8 2 2 9 2" xfId="51627" xr:uid="{00000000-0005-0000-0000-0000FEC80000}"/>
    <cellStyle name="20% - Accent1 8 2 3" xfId="51628" xr:uid="{00000000-0005-0000-0000-0000FFC80000}"/>
    <cellStyle name="20% - Accent1 8 2 3 10" xfId="51629" xr:uid="{00000000-0005-0000-0000-000000C90000}"/>
    <cellStyle name="20% - Accent1 8 2 3 10 2" xfId="51630" xr:uid="{00000000-0005-0000-0000-000001C90000}"/>
    <cellStyle name="20% - Accent1 8 2 3 11" xfId="51631" xr:uid="{00000000-0005-0000-0000-000002C90000}"/>
    <cellStyle name="20% - Accent1 8 2 3 2" xfId="51632" xr:uid="{00000000-0005-0000-0000-000003C90000}"/>
    <cellStyle name="20% - Accent1 8 2 3 2 2" xfId="51633" xr:uid="{00000000-0005-0000-0000-000004C90000}"/>
    <cellStyle name="20% - Accent1 8 2 3 2 2 2" xfId="51634" xr:uid="{00000000-0005-0000-0000-000005C90000}"/>
    <cellStyle name="20% - Accent1 8 2 3 2 2 2 2" xfId="51635" xr:uid="{00000000-0005-0000-0000-000006C90000}"/>
    <cellStyle name="20% - Accent1 8 2 3 2 2 2 2 2" xfId="51636" xr:uid="{00000000-0005-0000-0000-000007C90000}"/>
    <cellStyle name="20% - Accent1 8 2 3 2 2 2 3" xfId="51637" xr:uid="{00000000-0005-0000-0000-000008C90000}"/>
    <cellStyle name="20% - Accent1 8 2 3 2 2 3" xfId="51638" xr:uid="{00000000-0005-0000-0000-000009C90000}"/>
    <cellStyle name="20% - Accent1 8 2 3 2 2 3 2" xfId="51639" xr:uid="{00000000-0005-0000-0000-00000AC90000}"/>
    <cellStyle name="20% - Accent1 8 2 3 2 2 4" xfId="51640" xr:uid="{00000000-0005-0000-0000-00000BC90000}"/>
    <cellStyle name="20% - Accent1 8 2 3 2 3" xfId="51641" xr:uid="{00000000-0005-0000-0000-00000CC90000}"/>
    <cellStyle name="20% - Accent1 8 2 3 2 3 2" xfId="51642" xr:uid="{00000000-0005-0000-0000-00000DC90000}"/>
    <cellStyle name="20% - Accent1 8 2 3 2 3 2 2" xfId="51643" xr:uid="{00000000-0005-0000-0000-00000EC90000}"/>
    <cellStyle name="20% - Accent1 8 2 3 2 3 2 2 2" xfId="51644" xr:uid="{00000000-0005-0000-0000-00000FC90000}"/>
    <cellStyle name="20% - Accent1 8 2 3 2 3 2 3" xfId="51645" xr:uid="{00000000-0005-0000-0000-000010C90000}"/>
    <cellStyle name="20% - Accent1 8 2 3 2 3 3" xfId="51646" xr:uid="{00000000-0005-0000-0000-000011C90000}"/>
    <cellStyle name="20% - Accent1 8 2 3 2 3 3 2" xfId="51647" xr:uid="{00000000-0005-0000-0000-000012C90000}"/>
    <cellStyle name="20% - Accent1 8 2 3 2 3 4" xfId="51648" xr:uid="{00000000-0005-0000-0000-000013C90000}"/>
    <cellStyle name="20% - Accent1 8 2 3 2 4" xfId="51649" xr:uid="{00000000-0005-0000-0000-000014C90000}"/>
    <cellStyle name="20% - Accent1 8 2 3 2 4 2" xfId="51650" xr:uid="{00000000-0005-0000-0000-000015C90000}"/>
    <cellStyle name="20% - Accent1 8 2 3 2 4 2 2" xfId="51651" xr:uid="{00000000-0005-0000-0000-000016C90000}"/>
    <cellStyle name="20% - Accent1 8 2 3 2 4 2 2 2" xfId="51652" xr:uid="{00000000-0005-0000-0000-000017C90000}"/>
    <cellStyle name="20% - Accent1 8 2 3 2 4 2 3" xfId="51653" xr:uid="{00000000-0005-0000-0000-000018C90000}"/>
    <cellStyle name="20% - Accent1 8 2 3 2 4 3" xfId="51654" xr:uid="{00000000-0005-0000-0000-000019C90000}"/>
    <cellStyle name="20% - Accent1 8 2 3 2 4 3 2" xfId="51655" xr:uid="{00000000-0005-0000-0000-00001AC90000}"/>
    <cellStyle name="20% - Accent1 8 2 3 2 4 4" xfId="51656" xr:uid="{00000000-0005-0000-0000-00001BC90000}"/>
    <cellStyle name="20% - Accent1 8 2 3 2 5" xfId="51657" xr:uid="{00000000-0005-0000-0000-00001CC90000}"/>
    <cellStyle name="20% - Accent1 8 2 3 2 5 2" xfId="51658" xr:uid="{00000000-0005-0000-0000-00001DC90000}"/>
    <cellStyle name="20% - Accent1 8 2 3 2 5 2 2" xfId="51659" xr:uid="{00000000-0005-0000-0000-00001EC90000}"/>
    <cellStyle name="20% - Accent1 8 2 3 2 5 3" xfId="51660" xr:uid="{00000000-0005-0000-0000-00001FC90000}"/>
    <cellStyle name="20% - Accent1 8 2 3 2 6" xfId="51661" xr:uid="{00000000-0005-0000-0000-000020C90000}"/>
    <cellStyle name="20% - Accent1 8 2 3 2 6 2" xfId="51662" xr:uid="{00000000-0005-0000-0000-000021C90000}"/>
    <cellStyle name="20% - Accent1 8 2 3 2 6 2 2" xfId="51663" xr:uid="{00000000-0005-0000-0000-000022C90000}"/>
    <cellStyle name="20% - Accent1 8 2 3 2 6 3" xfId="51664" xr:uid="{00000000-0005-0000-0000-000023C90000}"/>
    <cellStyle name="20% - Accent1 8 2 3 2 7" xfId="51665" xr:uid="{00000000-0005-0000-0000-000024C90000}"/>
    <cellStyle name="20% - Accent1 8 2 3 2 7 2" xfId="51666" xr:uid="{00000000-0005-0000-0000-000025C90000}"/>
    <cellStyle name="20% - Accent1 8 2 3 2 8" xfId="51667" xr:uid="{00000000-0005-0000-0000-000026C90000}"/>
    <cellStyle name="20% - Accent1 8 2 3 2 8 2" xfId="51668" xr:uid="{00000000-0005-0000-0000-000027C90000}"/>
    <cellStyle name="20% - Accent1 8 2 3 2 9" xfId="51669" xr:uid="{00000000-0005-0000-0000-000028C90000}"/>
    <cellStyle name="20% - Accent1 8 2 3 3" xfId="51670" xr:uid="{00000000-0005-0000-0000-000029C90000}"/>
    <cellStyle name="20% - Accent1 8 2 3 3 2" xfId="51671" xr:uid="{00000000-0005-0000-0000-00002AC90000}"/>
    <cellStyle name="20% - Accent1 8 2 3 3 2 2" xfId="51672" xr:uid="{00000000-0005-0000-0000-00002BC90000}"/>
    <cellStyle name="20% - Accent1 8 2 3 3 2 2 2" xfId="51673" xr:uid="{00000000-0005-0000-0000-00002CC90000}"/>
    <cellStyle name="20% - Accent1 8 2 3 3 2 2 2 2" xfId="51674" xr:uid="{00000000-0005-0000-0000-00002DC90000}"/>
    <cellStyle name="20% - Accent1 8 2 3 3 2 2 3" xfId="51675" xr:uid="{00000000-0005-0000-0000-00002EC90000}"/>
    <cellStyle name="20% - Accent1 8 2 3 3 2 3" xfId="51676" xr:uid="{00000000-0005-0000-0000-00002FC90000}"/>
    <cellStyle name="20% - Accent1 8 2 3 3 2 3 2" xfId="51677" xr:uid="{00000000-0005-0000-0000-000030C90000}"/>
    <cellStyle name="20% - Accent1 8 2 3 3 2 4" xfId="51678" xr:uid="{00000000-0005-0000-0000-000031C90000}"/>
    <cellStyle name="20% - Accent1 8 2 3 3 3" xfId="51679" xr:uid="{00000000-0005-0000-0000-000032C90000}"/>
    <cellStyle name="20% - Accent1 8 2 3 3 3 2" xfId="51680" xr:uid="{00000000-0005-0000-0000-000033C90000}"/>
    <cellStyle name="20% - Accent1 8 2 3 3 3 2 2" xfId="51681" xr:uid="{00000000-0005-0000-0000-000034C90000}"/>
    <cellStyle name="20% - Accent1 8 2 3 3 3 2 2 2" xfId="51682" xr:uid="{00000000-0005-0000-0000-000035C90000}"/>
    <cellStyle name="20% - Accent1 8 2 3 3 3 2 3" xfId="51683" xr:uid="{00000000-0005-0000-0000-000036C90000}"/>
    <cellStyle name="20% - Accent1 8 2 3 3 3 3" xfId="51684" xr:uid="{00000000-0005-0000-0000-000037C90000}"/>
    <cellStyle name="20% - Accent1 8 2 3 3 3 3 2" xfId="51685" xr:uid="{00000000-0005-0000-0000-000038C90000}"/>
    <cellStyle name="20% - Accent1 8 2 3 3 3 4" xfId="51686" xr:uid="{00000000-0005-0000-0000-000039C90000}"/>
    <cellStyle name="20% - Accent1 8 2 3 3 4" xfId="51687" xr:uid="{00000000-0005-0000-0000-00003AC90000}"/>
    <cellStyle name="20% - Accent1 8 2 3 3 4 2" xfId="51688" xr:uid="{00000000-0005-0000-0000-00003BC90000}"/>
    <cellStyle name="20% - Accent1 8 2 3 3 4 2 2" xfId="51689" xr:uid="{00000000-0005-0000-0000-00003CC90000}"/>
    <cellStyle name="20% - Accent1 8 2 3 3 4 2 2 2" xfId="51690" xr:uid="{00000000-0005-0000-0000-00003DC90000}"/>
    <cellStyle name="20% - Accent1 8 2 3 3 4 2 3" xfId="51691" xr:uid="{00000000-0005-0000-0000-00003EC90000}"/>
    <cellStyle name="20% - Accent1 8 2 3 3 4 3" xfId="51692" xr:uid="{00000000-0005-0000-0000-00003FC90000}"/>
    <cellStyle name="20% - Accent1 8 2 3 3 4 3 2" xfId="51693" xr:uid="{00000000-0005-0000-0000-000040C90000}"/>
    <cellStyle name="20% - Accent1 8 2 3 3 4 4" xfId="51694" xr:uid="{00000000-0005-0000-0000-000041C90000}"/>
    <cellStyle name="20% - Accent1 8 2 3 3 5" xfId="51695" xr:uid="{00000000-0005-0000-0000-000042C90000}"/>
    <cellStyle name="20% - Accent1 8 2 3 3 5 2" xfId="51696" xr:uid="{00000000-0005-0000-0000-000043C90000}"/>
    <cellStyle name="20% - Accent1 8 2 3 3 5 2 2" xfId="51697" xr:uid="{00000000-0005-0000-0000-000044C90000}"/>
    <cellStyle name="20% - Accent1 8 2 3 3 5 3" xfId="51698" xr:uid="{00000000-0005-0000-0000-000045C90000}"/>
    <cellStyle name="20% - Accent1 8 2 3 3 6" xfId="51699" xr:uid="{00000000-0005-0000-0000-000046C90000}"/>
    <cellStyle name="20% - Accent1 8 2 3 3 6 2" xfId="51700" xr:uid="{00000000-0005-0000-0000-000047C90000}"/>
    <cellStyle name="20% - Accent1 8 2 3 3 6 2 2" xfId="51701" xr:uid="{00000000-0005-0000-0000-000048C90000}"/>
    <cellStyle name="20% - Accent1 8 2 3 3 6 3" xfId="51702" xr:uid="{00000000-0005-0000-0000-000049C90000}"/>
    <cellStyle name="20% - Accent1 8 2 3 3 7" xfId="51703" xr:uid="{00000000-0005-0000-0000-00004AC90000}"/>
    <cellStyle name="20% - Accent1 8 2 3 3 7 2" xfId="51704" xr:uid="{00000000-0005-0000-0000-00004BC90000}"/>
    <cellStyle name="20% - Accent1 8 2 3 3 8" xfId="51705" xr:uid="{00000000-0005-0000-0000-00004CC90000}"/>
    <cellStyle name="20% - Accent1 8 2 3 3 8 2" xfId="51706" xr:uid="{00000000-0005-0000-0000-00004DC90000}"/>
    <cellStyle name="20% - Accent1 8 2 3 3 9" xfId="51707" xr:uid="{00000000-0005-0000-0000-00004EC90000}"/>
    <cellStyle name="20% - Accent1 8 2 3 4" xfId="51708" xr:uid="{00000000-0005-0000-0000-00004FC90000}"/>
    <cellStyle name="20% - Accent1 8 2 3 4 2" xfId="51709" xr:uid="{00000000-0005-0000-0000-000050C90000}"/>
    <cellStyle name="20% - Accent1 8 2 3 4 2 2" xfId="51710" xr:uid="{00000000-0005-0000-0000-000051C90000}"/>
    <cellStyle name="20% - Accent1 8 2 3 4 2 2 2" xfId="51711" xr:uid="{00000000-0005-0000-0000-000052C90000}"/>
    <cellStyle name="20% - Accent1 8 2 3 4 2 3" xfId="51712" xr:uid="{00000000-0005-0000-0000-000053C90000}"/>
    <cellStyle name="20% - Accent1 8 2 3 4 3" xfId="51713" xr:uid="{00000000-0005-0000-0000-000054C90000}"/>
    <cellStyle name="20% - Accent1 8 2 3 4 3 2" xfId="51714" xr:uid="{00000000-0005-0000-0000-000055C90000}"/>
    <cellStyle name="20% - Accent1 8 2 3 4 4" xfId="51715" xr:uid="{00000000-0005-0000-0000-000056C90000}"/>
    <cellStyle name="20% - Accent1 8 2 3 5" xfId="51716" xr:uid="{00000000-0005-0000-0000-000057C90000}"/>
    <cellStyle name="20% - Accent1 8 2 3 5 2" xfId="51717" xr:uid="{00000000-0005-0000-0000-000058C90000}"/>
    <cellStyle name="20% - Accent1 8 2 3 5 2 2" xfId="51718" xr:uid="{00000000-0005-0000-0000-000059C90000}"/>
    <cellStyle name="20% - Accent1 8 2 3 5 2 2 2" xfId="51719" xr:uid="{00000000-0005-0000-0000-00005AC90000}"/>
    <cellStyle name="20% - Accent1 8 2 3 5 2 3" xfId="51720" xr:uid="{00000000-0005-0000-0000-00005BC90000}"/>
    <cellStyle name="20% - Accent1 8 2 3 5 3" xfId="51721" xr:uid="{00000000-0005-0000-0000-00005CC90000}"/>
    <cellStyle name="20% - Accent1 8 2 3 5 3 2" xfId="51722" xr:uid="{00000000-0005-0000-0000-00005DC90000}"/>
    <cellStyle name="20% - Accent1 8 2 3 5 4" xfId="51723" xr:uid="{00000000-0005-0000-0000-00005EC90000}"/>
    <cellStyle name="20% - Accent1 8 2 3 6" xfId="51724" xr:uid="{00000000-0005-0000-0000-00005FC90000}"/>
    <cellStyle name="20% - Accent1 8 2 3 6 2" xfId="51725" xr:uid="{00000000-0005-0000-0000-000060C90000}"/>
    <cellStyle name="20% - Accent1 8 2 3 6 2 2" xfId="51726" xr:uid="{00000000-0005-0000-0000-000061C90000}"/>
    <cellStyle name="20% - Accent1 8 2 3 6 2 2 2" xfId="51727" xr:uid="{00000000-0005-0000-0000-000062C90000}"/>
    <cellStyle name="20% - Accent1 8 2 3 6 2 3" xfId="51728" xr:uid="{00000000-0005-0000-0000-000063C90000}"/>
    <cellStyle name="20% - Accent1 8 2 3 6 3" xfId="51729" xr:uid="{00000000-0005-0000-0000-000064C90000}"/>
    <cellStyle name="20% - Accent1 8 2 3 6 3 2" xfId="51730" xr:uid="{00000000-0005-0000-0000-000065C90000}"/>
    <cellStyle name="20% - Accent1 8 2 3 6 4" xfId="51731" xr:uid="{00000000-0005-0000-0000-000066C90000}"/>
    <cellStyle name="20% - Accent1 8 2 3 7" xfId="51732" xr:uid="{00000000-0005-0000-0000-000067C90000}"/>
    <cellStyle name="20% - Accent1 8 2 3 7 2" xfId="51733" xr:uid="{00000000-0005-0000-0000-000068C90000}"/>
    <cellStyle name="20% - Accent1 8 2 3 7 2 2" xfId="51734" xr:uid="{00000000-0005-0000-0000-000069C90000}"/>
    <cellStyle name="20% - Accent1 8 2 3 7 3" xfId="51735" xr:uid="{00000000-0005-0000-0000-00006AC90000}"/>
    <cellStyle name="20% - Accent1 8 2 3 8" xfId="51736" xr:uid="{00000000-0005-0000-0000-00006BC90000}"/>
    <cellStyle name="20% - Accent1 8 2 3 8 2" xfId="51737" xr:uid="{00000000-0005-0000-0000-00006CC90000}"/>
    <cellStyle name="20% - Accent1 8 2 3 8 2 2" xfId="51738" xr:uid="{00000000-0005-0000-0000-00006DC90000}"/>
    <cellStyle name="20% - Accent1 8 2 3 8 3" xfId="51739" xr:uid="{00000000-0005-0000-0000-00006EC90000}"/>
    <cellStyle name="20% - Accent1 8 2 3 9" xfId="51740" xr:uid="{00000000-0005-0000-0000-00006FC90000}"/>
    <cellStyle name="20% - Accent1 8 2 3 9 2" xfId="51741" xr:uid="{00000000-0005-0000-0000-000070C90000}"/>
    <cellStyle name="20% - Accent1 8 2 4" xfId="51742" xr:uid="{00000000-0005-0000-0000-000071C90000}"/>
    <cellStyle name="20% - Accent1 8 2 4 10" xfId="51743" xr:uid="{00000000-0005-0000-0000-000072C90000}"/>
    <cellStyle name="20% - Accent1 8 2 4 10 2" xfId="51744" xr:uid="{00000000-0005-0000-0000-000073C90000}"/>
    <cellStyle name="20% - Accent1 8 2 4 11" xfId="51745" xr:uid="{00000000-0005-0000-0000-000074C90000}"/>
    <cellStyle name="20% - Accent1 8 2 4 2" xfId="51746" xr:uid="{00000000-0005-0000-0000-000075C90000}"/>
    <cellStyle name="20% - Accent1 8 2 4 2 2" xfId="51747" xr:uid="{00000000-0005-0000-0000-000076C90000}"/>
    <cellStyle name="20% - Accent1 8 2 4 2 2 2" xfId="51748" xr:uid="{00000000-0005-0000-0000-000077C90000}"/>
    <cellStyle name="20% - Accent1 8 2 4 2 2 2 2" xfId="51749" xr:uid="{00000000-0005-0000-0000-000078C90000}"/>
    <cellStyle name="20% - Accent1 8 2 4 2 2 2 2 2" xfId="51750" xr:uid="{00000000-0005-0000-0000-000079C90000}"/>
    <cellStyle name="20% - Accent1 8 2 4 2 2 2 3" xfId="51751" xr:uid="{00000000-0005-0000-0000-00007AC90000}"/>
    <cellStyle name="20% - Accent1 8 2 4 2 2 3" xfId="51752" xr:uid="{00000000-0005-0000-0000-00007BC90000}"/>
    <cellStyle name="20% - Accent1 8 2 4 2 2 3 2" xfId="51753" xr:uid="{00000000-0005-0000-0000-00007CC90000}"/>
    <cellStyle name="20% - Accent1 8 2 4 2 2 4" xfId="51754" xr:uid="{00000000-0005-0000-0000-00007DC90000}"/>
    <cellStyle name="20% - Accent1 8 2 4 2 3" xfId="51755" xr:uid="{00000000-0005-0000-0000-00007EC90000}"/>
    <cellStyle name="20% - Accent1 8 2 4 2 3 2" xfId="51756" xr:uid="{00000000-0005-0000-0000-00007FC90000}"/>
    <cellStyle name="20% - Accent1 8 2 4 2 3 2 2" xfId="51757" xr:uid="{00000000-0005-0000-0000-000080C90000}"/>
    <cellStyle name="20% - Accent1 8 2 4 2 3 2 2 2" xfId="51758" xr:uid="{00000000-0005-0000-0000-000081C90000}"/>
    <cellStyle name="20% - Accent1 8 2 4 2 3 2 3" xfId="51759" xr:uid="{00000000-0005-0000-0000-000082C90000}"/>
    <cellStyle name="20% - Accent1 8 2 4 2 3 3" xfId="51760" xr:uid="{00000000-0005-0000-0000-000083C90000}"/>
    <cellStyle name="20% - Accent1 8 2 4 2 3 3 2" xfId="51761" xr:uid="{00000000-0005-0000-0000-000084C90000}"/>
    <cellStyle name="20% - Accent1 8 2 4 2 3 4" xfId="51762" xr:uid="{00000000-0005-0000-0000-000085C90000}"/>
    <cellStyle name="20% - Accent1 8 2 4 2 4" xfId="51763" xr:uid="{00000000-0005-0000-0000-000086C90000}"/>
    <cellStyle name="20% - Accent1 8 2 4 2 4 2" xfId="51764" xr:uid="{00000000-0005-0000-0000-000087C90000}"/>
    <cellStyle name="20% - Accent1 8 2 4 2 4 2 2" xfId="51765" xr:uid="{00000000-0005-0000-0000-000088C90000}"/>
    <cellStyle name="20% - Accent1 8 2 4 2 4 2 2 2" xfId="51766" xr:uid="{00000000-0005-0000-0000-000089C90000}"/>
    <cellStyle name="20% - Accent1 8 2 4 2 4 2 3" xfId="51767" xr:uid="{00000000-0005-0000-0000-00008AC90000}"/>
    <cellStyle name="20% - Accent1 8 2 4 2 4 3" xfId="51768" xr:uid="{00000000-0005-0000-0000-00008BC90000}"/>
    <cellStyle name="20% - Accent1 8 2 4 2 4 3 2" xfId="51769" xr:uid="{00000000-0005-0000-0000-00008CC90000}"/>
    <cellStyle name="20% - Accent1 8 2 4 2 4 4" xfId="51770" xr:uid="{00000000-0005-0000-0000-00008DC90000}"/>
    <cellStyle name="20% - Accent1 8 2 4 2 5" xfId="51771" xr:uid="{00000000-0005-0000-0000-00008EC90000}"/>
    <cellStyle name="20% - Accent1 8 2 4 2 5 2" xfId="51772" xr:uid="{00000000-0005-0000-0000-00008FC90000}"/>
    <cellStyle name="20% - Accent1 8 2 4 2 5 2 2" xfId="51773" xr:uid="{00000000-0005-0000-0000-000090C90000}"/>
    <cellStyle name="20% - Accent1 8 2 4 2 5 3" xfId="51774" xr:uid="{00000000-0005-0000-0000-000091C90000}"/>
    <cellStyle name="20% - Accent1 8 2 4 2 6" xfId="51775" xr:uid="{00000000-0005-0000-0000-000092C90000}"/>
    <cellStyle name="20% - Accent1 8 2 4 2 6 2" xfId="51776" xr:uid="{00000000-0005-0000-0000-000093C90000}"/>
    <cellStyle name="20% - Accent1 8 2 4 2 6 2 2" xfId="51777" xr:uid="{00000000-0005-0000-0000-000094C90000}"/>
    <cellStyle name="20% - Accent1 8 2 4 2 6 3" xfId="51778" xr:uid="{00000000-0005-0000-0000-000095C90000}"/>
    <cellStyle name="20% - Accent1 8 2 4 2 7" xfId="51779" xr:uid="{00000000-0005-0000-0000-000096C90000}"/>
    <cellStyle name="20% - Accent1 8 2 4 2 7 2" xfId="51780" xr:uid="{00000000-0005-0000-0000-000097C90000}"/>
    <cellStyle name="20% - Accent1 8 2 4 2 8" xfId="51781" xr:uid="{00000000-0005-0000-0000-000098C90000}"/>
    <cellStyle name="20% - Accent1 8 2 4 2 8 2" xfId="51782" xr:uid="{00000000-0005-0000-0000-000099C90000}"/>
    <cellStyle name="20% - Accent1 8 2 4 2 9" xfId="51783" xr:uid="{00000000-0005-0000-0000-00009AC90000}"/>
    <cellStyle name="20% - Accent1 8 2 4 3" xfId="51784" xr:uid="{00000000-0005-0000-0000-00009BC90000}"/>
    <cellStyle name="20% - Accent1 8 2 4 3 2" xfId="51785" xr:uid="{00000000-0005-0000-0000-00009CC90000}"/>
    <cellStyle name="20% - Accent1 8 2 4 3 2 2" xfId="51786" xr:uid="{00000000-0005-0000-0000-00009DC90000}"/>
    <cellStyle name="20% - Accent1 8 2 4 3 2 2 2" xfId="51787" xr:uid="{00000000-0005-0000-0000-00009EC90000}"/>
    <cellStyle name="20% - Accent1 8 2 4 3 2 2 2 2" xfId="51788" xr:uid="{00000000-0005-0000-0000-00009FC90000}"/>
    <cellStyle name="20% - Accent1 8 2 4 3 2 2 3" xfId="51789" xr:uid="{00000000-0005-0000-0000-0000A0C90000}"/>
    <cellStyle name="20% - Accent1 8 2 4 3 2 3" xfId="51790" xr:uid="{00000000-0005-0000-0000-0000A1C90000}"/>
    <cellStyle name="20% - Accent1 8 2 4 3 2 3 2" xfId="51791" xr:uid="{00000000-0005-0000-0000-0000A2C90000}"/>
    <cellStyle name="20% - Accent1 8 2 4 3 2 4" xfId="51792" xr:uid="{00000000-0005-0000-0000-0000A3C90000}"/>
    <cellStyle name="20% - Accent1 8 2 4 3 3" xfId="51793" xr:uid="{00000000-0005-0000-0000-0000A4C90000}"/>
    <cellStyle name="20% - Accent1 8 2 4 3 3 2" xfId="51794" xr:uid="{00000000-0005-0000-0000-0000A5C90000}"/>
    <cellStyle name="20% - Accent1 8 2 4 3 3 2 2" xfId="51795" xr:uid="{00000000-0005-0000-0000-0000A6C90000}"/>
    <cellStyle name="20% - Accent1 8 2 4 3 3 2 2 2" xfId="51796" xr:uid="{00000000-0005-0000-0000-0000A7C90000}"/>
    <cellStyle name="20% - Accent1 8 2 4 3 3 2 3" xfId="51797" xr:uid="{00000000-0005-0000-0000-0000A8C90000}"/>
    <cellStyle name="20% - Accent1 8 2 4 3 3 3" xfId="51798" xr:uid="{00000000-0005-0000-0000-0000A9C90000}"/>
    <cellStyle name="20% - Accent1 8 2 4 3 3 3 2" xfId="51799" xr:uid="{00000000-0005-0000-0000-0000AAC90000}"/>
    <cellStyle name="20% - Accent1 8 2 4 3 3 4" xfId="51800" xr:uid="{00000000-0005-0000-0000-0000ABC90000}"/>
    <cellStyle name="20% - Accent1 8 2 4 3 4" xfId="51801" xr:uid="{00000000-0005-0000-0000-0000ACC90000}"/>
    <cellStyle name="20% - Accent1 8 2 4 3 4 2" xfId="51802" xr:uid="{00000000-0005-0000-0000-0000ADC90000}"/>
    <cellStyle name="20% - Accent1 8 2 4 3 4 2 2" xfId="51803" xr:uid="{00000000-0005-0000-0000-0000AEC90000}"/>
    <cellStyle name="20% - Accent1 8 2 4 3 4 2 2 2" xfId="51804" xr:uid="{00000000-0005-0000-0000-0000AFC90000}"/>
    <cellStyle name="20% - Accent1 8 2 4 3 4 2 3" xfId="51805" xr:uid="{00000000-0005-0000-0000-0000B0C90000}"/>
    <cellStyle name="20% - Accent1 8 2 4 3 4 3" xfId="51806" xr:uid="{00000000-0005-0000-0000-0000B1C90000}"/>
    <cellStyle name="20% - Accent1 8 2 4 3 4 3 2" xfId="51807" xr:uid="{00000000-0005-0000-0000-0000B2C90000}"/>
    <cellStyle name="20% - Accent1 8 2 4 3 4 4" xfId="51808" xr:uid="{00000000-0005-0000-0000-0000B3C90000}"/>
    <cellStyle name="20% - Accent1 8 2 4 3 5" xfId="51809" xr:uid="{00000000-0005-0000-0000-0000B4C90000}"/>
    <cellStyle name="20% - Accent1 8 2 4 3 5 2" xfId="51810" xr:uid="{00000000-0005-0000-0000-0000B5C90000}"/>
    <cellStyle name="20% - Accent1 8 2 4 3 5 2 2" xfId="51811" xr:uid="{00000000-0005-0000-0000-0000B6C90000}"/>
    <cellStyle name="20% - Accent1 8 2 4 3 5 3" xfId="51812" xr:uid="{00000000-0005-0000-0000-0000B7C90000}"/>
    <cellStyle name="20% - Accent1 8 2 4 3 6" xfId="51813" xr:uid="{00000000-0005-0000-0000-0000B8C90000}"/>
    <cellStyle name="20% - Accent1 8 2 4 3 6 2" xfId="51814" xr:uid="{00000000-0005-0000-0000-0000B9C90000}"/>
    <cellStyle name="20% - Accent1 8 2 4 3 6 2 2" xfId="51815" xr:uid="{00000000-0005-0000-0000-0000BAC90000}"/>
    <cellStyle name="20% - Accent1 8 2 4 3 6 3" xfId="51816" xr:uid="{00000000-0005-0000-0000-0000BBC90000}"/>
    <cellStyle name="20% - Accent1 8 2 4 3 7" xfId="51817" xr:uid="{00000000-0005-0000-0000-0000BCC90000}"/>
    <cellStyle name="20% - Accent1 8 2 4 3 7 2" xfId="51818" xr:uid="{00000000-0005-0000-0000-0000BDC90000}"/>
    <cellStyle name="20% - Accent1 8 2 4 3 8" xfId="51819" xr:uid="{00000000-0005-0000-0000-0000BEC90000}"/>
    <cellStyle name="20% - Accent1 8 2 4 3 8 2" xfId="51820" xr:uid="{00000000-0005-0000-0000-0000BFC90000}"/>
    <cellStyle name="20% - Accent1 8 2 4 3 9" xfId="51821" xr:uid="{00000000-0005-0000-0000-0000C0C90000}"/>
    <cellStyle name="20% - Accent1 8 2 4 4" xfId="51822" xr:uid="{00000000-0005-0000-0000-0000C1C90000}"/>
    <cellStyle name="20% - Accent1 8 2 4 4 2" xfId="51823" xr:uid="{00000000-0005-0000-0000-0000C2C90000}"/>
    <cellStyle name="20% - Accent1 8 2 4 4 2 2" xfId="51824" xr:uid="{00000000-0005-0000-0000-0000C3C90000}"/>
    <cellStyle name="20% - Accent1 8 2 4 4 2 2 2" xfId="51825" xr:uid="{00000000-0005-0000-0000-0000C4C90000}"/>
    <cellStyle name="20% - Accent1 8 2 4 4 2 3" xfId="51826" xr:uid="{00000000-0005-0000-0000-0000C5C90000}"/>
    <cellStyle name="20% - Accent1 8 2 4 4 3" xfId="51827" xr:uid="{00000000-0005-0000-0000-0000C6C90000}"/>
    <cellStyle name="20% - Accent1 8 2 4 4 3 2" xfId="51828" xr:uid="{00000000-0005-0000-0000-0000C7C90000}"/>
    <cellStyle name="20% - Accent1 8 2 4 4 4" xfId="51829" xr:uid="{00000000-0005-0000-0000-0000C8C90000}"/>
    <cellStyle name="20% - Accent1 8 2 4 5" xfId="51830" xr:uid="{00000000-0005-0000-0000-0000C9C90000}"/>
    <cellStyle name="20% - Accent1 8 2 4 5 2" xfId="51831" xr:uid="{00000000-0005-0000-0000-0000CAC90000}"/>
    <cellStyle name="20% - Accent1 8 2 4 5 2 2" xfId="51832" xr:uid="{00000000-0005-0000-0000-0000CBC90000}"/>
    <cellStyle name="20% - Accent1 8 2 4 5 2 2 2" xfId="51833" xr:uid="{00000000-0005-0000-0000-0000CCC90000}"/>
    <cellStyle name="20% - Accent1 8 2 4 5 2 3" xfId="51834" xr:uid="{00000000-0005-0000-0000-0000CDC90000}"/>
    <cellStyle name="20% - Accent1 8 2 4 5 3" xfId="51835" xr:uid="{00000000-0005-0000-0000-0000CEC90000}"/>
    <cellStyle name="20% - Accent1 8 2 4 5 3 2" xfId="51836" xr:uid="{00000000-0005-0000-0000-0000CFC90000}"/>
    <cellStyle name="20% - Accent1 8 2 4 5 4" xfId="51837" xr:uid="{00000000-0005-0000-0000-0000D0C90000}"/>
    <cellStyle name="20% - Accent1 8 2 4 6" xfId="51838" xr:uid="{00000000-0005-0000-0000-0000D1C90000}"/>
    <cellStyle name="20% - Accent1 8 2 4 6 2" xfId="51839" xr:uid="{00000000-0005-0000-0000-0000D2C90000}"/>
    <cellStyle name="20% - Accent1 8 2 4 6 2 2" xfId="51840" xr:uid="{00000000-0005-0000-0000-0000D3C90000}"/>
    <cellStyle name="20% - Accent1 8 2 4 6 2 2 2" xfId="51841" xr:uid="{00000000-0005-0000-0000-0000D4C90000}"/>
    <cellStyle name="20% - Accent1 8 2 4 6 2 3" xfId="51842" xr:uid="{00000000-0005-0000-0000-0000D5C90000}"/>
    <cellStyle name="20% - Accent1 8 2 4 6 3" xfId="51843" xr:uid="{00000000-0005-0000-0000-0000D6C90000}"/>
    <cellStyle name="20% - Accent1 8 2 4 6 3 2" xfId="51844" xr:uid="{00000000-0005-0000-0000-0000D7C90000}"/>
    <cellStyle name="20% - Accent1 8 2 4 6 4" xfId="51845" xr:uid="{00000000-0005-0000-0000-0000D8C90000}"/>
    <cellStyle name="20% - Accent1 8 2 4 7" xfId="51846" xr:uid="{00000000-0005-0000-0000-0000D9C90000}"/>
    <cellStyle name="20% - Accent1 8 2 4 7 2" xfId="51847" xr:uid="{00000000-0005-0000-0000-0000DAC90000}"/>
    <cellStyle name="20% - Accent1 8 2 4 7 2 2" xfId="51848" xr:uid="{00000000-0005-0000-0000-0000DBC90000}"/>
    <cellStyle name="20% - Accent1 8 2 4 7 3" xfId="51849" xr:uid="{00000000-0005-0000-0000-0000DCC90000}"/>
    <cellStyle name="20% - Accent1 8 2 4 8" xfId="51850" xr:uid="{00000000-0005-0000-0000-0000DDC90000}"/>
    <cellStyle name="20% - Accent1 8 2 4 8 2" xfId="51851" xr:uid="{00000000-0005-0000-0000-0000DEC90000}"/>
    <cellStyle name="20% - Accent1 8 2 4 8 2 2" xfId="51852" xr:uid="{00000000-0005-0000-0000-0000DFC90000}"/>
    <cellStyle name="20% - Accent1 8 2 4 8 3" xfId="51853" xr:uid="{00000000-0005-0000-0000-0000E0C90000}"/>
    <cellStyle name="20% - Accent1 8 2 4 9" xfId="51854" xr:uid="{00000000-0005-0000-0000-0000E1C90000}"/>
    <cellStyle name="20% - Accent1 8 2 4 9 2" xfId="51855" xr:uid="{00000000-0005-0000-0000-0000E2C90000}"/>
    <cellStyle name="20% - Accent1 8 2 5" xfId="51856" xr:uid="{00000000-0005-0000-0000-0000E3C90000}"/>
    <cellStyle name="20% - Accent1 8 2 5 2" xfId="51857" xr:uid="{00000000-0005-0000-0000-0000E4C90000}"/>
    <cellStyle name="20% - Accent1 8 2 5 2 2" xfId="51858" xr:uid="{00000000-0005-0000-0000-0000E5C90000}"/>
    <cellStyle name="20% - Accent1 8 2 5 2 2 2" xfId="51859" xr:uid="{00000000-0005-0000-0000-0000E6C90000}"/>
    <cellStyle name="20% - Accent1 8 2 5 2 2 2 2" xfId="51860" xr:uid="{00000000-0005-0000-0000-0000E7C90000}"/>
    <cellStyle name="20% - Accent1 8 2 5 2 2 3" xfId="51861" xr:uid="{00000000-0005-0000-0000-0000E8C90000}"/>
    <cellStyle name="20% - Accent1 8 2 5 2 3" xfId="51862" xr:uid="{00000000-0005-0000-0000-0000E9C90000}"/>
    <cellStyle name="20% - Accent1 8 2 5 2 3 2" xfId="51863" xr:uid="{00000000-0005-0000-0000-0000EAC90000}"/>
    <cellStyle name="20% - Accent1 8 2 5 2 4" xfId="51864" xr:uid="{00000000-0005-0000-0000-0000EBC90000}"/>
    <cellStyle name="20% - Accent1 8 2 5 3" xfId="51865" xr:uid="{00000000-0005-0000-0000-0000ECC90000}"/>
    <cellStyle name="20% - Accent1 8 2 5 3 2" xfId="51866" xr:uid="{00000000-0005-0000-0000-0000EDC90000}"/>
    <cellStyle name="20% - Accent1 8 2 5 3 2 2" xfId="51867" xr:uid="{00000000-0005-0000-0000-0000EEC90000}"/>
    <cellStyle name="20% - Accent1 8 2 5 3 2 2 2" xfId="51868" xr:uid="{00000000-0005-0000-0000-0000EFC90000}"/>
    <cellStyle name="20% - Accent1 8 2 5 3 2 3" xfId="51869" xr:uid="{00000000-0005-0000-0000-0000F0C90000}"/>
    <cellStyle name="20% - Accent1 8 2 5 3 3" xfId="51870" xr:uid="{00000000-0005-0000-0000-0000F1C90000}"/>
    <cellStyle name="20% - Accent1 8 2 5 3 3 2" xfId="51871" xr:uid="{00000000-0005-0000-0000-0000F2C90000}"/>
    <cellStyle name="20% - Accent1 8 2 5 3 4" xfId="51872" xr:uid="{00000000-0005-0000-0000-0000F3C90000}"/>
    <cellStyle name="20% - Accent1 8 2 5 4" xfId="51873" xr:uid="{00000000-0005-0000-0000-0000F4C90000}"/>
    <cellStyle name="20% - Accent1 8 2 5 4 2" xfId="51874" xr:uid="{00000000-0005-0000-0000-0000F5C90000}"/>
    <cellStyle name="20% - Accent1 8 2 5 4 2 2" xfId="51875" xr:uid="{00000000-0005-0000-0000-0000F6C90000}"/>
    <cellStyle name="20% - Accent1 8 2 5 4 2 2 2" xfId="51876" xr:uid="{00000000-0005-0000-0000-0000F7C90000}"/>
    <cellStyle name="20% - Accent1 8 2 5 4 2 3" xfId="51877" xr:uid="{00000000-0005-0000-0000-0000F8C90000}"/>
    <cellStyle name="20% - Accent1 8 2 5 4 3" xfId="51878" xr:uid="{00000000-0005-0000-0000-0000F9C90000}"/>
    <cellStyle name="20% - Accent1 8 2 5 4 3 2" xfId="51879" xr:uid="{00000000-0005-0000-0000-0000FAC90000}"/>
    <cellStyle name="20% - Accent1 8 2 5 4 4" xfId="51880" xr:uid="{00000000-0005-0000-0000-0000FBC90000}"/>
    <cellStyle name="20% - Accent1 8 2 5 5" xfId="51881" xr:uid="{00000000-0005-0000-0000-0000FCC90000}"/>
    <cellStyle name="20% - Accent1 8 2 5 5 2" xfId="51882" xr:uid="{00000000-0005-0000-0000-0000FDC90000}"/>
    <cellStyle name="20% - Accent1 8 2 5 5 2 2" xfId="51883" xr:uid="{00000000-0005-0000-0000-0000FEC90000}"/>
    <cellStyle name="20% - Accent1 8 2 5 5 3" xfId="51884" xr:uid="{00000000-0005-0000-0000-0000FFC90000}"/>
    <cellStyle name="20% - Accent1 8 2 5 6" xfId="51885" xr:uid="{00000000-0005-0000-0000-000000CA0000}"/>
    <cellStyle name="20% - Accent1 8 2 5 6 2" xfId="51886" xr:uid="{00000000-0005-0000-0000-000001CA0000}"/>
    <cellStyle name="20% - Accent1 8 2 5 6 2 2" xfId="51887" xr:uid="{00000000-0005-0000-0000-000002CA0000}"/>
    <cellStyle name="20% - Accent1 8 2 5 6 3" xfId="51888" xr:uid="{00000000-0005-0000-0000-000003CA0000}"/>
    <cellStyle name="20% - Accent1 8 2 5 7" xfId="51889" xr:uid="{00000000-0005-0000-0000-000004CA0000}"/>
    <cellStyle name="20% - Accent1 8 2 5 7 2" xfId="51890" xr:uid="{00000000-0005-0000-0000-000005CA0000}"/>
    <cellStyle name="20% - Accent1 8 2 5 8" xfId="51891" xr:uid="{00000000-0005-0000-0000-000006CA0000}"/>
    <cellStyle name="20% - Accent1 8 2 5 8 2" xfId="51892" xr:uid="{00000000-0005-0000-0000-000007CA0000}"/>
    <cellStyle name="20% - Accent1 8 2 5 9" xfId="51893" xr:uid="{00000000-0005-0000-0000-000008CA0000}"/>
    <cellStyle name="20% - Accent1 8 2 6" xfId="51894" xr:uid="{00000000-0005-0000-0000-000009CA0000}"/>
    <cellStyle name="20% - Accent1 8 2 6 2" xfId="51895" xr:uid="{00000000-0005-0000-0000-00000ACA0000}"/>
    <cellStyle name="20% - Accent1 8 2 6 2 2" xfId="51896" xr:uid="{00000000-0005-0000-0000-00000BCA0000}"/>
    <cellStyle name="20% - Accent1 8 2 6 2 2 2" xfId="51897" xr:uid="{00000000-0005-0000-0000-00000CCA0000}"/>
    <cellStyle name="20% - Accent1 8 2 6 2 2 2 2" xfId="51898" xr:uid="{00000000-0005-0000-0000-00000DCA0000}"/>
    <cellStyle name="20% - Accent1 8 2 6 2 2 3" xfId="51899" xr:uid="{00000000-0005-0000-0000-00000ECA0000}"/>
    <cellStyle name="20% - Accent1 8 2 6 2 3" xfId="51900" xr:uid="{00000000-0005-0000-0000-00000FCA0000}"/>
    <cellStyle name="20% - Accent1 8 2 6 2 3 2" xfId="51901" xr:uid="{00000000-0005-0000-0000-000010CA0000}"/>
    <cellStyle name="20% - Accent1 8 2 6 2 4" xfId="51902" xr:uid="{00000000-0005-0000-0000-000011CA0000}"/>
    <cellStyle name="20% - Accent1 8 2 6 3" xfId="51903" xr:uid="{00000000-0005-0000-0000-000012CA0000}"/>
    <cellStyle name="20% - Accent1 8 2 6 3 2" xfId="51904" xr:uid="{00000000-0005-0000-0000-000013CA0000}"/>
    <cellStyle name="20% - Accent1 8 2 6 3 2 2" xfId="51905" xr:uid="{00000000-0005-0000-0000-000014CA0000}"/>
    <cellStyle name="20% - Accent1 8 2 6 3 2 2 2" xfId="51906" xr:uid="{00000000-0005-0000-0000-000015CA0000}"/>
    <cellStyle name="20% - Accent1 8 2 6 3 2 3" xfId="51907" xr:uid="{00000000-0005-0000-0000-000016CA0000}"/>
    <cellStyle name="20% - Accent1 8 2 6 3 3" xfId="51908" xr:uid="{00000000-0005-0000-0000-000017CA0000}"/>
    <cellStyle name="20% - Accent1 8 2 6 3 3 2" xfId="51909" xr:uid="{00000000-0005-0000-0000-000018CA0000}"/>
    <cellStyle name="20% - Accent1 8 2 6 3 4" xfId="51910" xr:uid="{00000000-0005-0000-0000-000019CA0000}"/>
    <cellStyle name="20% - Accent1 8 2 6 4" xfId="51911" xr:uid="{00000000-0005-0000-0000-00001ACA0000}"/>
    <cellStyle name="20% - Accent1 8 2 6 4 2" xfId="51912" xr:uid="{00000000-0005-0000-0000-00001BCA0000}"/>
    <cellStyle name="20% - Accent1 8 2 6 4 2 2" xfId="51913" xr:uid="{00000000-0005-0000-0000-00001CCA0000}"/>
    <cellStyle name="20% - Accent1 8 2 6 4 2 2 2" xfId="51914" xr:uid="{00000000-0005-0000-0000-00001DCA0000}"/>
    <cellStyle name="20% - Accent1 8 2 6 4 2 3" xfId="51915" xr:uid="{00000000-0005-0000-0000-00001ECA0000}"/>
    <cellStyle name="20% - Accent1 8 2 6 4 3" xfId="51916" xr:uid="{00000000-0005-0000-0000-00001FCA0000}"/>
    <cellStyle name="20% - Accent1 8 2 6 4 3 2" xfId="51917" xr:uid="{00000000-0005-0000-0000-000020CA0000}"/>
    <cellStyle name="20% - Accent1 8 2 6 4 4" xfId="51918" xr:uid="{00000000-0005-0000-0000-000021CA0000}"/>
    <cellStyle name="20% - Accent1 8 2 6 5" xfId="51919" xr:uid="{00000000-0005-0000-0000-000022CA0000}"/>
    <cellStyle name="20% - Accent1 8 2 6 5 2" xfId="51920" xr:uid="{00000000-0005-0000-0000-000023CA0000}"/>
    <cellStyle name="20% - Accent1 8 2 6 5 2 2" xfId="51921" xr:uid="{00000000-0005-0000-0000-000024CA0000}"/>
    <cellStyle name="20% - Accent1 8 2 6 5 3" xfId="51922" xr:uid="{00000000-0005-0000-0000-000025CA0000}"/>
    <cellStyle name="20% - Accent1 8 2 6 6" xfId="51923" xr:uid="{00000000-0005-0000-0000-000026CA0000}"/>
    <cellStyle name="20% - Accent1 8 2 6 6 2" xfId="51924" xr:uid="{00000000-0005-0000-0000-000027CA0000}"/>
    <cellStyle name="20% - Accent1 8 2 6 6 2 2" xfId="51925" xr:uid="{00000000-0005-0000-0000-000028CA0000}"/>
    <cellStyle name="20% - Accent1 8 2 6 6 3" xfId="51926" xr:uid="{00000000-0005-0000-0000-000029CA0000}"/>
    <cellStyle name="20% - Accent1 8 2 6 7" xfId="51927" xr:uid="{00000000-0005-0000-0000-00002ACA0000}"/>
    <cellStyle name="20% - Accent1 8 2 6 7 2" xfId="51928" xr:uid="{00000000-0005-0000-0000-00002BCA0000}"/>
    <cellStyle name="20% - Accent1 8 2 6 8" xfId="51929" xr:uid="{00000000-0005-0000-0000-00002CCA0000}"/>
    <cellStyle name="20% - Accent1 8 2 6 8 2" xfId="51930" xr:uid="{00000000-0005-0000-0000-00002DCA0000}"/>
    <cellStyle name="20% - Accent1 8 2 6 9" xfId="51931" xr:uid="{00000000-0005-0000-0000-00002ECA0000}"/>
    <cellStyle name="20% - Accent1 8 2 7" xfId="51932" xr:uid="{00000000-0005-0000-0000-00002FCA0000}"/>
    <cellStyle name="20% - Accent1 8 2 7 2" xfId="51933" xr:uid="{00000000-0005-0000-0000-000030CA0000}"/>
    <cellStyle name="20% - Accent1 8 2 7 2 2" xfId="51934" xr:uid="{00000000-0005-0000-0000-000031CA0000}"/>
    <cellStyle name="20% - Accent1 8 2 7 2 2 2" xfId="51935" xr:uid="{00000000-0005-0000-0000-000032CA0000}"/>
    <cellStyle name="20% - Accent1 8 2 7 2 3" xfId="51936" xr:uid="{00000000-0005-0000-0000-000033CA0000}"/>
    <cellStyle name="20% - Accent1 8 2 7 3" xfId="51937" xr:uid="{00000000-0005-0000-0000-000034CA0000}"/>
    <cellStyle name="20% - Accent1 8 2 7 3 2" xfId="51938" xr:uid="{00000000-0005-0000-0000-000035CA0000}"/>
    <cellStyle name="20% - Accent1 8 2 7 4" xfId="51939" xr:uid="{00000000-0005-0000-0000-000036CA0000}"/>
    <cellStyle name="20% - Accent1 8 2 8" xfId="51940" xr:uid="{00000000-0005-0000-0000-000037CA0000}"/>
    <cellStyle name="20% - Accent1 8 2 8 2" xfId="51941" xr:uid="{00000000-0005-0000-0000-000038CA0000}"/>
    <cellStyle name="20% - Accent1 8 2 8 2 2" xfId="51942" xr:uid="{00000000-0005-0000-0000-000039CA0000}"/>
    <cellStyle name="20% - Accent1 8 2 8 2 2 2" xfId="51943" xr:uid="{00000000-0005-0000-0000-00003ACA0000}"/>
    <cellStyle name="20% - Accent1 8 2 8 2 3" xfId="51944" xr:uid="{00000000-0005-0000-0000-00003BCA0000}"/>
    <cellStyle name="20% - Accent1 8 2 8 3" xfId="51945" xr:uid="{00000000-0005-0000-0000-00003CCA0000}"/>
    <cellStyle name="20% - Accent1 8 2 8 3 2" xfId="51946" xr:uid="{00000000-0005-0000-0000-00003DCA0000}"/>
    <cellStyle name="20% - Accent1 8 2 8 4" xfId="51947" xr:uid="{00000000-0005-0000-0000-00003ECA0000}"/>
    <cellStyle name="20% - Accent1 8 2 9" xfId="51948" xr:uid="{00000000-0005-0000-0000-00003FCA0000}"/>
    <cellStyle name="20% - Accent1 8 2 9 2" xfId="51949" xr:uid="{00000000-0005-0000-0000-000040CA0000}"/>
    <cellStyle name="20% - Accent1 8 2 9 2 2" xfId="51950" xr:uid="{00000000-0005-0000-0000-000041CA0000}"/>
    <cellStyle name="20% - Accent1 8 2 9 2 2 2" xfId="51951" xr:uid="{00000000-0005-0000-0000-000042CA0000}"/>
    <cellStyle name="20% - Accent1 8 2 9 2 3" xfId="51952" xr:uid="{00000000-0005-0000-0000-000043CA0000}"/>
    <cellStyle name="20% - Accent1 8 2 9 3" xfId="51953" xr:uid="{00000000-0005-0000-0000-000044CA0000}"/>
    <cellStyle name="20% - Accent1 8 2 9 3 2" xfId="51954" xr:uid="{00000000-0005-0000-0000-000045CA0000}"/>
    <cellStyle name="20% - Accent1 8 2 9 4" xfId="51955" xr:uid="{00000000-0005-0000-0000-000046CA0000}"/>
    <cellStyle name="20% - Accent1 8 3" xfId="51956" xr:uid="{00000000-0005-0000-0000-000047CA0000}"/>
    <cellStyle name="20% - Accent1 8 3 10" xfId="51957" xr:uid="{00000000-0005-0000-0000-000048CA0000}"/>
    <cellStyle name="20% - Accent1 8 3 10 2" xfId="51958" xr:uid="{00000000-0005-0000-0000-000049CA0000}"/>
    <cellStyle name="20% - Accent1 8 3 11" xfId="51959" xr:uid="{00000000-0005-0000-0000-00004ACA0000}"/>
    <cellStyle name="20% - Accent1 8 3 2" xfId="51960" xr:uid="{00000000-0005-0000-0000-00004BCA0000}"/>
    <cellStyle name="20% - Accent1 8 3 2 2" xfId="51961" xr:uid="{00000000-0005-0000-0000-00004CCA0000}"/>
    <cellStyle name="20% - Accent1 8 3 2 2 2" xfId="51962" xr:uid="{00000000-0005-0000-0000-00004DCA0000}"/>
    <cellStyle name="20% - Accent1 8 3 2 2 2 2" xfId="51963" xr:uid="{00000000-0005-0000-0000-00004ECA0000}"/>
    <cellStyle name="20% - Accent1 8 3 2 2 2 2 2" xfId="51964" xr:uid="{00000000-0005-0000-0000-00004FCA0000}"/>
    <cellStyle name="20% - Accent1 8 3 2 2 2 3" xfId="51965" xr:uid="{00000000-0005-0000-0000-000050CA0000}"/>
    <cellStyle name="20% - Accent1 8 3 2 2 3" xfId="51966" xr:uid="{00000000-0005-0000-0000-000051CA0000}"/>
    <cellStyle name="20% - Accent1 8 3 2 2 3 2" xfId="51967" xr:uid="{00000000-0005-0000-0000-000052CA0000}"/>
    <cellStyle name="20% - Accent1 8 3 2 2 4" xfId="51968" xr:uid="{00000000-0005-0000-0000-000053CA0000}"/>
    <cellStyle name="20% - Accent1 8 3 2 3" xfId="51969" xr:uid="{00000000-0005-0000-0000-000054CA0000}"/>
    <cellStyle name="20% - Accent1 8 3 2 3 2" xfId="51970" xr:uid="{00000000-0005-0000-0000-000055CA0000}"/>
    <cellStyle name="20% - Accent1 8 3 2 3 2 2" xfId="51971" xr:uid="{00000000-0005-0000-0000-000056CA0000}"/>
    <cellStyle name="20% - Accent1 8 3 2 3 2 2 2" xfId="51972" xr:uid="{00000000-0005-0000-0000-000057CA0000}"/>
    <cellStyle name="20% - Accent1 8 3 2 3 2 3" xfId="51973" xr:uid="{00000000-0005-0000-0000-000058CA0000}"/>
    <cellStyle name="20% - Accent1 8 3 2 3 3" xfId="51974" xr:uid="{00000000-0005-0000-0000-000059CA0000}"/>
    <cellStyle name="20% - Accent1 8 3 2 3 3 2" xfId="51975" xr:uid="{00000000-0005-0000-0000-00005ACA0000}"/>
    <cellStyle name="20% - Accent1 8 3 2 3 4" xfId="51976" xr:uid="{00000000-0005-0000-0000-00005BCA0000}"/>
    <cellStyle name="20% - Accent1 8 3 2 4" xfId="51977" xr:uid="{00000000-0005-0000-0000-00005CCA0000}"/>
    <cellStyle name="20% - Accent1 8 3 2 4 2" xfId="51978" xr:uid="{00000000-0005-0000-0000-00005DCA0000}"/>
    <cellStyle name="20% - Accent1 8 3 2 4 2 2" xfId="51979" xr:uid="{00000000-0005-0000-0000-00005ECA0000}"/>
    <cellStyle name="20% - Accent1 8 3 2 4 2 2 2" xfId="51980" xr:uid="{00000000-0005-0000-0000-00005FCA0000}"/>
    <cellStyle name="20% - Accent1 8 3 2 4 2 3" xfId="51981" xr:uid="{00000000-0005-0000-0000-000060CA0000}"/>
    <cellStyle name="20% - Accent1 8 3 2 4 3" xfId="51982" xr:uid="{00000000-0005-0000-0000-000061CA0000}"/>
    <cellStyle name="20% - Accent1 8 3 2 4 3 2" xfId="51983" xr:uid="{00000000-0005-0000-0000-000062CA0000}"/>
    <cellStyle name="20% - Accent1 8 3 2 4 4" xfId="51984" xr:uid="{00000000-0005-0000-0000-000063CA0000}"/>
    <cellStyle name="20% - Accent1 8 3 2 5" xfId="51985" xr:uid="{00000000-0005-0000-0000-000064CA0000}"/>
    <cellStyle name="20% - Accent1 8 3 2 5 2" xfId="51986" xr:uid="{00000000-0005-0000-0000-000065CA0000}"/>
    <cellStyle name="20% - Accent1 8 3 2 5 2 2" xfId="51987" xr:uid="{00000000-0005-0000-0000-000066CA0000}"/>
    <cellStyle name="20% - Accent1 8 3 2 5 3" xfId="51988" xr:uid="{00000000-0005-0000-0000-000067CA0000}"/>
    <cellStyle name="20% - Accent1 8 3 2 6" xfId="51989" xr:uid="{00000000-0005-0000-0000-000068CA0000}"/>
    <cellStyle name="20% - Accent1 8 3 2 6 2" xfId="51990" xr:uid="{00000000-0005-0000-0000-000069CA0000}"/>
    <cellStyle name="20% - Accent1 8 3 2 6 2 2" xfId="51991" xr:uid="{00000000-0005-0000-0000-00006ACA0000}"/>
    <cellStyle name="20% - Accent1 8 3 2 6 3" xfId="51992" xr:uid="{00000000-0005-0000-0000-00006BCA0000}"/>
    <cellStyle name="20% - Accent1 8 3 2 7" xfId="51993" xr:uid="{00000000-0005-0000-0000-00006CCA0000}"/>
    <cellStyle name="20% - Accent1 8 3 2 7 2" xfId="51994" xr:uid="{00000000-0005-0000-0000-00006DCA0000}"/>
    <cellStyle name="20% - Accent1 8 3 2 8" xfId="51995" xr:uid="{00000000-0005-0000-0000-00006ECA0000}"/>
    <cellStyle name="20% - Accent1 8 3 2 8 2" xfId="51996" xr:uid="{00000000-0005-0000-0000-00006FCA0000}"/>
    <cellStyle name="20% - Accent1 8 3 2 9" xfId="51997" xr:uid="{00000000-0005-0000-0000-000070CA0000}"/>
    <cellStyle name="20% - Accent1 8 3 3" xfId="51998" xr:uid="{00000000-0005-0000-0000-000071CA0000}"/>
    <cellStyle name="20% - Accent1 8 3 3 2" xfId="51999" xr:uid="{00000000-0005-0000-0000-000072CA0000}"/>
    <cellStyle name="20% - Accent1 8 3 3 2 2" xfId="52000" xr:uid="{00000000-0005-0000-0000-000073CA0000}"/>
    <cellStyle name="20% - Accent1 8 3 3 2 2 2" xfId="52001" xr:uid="{00000000-0005-0000-0000-000074CA0000}"/>
    <cellStyle name="20% - Accent1 8 3 3 2 2 2 2" xfId="52002" xr:uid="{00000000-0005-0000-0000-000075CA0000}"/>
    <cellStyle name="20% - Accent1 8 3 3 2 2 3" xfId="52003" xr:uid="{00000000-0005-0000-0000-000076CA0000}"/>
    <cellStyle name="20% - Accent1 8 3 3 2 3" xfId="52004" xr:uid="{00000000-0005-0000-0000-000077CA0000}"/>
    <cellStyle name="20% - Accent1 8 3 3 2 3 2" xfId="52005" xr:uid="{00000000-0005-0000-0000-000078CA0000}"/>
    <cellStyle name="20% - Accent1 8 3 3 2 4" xfId="52006" xr:uid="{00000000-0005-0000-0000-000079CA0000}"/>
    <cellStyle name="20% - Accent1 8 3 3 3" xfId="52007" xr:uid="{00000000-0005-0000-0000-00007ACA0000}"/>
    <cellStyle name="20% - Accent1 8 3 3 3 2" xfId="52008" xr:uid="{00000000-0005-0000-0000-00007BCA0000}"/>
    <cellStyle name="20% - Accent1 8 3 3 3 2 2" xfId="52009" xr:uid="{00000000-0005-0000-0000-00007CCA0000}"/>
    <cellStyle name="20% - Accent1 8 3 3 3 2 2 2" xfId="52010" xr:uid="{00000000-0005-0000-0000-00007DCA0000}"/>
    <cellStyle name="20% - Accent1 8 3 3 3 2 3" xfId="52011" xr:uid="{00000000-0005-0000-0000-00007ECA0000}"/>
    <cellStyle name="20% - Accent1 8 3 3 3 3" xfId="52012" xr:uid="{00000000-0005-0000-0000-00007FCA0000}"/>
    <cellStyle name="20% - Accent1 8 3 3 3 3 2" xfId="52013" xr:uid="{00000000-0005-0000-0000-000080CA0000}"/>
    <cellStyle name="20% - Accent1 8 3 3 3 4" xfId="52014" xr:uid="{00000000-0005-0000-0000-000081CA0000}"/>
    <cellStyle name="20% - Accent1 8 3 3 4" xfId="52015" xr:uid="{00000000-0005-0000-0000-000082CA0000}"/>
    <cellStyle name="20% - Accent1 8 3 3 4 2" xfId="52016" xr:uid="{00000000-0005-0000-0000-000083CA0000}"/>
    <cellStyle name="20% - Accent1 8 3 3 4 2 2" xfId="52017" xr:uid="{00000000-0005-0000-0000-000084CA0000}"/>
    <cellStyle name="20% - Accent1 8 3 3 4 2 2 2" xfId="52018" xr:uid="{00000000-0005-0000-0000-000085CA0000}"/>
    <cellStyle name="20% - Accent1 8 3 3 4 2 3" xfId="52019" xr:uid="{00000000-0005-0000-0000-000086CA0000}"/>
    <cellStyle name="20% - Accent1 8 3 3 4 3" xfId="52020" xr:uid="{00000000-0005-0000-0000-000087CA0000}"/>
    <cellStyle name="20% - Accent1 8 3 3 4 3 2" xfId="52021" xr:uid="{00000000-0005-0000-0000-000088CA0000}"/>
    <cellStyle name="20% - Accent1 8 3 3 4 4" xfId="52022" xr:uid="{00000000-0005-0000-0000-000089CA0000}"/>
    <cellStyle name="20% - Accent1 8 3 3 5" xfId="52023" xr:uid="{00000000-0005-0000-0000-00008ACA0000}"/>
    <cellStyle name="20% - Accent1 8 3 3 5 2" xfId="52024" xr:uid="{00000000-0005-0000-0000-00008BCA0000}"/>
    <cellStyle name="20% - Accent1 8 3 3 5 2 2" xfId="52025" xr:uid="{00000000-0005-0000-0000-00008CCA0000}"/>
    <cellStyle name="20% - Accent1 8 3 3 5 3" xfId="52026" xr:uid="{00000000-0005-0000-0000-00008DCA0000}"/>
    <cellStyle name="20% - Accent1 8 3 3 6" xfId="52027" xr:uid="{00000000-0005-0000-0000-00008ECA0000}"/>
    <cellStyle name="20% - Accent1 8 3 3 6 2" xfId="52028" xr:uid="{00000000-0005-0000-0000-00008FCA0000}"/>
    <cellStyle name="20% - Accent1 8 3 3 6 2 2" xfId="52029" xr:uid="{00000000-0005-0000-0000-000090CA0000}"/>
    <cellStyle name="20% - Accent1 8 3 3 6 3" xfId="52030" xr:uid="{00000000-0005-0000-0000-000091CA0000}"/>
    <cellStyle name="20% - Accent1 8 3 3 7" xfId="52031" xr:uid="{00000000-0005-0000-0000-000092CA0000}"/>
    <cellStyle name="20% - Accent1 8 3 3 7 2" xfId="52032" xr:uid="{00000000-0005-0000-0000-000093CA0000}"/>
    <cellStyle name="20% - Accent1 8 3 3 8" xfId="52033" xr:uid="{00000000-0005-0000-0000-000094CA0000}"/>
    <cellStyle name="20% - Accent1 8 3 3 8 2" xfId="52034" xr:uid="{00000000-0005-0000-0000-000095CA0000}"/>
    <cellStyle name="20% - Accent1 8 3 3 9" xfId="52035" xr:uid="{00000000-0005-0000-0000-000096CA0000}"/>
    <cellStyle name="20% - Accent1 8 3 4" xfId="52036" xr:uid="{00000000-0005-0000-0000-000097CA0000}"/>
    <cellStyle name="20% - Accent1 8 3 4 2" xfId="52037" xr:uid="{00000000-0005-0000-0000-000098CA0000}"/>
    <cellStyle name="20% - Accent1 8 3 4 2 2" xfId="52038" xr:uid="{00000000-0005-0000-0000-000099CA0000}"/>
    <cellStyle name="20% - Accent1 8 3 4 2 2 2" xfId="52039" xr:uid="{00000000-0005-0000-0000-00009ACA0000}"/>
    <cellStyle name="20% - Accent1 8 3 4 2 3" xfId="52040" xr:uid="{00000000-0005-0000-0000-00009BCA0000}"/>
    <cellStyle name="20% - Accent1 8 3 4 3" xfId="52041" xr:uid="{00000000-0005-0000-0000-00009CCA0000}"/>
    <cellStyle name="20% - Accent1 8 3 4 3 2" xfId="52042" xr:uid="{00000000-0005-0000-0000-00009DCA0000}"/>
    <cellStyle name="20% - Accent1 8 3 4 4" xfId="52043" xr:uid="{00000000-0005-0000-0000-00009ECA0000}"/>
    <cellStyle name="20% - Accent1 8 3 5" xfId="52044" xr:uid="{00000000-0005-0000-0000-00009FCA0000}"/>
    <cellStyle name="20% - Accent1 8 3 5 2" xfId="52045" xr:uid="{00000000-0005-0000-0000-0000A0CA0000}"/>
    <cellStyle name="20% - Accent1 8 3 5 2 2" xfId="52046" xr:uid="{00000000-0005-0000-0000-0000A1CA0000}"/>
    <cellStyle name="20% - Accent1 8 3 5 2 2 2" xfId="52047" xr:uid="{00000000-0005-0000-0000-0000A2CA0000}"/>
    <cellStyle name="20% - Accent1 8 3 5 2 3" xfId="52048" xr:uid="{00000000-0005-0000-0000-0000A3CA0000}"/>
    <cellStyle name="20% - Accent1 8 3 5 3" xfId="52049" xr:uid="{00000000-0005-0000-0000-0000A4CA0000}"/>
    <cellStyle name="20% - Accent1 8 3 5 3 2" xfId="52050" xr:uid="{00000000-0005-0000-0000-0000A5CA0000}"/>
    <cellStyle name="20% - Accent1 8 3 5 4" xfId="52051" xr:uid="{00000000-0005-0000-0000-0000A6CA0000}"/>
    <cellStyle name="20% - Accent1 8 3 6" xfId="52052" xr:uid="{00000000-0005-0000-0000-0000A7CA0000}"/>
    <cellStyle name="20% - Accent1 8 3 6 2" xfId="52053" xr:uid="{00000000-0005-0000-0000-0000A8CA0000}"/>
    <cellStyle name="20% - Accent1 8 3 6 2 2" xfId="52054" xr:uid="{00000000-0005-0000-0000-0000A9CA0000}"/>
    <cellStyle name="20% - Accent1 8 3 6 2 2 2" xfId="52055" xr:uid="{00000000-0005-0000-0000-0000AACA0000}"/>
    <cellStyle name="20% - Accent1 8 3 6 2 3" xfId="52056" xr:uid="{00000000-0005-0000-0000-0000ABCA0000}"/>
    <cellStyle name="20% - Accent1 8 3 6 3" xfId="52057" xr:uid="{00000000-0005-0000-0000-0000ACCA0000}"/>
    <cellStyle name="20% - Accent1 8 3 6 3 2" xfId="52058" xr:uid="{00000000-0005-0000-0000-0000ADCA0000}"/>
    <cellStyle name="20% - Accent1 8 3 6 4" xfId="52059" xr:uid="{00000000-0005-0000-0000-0000AECA0000}"/>
    <cellStyle name="20% - Accent1 8 3 7" xfId="52060" xr:uid="{00000000-0005-0000-0000-0000AFCA0000}"/>
    <cellStyle name="20% - Accent1 8 3 7 2" xfId="52061" xr:uid="{00000000-0005-0000-0000-0000B0CA0000}"/>
    <cellStyle name="20% - Accent1 8 3 7 2 2" xfId="52062" xr:uid="{00000000-0005-0000-0000-0000B1CA0000}"/>
    <cellStyle name="20% - Accent1 8 3 7 3" xfId="52063" xr:uid="{00000000-0005-0000-0000-0000B2CA0000}"/>
    <cellStyle name="20% - Accent1 8 3 8" xfId="52064" xr:uid="{00000000-0005-0000-0000-0000B3CA0000}"/>
    <cellStyle name="20% - Accent1 8 3 8 2" xfId="52065" xr:uid="{00000000-0005-0000-0000-0000B4CA0000}"/>
    <cellStyle name="20% - Accent1 8 3 8 2 2" xfId="52066" xr:uid="{00000000-0005-0000-0000-0000B5CA0000}"/>
    <cellStyle name="20% - Accent1 8 3 8 3" xfId="52067" xr:uid="{00000000-0005-0000-0000-0000B6CA0000}"/>
    <cellStyle name="20% - Accent1 8 3 9" xfId="52068" xr:uid="{00000000-0005-0000-0000-0000B7CA0000}"/>
    <cellStyle name="20% - Accent1 8 3 9 2" xfId="52069" xr:uid="{00000000-0005-0000-0000-0000B8CA0000}"/>
    <cellStyle name="20% - Accent1 8 4" xfId="52070" xr:uid="{00000000-0005-0000-0000-0000B9CA0000}"/>
    <cellStyle name="20% - Accent1 8 4 10" xfId="52071" xr:uid="{00000000-0005-0000-0000-0000BACA0000}"/>
    <cellStyle name="20% - Accent1 8 4 10 2" xfId="52072" xr:uid="{00000000-0005-0000-0000-0000BBCA0000}"/>
    <cellStyle name="20% - Accent1 8 4 11" xfId="52073" xr:uid="{00000000-0005-0000-0000-0000BCCA0000}"/>
    <cellStyle name="20% - Accent1 8 4 2" xfId="52074" xr:uid="{00000000-0005-0000-0000-0000BDCA0000}"/>
    <cellStyle name="20% - Accent1 8 4 2 2" xfId="52075" xr:uid="{00000000-0005-0000-0000-0000BECA0000}"/>
    <cellStyle name="20% - Accent1 8 4 2 2 2" xfId="52076" xr:uid="{00000000-0005-0000-0000-0000BFCA0000}"/>
    <cellStyle name="20% - Accent1 8 4 2 2 2 2" xfId="52077" xr:uid="{00000000-0005-0000-0000-0000C0CA0000}"/>
    <cellStyle name="20% - Accent1 8 4 2 2 2 2 2" xfId="52078" xr:uid="{00000000-0005-0000-0000-0000C1CA0000}"/>
    <cellStyle name="20% - Accent1 8 4 2 2 2 3" xfId="52079" xr:uid="{00000000-0005-0000-0000-0000C2CA0000}"/>
    <cellStyle name="20% - Accent1 8 4 2 2 3" xfId="52080" xr:uid="{00000000-0005-0000-0000-0000C3CA0000}"/>
    <cellStyle name="20% - Accent1 8 4 2 2 3 2" xfId="52081" xr:uid="{00000000-0005-0000-0000-0000C4CA0000}"/>
    <cellStyle name="20% - Accent1 8 4 2 2 4" xfId="52082" xr:uid="{00000000-0005-0000-0000-0000C5CA0000}"/>
    <cellStyle name="20% - Accent1 8 4 2 3" xfId="52083" xr:uid="{00000000-0005-0000-0000-0000C6CA0000}"/>
    <cellStyle name="20% - Accent1 8 4 2 3 2" xfId="52084" xr:uid="{00000000-0005-0000-0000-0000C7CA0000}"/>
    <cellStyle name="20% - Accent1 8 4 2 3 2 2" xfId="52085" xr:uid="{00000000-0005-0000-0000-0000C8CA0000}"/>
    <cellStyle name="20% - Accent1 8 4 2 3 2 2 2" xfId="52086" xr:uid="{00000000-0005-0000-0000-0000C9CA0000}"/>
    <cellStyle name="20% - Accent1 8 4 2 3 2 3" xfId="52087" xr:uid="{00000000-0005-0000-0000-0000CACA0000}"/>
    <cellStyle name="20% - Accent1 8 4 2 3 3" xfId="52088" xr:uid="{00000000-0005-0000-0000-0000CBCA0000}"/>
    <cellStyle name="20% - Accent1 8 4 2 3 3 2" xfId="52089" xr:uid="{00000000-0005-0000-0000-0000CCCA0000}"/>
    <cellStyle name="20% - Accent1 8 4 2 3 4" xfId="52090" xr:uid="{00000000-0005-0000-0000-0000CDCA0000}"/>
    <cellStyle name="20% - Accent1 8 4 2 4" xfId="52091" xr:uid="{00000000-0005-0000-0000-0000CECA0000}"/>
    <cellStyle name="20% - Accent1 8 4 2 4 2" xfId="52092" xr:uid="{00000000-0005-0000-0000-0000CFCA0000}"/>
    <cellStyle name="20% - Accent1 8 4 2 4 2 2" xfId="52093" xr:uid="{00000000-0005-0000-0000-0000D0CA0000}"/>
    <cellStyle name="20% - Accent1 8 4 2 4 2 2 2" xfId="52094" xr:uid="{00000000-0005-0000-0000-0000D1CA0000}"/>
    <cellStyle name="20% - Accent1 8 4 2 4 2 3" xfId="52095" xr:uid="{00000000-0005-0000-0000-0000D2CA0000}"/>
    <cellStyle name="20% - Accent1 8 4 2 4 3" xfId="52096" xr:uid="{00000000-0005-0000-0000-0000D3CA0000}"/>
    <cellStyle name="20% - Accent1 8 4 2 4 3 2" xfId="52097" xr:uid="{00000000-0005-0000-0000-0000D4CA0000}"/>
    <cellStyle name="20% - Accent1 8 4 2 4 4" xfId="52098" xr:uid="{00000000-0005-0000-0000-0000D5CA0000}"/>
    <cellStyle name="20% - Accent1 8 4 2 5" xfId="52099" xr:uid="{00000000-0005-0000-0000-0000D6CA0000}"/>
    <cellStyle name="20% - Accent1 8 4 2 5 2" xfId="52100" xr:uid="{00000000-0005-0000-0000-0000D7CA0000}"/>
    <cellStyle name="20% - Accent1 8 4 2 5 2 2" xfId="52101" xr:uid="{00000000-0005-0000-0000-0000D8CA0000}"/>
    <cellStyle name="20% - Accent1 8 4 2 5 3" xfId="52102" xr:uid="{00000000-0005-0000-0000-0000D9CA0000}"/>
    <cellStyle name="20% - Accent1 8 4 2 6" xfId="52103" xr:uid="{00000000-0005-0000-0000-0000DACA0000}"/>
    <cellStyle name="20% - Accent1 8 4 2 6 2" xfId="52104" xr:uid="{00000000-0005-0000-0000-0000DBCA0000}"/>
    <cellStyle name="20% - Accent1 8 4 2 6 2 2" xfId="52105" xr:uid="{00000000-0005-0000-0000-0000DCCA0000}"/>
    <cellStyle name="20% - Accent1 8 4 2 6 3" xfId="52106" xr:uid="{00000000-0005-0000-0000-0000DDCA0000}"/>
    <cellStyle name="20% - Accent1 8 4 2 7" xfId="52107" xr:uid="{00000000-0005-0000-0000-0000DECA0000}"/>
    <cellStyle name="20% - Accent1 8 4 2 7 2" xfId="52108" xr:uid="{00000000-0005-0000-0000-0000DFCA0000}"/>
    <cellStyle name="20% - Accent1 8 4 2 8" xfId="52109" xr:uid="{00000000-0005-0000-0000-0000E0CA0000}"/>
    <cellStyle name="20% - Accent1 8 4 2 8 2" xfId="52110" xr:uid="{00000000-0005-0000-0000-0000E1CA0000}"/>
    <cellStyle name="20% - Accent1 8 4 2 9" xfId="52111" xr:uid="{00000000-0005-0000-0000-0000E2CA0000}"/>
    <cellStyle name="20% - Accent1 8 4 3" xfId="52112" xr:uid="{00000000-0005-0000-0000-0000E3CA0000}"/>
    <cellStyle name="20% - Accent1 8 4 3 2" xfId="52113" xr:uid="{00000000-0005-0000-0000-0000E4CA0000}"/>
    <cellStyle name="20% - Accent1 8 4 3 2 2" xfId="52114" xr:uid="{00000000-0005-0000-0000-0000E5CA0000}"/>
    <cellStyle name="20% - Accent1 8 4 3 2 2 2" xfId="52115" xr:uid="{00000000-0005-0000-0000-0000E6CA0000}"/>
    <cellStyle name="20% - Accent1 8 4 3 2 2 2 2" xfId="52116" xr:uid="{00000000-0005-0000-0000-0000E7CA0000}"/>
    <cellStyle name="20% - Accent1 8 4 3 2 2 3" xfId="52117" xr:uid="{00000000-0005-0000-0000-0000E8CA0000}"/>
    <cellStyle name="20% - Accent1 8 4 3 2 3" xfId="52118" xr:uid="{00000000-0005-0000-0000-0000E9CA0000}"/>
    <cellStyle name="20% - Accent1 8 4 3 2 3 2" xfId="52119" xr:uid="{00000000-0005-0000-0000-0000EACA0000}"/>
    <cellStyle name="20% - Accent1 8 4 3 2 4" xfId="52120" xr:uid="{00000000-0005-0000-0000-0000EBCA0000}"/>
    <cellStyle name="20% - Accent1 8 4 3 3" xfId="52121" xr:uid="{00000000-0005-0000-0000-0000ECCA0000}"/>
    <cellStyle name="20% - Accent1 8 4 3 3 2" xfId="52122" xr:uid="{00000000-0005-0000-0000-0000EDCA0000}"/>
    <cellStyle name="20% - Accent1 8 4 3 3 2 2" xfId="52123" xr:uid="{00000000-0005-0000-0000-0000EECA0000}"/>
    <cellStyle name="20% - Accent1 8 4 3 3 2 2 2" xfId="52124" xr:uid="{00000000-0005-0000-0000-0000EFCA0000}"/>
    <cellStyle name="20% - Accent1 8 4 3 3 2 3" xfId="52125" xr:uid="{00000000-0005-0000-0000-0000F0CA0000}"/>
    <cellStyle name="20% - Accent1 8 4 3 3 3" xfId="52126" xr:uid="{00000000-0005-0000-0000-0000F1CA0000}"/>
    <cellStyle name="20% - Accent1 8 4 3 3 3 2" xfId="52127" xr:uid="{00000000-0005-0000-0000-0000F2CA0000}"/>
    <cellStyle name="20% - Accent1 8 4 3 3 4" xfId="52128" xr:uid="{00000000-0005-0000-0000-0000F3CA0000}"/>
    <cellStyle name="20% - Accent1 8 4 3 4" xfId="52129" xr:uid="{00000000-0005-0000-0000-0000F4CA0000}"/>
    <cellStyle name="20% - Accent1 8 4 3 4 2" xfId="52130" xr:uid="{00000000-0005-0000-0000-0000F5CA0000}"/>
    <cellStyle name="20% - Accent1 8 4 3 4 2 2" xfId="52131" xr:uid="{00000000-0005-0000-0000-0000F6CA0000}"/>
    <cellStyle name="20% - Accent1 8 4 3 4 2 2 2" xfId="52132" xr:uid="{00000000-0005-0000-0000-0000F7CA0000}"/>
    <cellStyle name="20% - Accent1 8 4 3 4 2 3" xfId="52133" xr:uid="{00000000-0005-0000-0000-0000F8CA0000}"/>
    <cellStyle name="20% - Accent1 8 4 3 4 3" xfId="52134" xr:uid="{00000000-0005-0000-0000-0000F9CA0000}"/>
    <cellStyle name="20% - Accent1 8 4 3 4 3 2" xfId="52135" xr:uid="{00000000-0005-0000-0000-0000FACA0000}"/>
    <cellStyle name="20% - Accent1 8 4 3 4 4" xfId="52136" xr:uid="{00000000-0005-0000-0000-0000FBCA0000}"/>
    <cellStyle name="20% - Accent1 8 4 3 5" xfId="52137" xr:uid="{00000000-0005-0000-0000-0000FCCA0000}"/>
    <cellStyle name="20% - Accent1 8 4 3 5 2" xfId="52138" xr:uid="{00000000-0005-0000-0000-0000FDCA0000}"/>
    <cellStyle name="20% - Accent1 8 4 3 5 2 2" xfId="52139" xr:uid="{00000000-0005-0000-0000-0000FECA0000}"/>
    <cellStyle name="20% - Accent1 8 4 3 5 3" xfId="52140" xr:uid="{00000000-0005-0000-0000-0000FFCA0000}"/>
    <cellStyle name="20% - Accent1 8 4 3 6" xfId="52141" xr:uid="{00000000-0005-0000-0000-000000CB0000}"/>
    <cellStyle name="20% - Accent1 8 4 3 6 2" xfId="52142" xr:uid="{00000000-0005-0000-0000-000001CB0000}"/>
    <cellStyle name="20% - Accent1 8 4 3 6 2 2" xfId="52143" xr:uid="{00000000-0005-0000-0000-000002CB0000}"/>
    <cellStyle name="20% - Accent1 8 4 3 6 3" xfId="52144" xr:uid="{00000000-0005-0000-0000-000003CB0000}"/>
    <cellStyle name="20% - Accent1 8 4 3 7" xfId="52145" xr:uid="{00000000-0005-0000-0000-000004CB0000}"/>
    <cellStyle name="20% - Accent1 8 4 3 7 2" xfId="52146" xr:uid="{00000000-0005-0000-0000-000005CB0000}"/>
    <cellStyle name="20% - Accent1 8 4 3 8" xfId="52147" xr:uid="{00000000-0005-0000-0000-000006CB0000}"/>
    <cellStyle name="20% - Accent1 8 4 3 8 2" xfId="52148" xr:uid="{00000000-0005-0000-0000-000007CB0000}"/>
    <cellStyle name="20% - Accent1 8 4 3 9" xfId="52149" xr:uid="{00000000-0005-0000-0000-000008CB0000}"/>
    <cellStyle name="20% - Accent1 8 4 4" xfId="52150" xr:uid="{00000000-0005-0000-0000-000009CB0000}"/>
    <cellStyle name="20% - Accent1 8 4 4 2" xfId="52151" xr:uid="{00000000-0005-0000-0000-00000ACB0000}"/>
    <cellStyle name="20% - Accent1 8 4 4 2 2" xfId="52152" xr:uid="{00000000-0005-0000-0000-00000BCB0000}"/>
    <cellStyle name="20% - Accent1 8 4 4 2 2 2" xfId="52153" xr:uid="{00000000-0005-0000-0000-00000CCB0000}"/>
    <cellStyle name="20% - Accent1 8 4 4 2 3" xfId="52154" xr:uid="{00000000-0005-0000-0000-00000DCB0000}"/>
    <cellStyle name="20% - Accent1 8 4 4 3" xfId="52155" xr:uid="{00000000-0005-0000-0000-00000ECB0000}"/>
    <cellStyle name="20% - Accent1 8 4 4 3 2" xfId="52156" xr:uid="{00000000-0005-0000-0000-00000FCB0000}"/>
    <cellStyle name="20% - Accent1 8 4 4 4" xfId="52157" xr:uid="{00000000-0005-0000-0000-000010CB0000}"/>
    <cellStyle name="20% - Accent1 8 4 5" xfId="52158" xr:uid="{00000000-0005-0000-0000-000011CB0000}"/>
    <cellStyle name="20% - Accent1 8 4 5 2" xfId="52159" xr:uid="{00000000-0005-0000-0000-000012CB0000}"/>
    <cellStyle name="20% - Accent1 8 4 5 2 2" xfId="52160" xr:uid="{00000000-0005-0000-0000-000013CB0000}"/>
    <cellStyle name="20% - Accent1 8 4 5 2 2 2" xfId="52161" xr:uid="{00000000-0005-0000-0000-000014CB0000}"/>
    <cellStyle name="20% - Accent1 8 4 5 2 3" xfId="52162" xr:uid="{00000000-0005-0000-0000-000015CB0000}"/>
    <cellStyle name="20% - Accent1 8 4 5 3" xfId="52163" xr:uid="{00000000-0005-0000-0000-000016CB0000}"/>
    <cellStyle name="20% - Accent1 8 4 5 3 2" xfId="52164" xr:uid="{00000000-0005-0000-0000-000017CB0000}"/>
    <cellStyle name="20% - Accent1 8 4 5 4" xfId="52165" xr:uid="{00000000-0005-0000-0000-000018CB0000}"/>
    <cellStyle name="20% - Accent1 8 4 6" xfId="52166" xr:uid="{00000000-0005-0000-0000-000019CB0000}"/>
    <cellStyle name="20% - Accent1 8 4 6 2" xfId="52167" xr:uid="{00000000-0005-0000-0000-00001ACB0000}"/>
    <cellStyle name="20% - Accent1 8 4 6 2 2" xfId="52168" xr:uid="{00000000-0005-0000-0000-00001BCB0000}"/>
    <cellStyle name="20% - Accent1 8 4 6 2 2 2" xfId="52169" xr:uid="{00000000-0005-0000-0000-00001CCB0000}"/>
    <cellStyle name="20% - Accent1 8 4 6 2 3" xfId="52170" xr:uid="{00000000-0005-0000-0000-00001DCB0000}"/>
    <cellStyle name="20% - Accent1 8 4 6 3" xfId="52171" xr:uid="{00000000-0005-0000-0000-00001ECB0000}"/>
    <cellStyle name="20% - Accent1 8 4 6 3 2" xfId="52172" xr:uid="{00000000-0005-0000-0000-00001FCB0000}"/>
    <cellStyle name="20% - Accent1 8 4 6 4" xfId="52173" xr:uid="{00000000-0005-0000-0000-000020CB0000}"/>
    <cellStyle name="20% - Accent1 8 4 7" xfId="52174" xr:uid="{00000000-0005-0000-0000-000021CB0000}"/>
    <cellStyle name="20% - Accent1 8 4 7 2" xfId="52175" xr:uid="{00000000-0005-0000-0000-000022CB0000}"/>
    <cellStyle name="20% - Accent1 8 4 7 2 2" xfId="52176" xr:uid="{00000000-0005-0000-0000-000023CB0000}"/>
    <cellStyle name="20% - Accent1 8 4 7 3" xfId="52177" xr:uid="{00000000-0005-0000-0000-000024CB0000}"/>
    <cellStyle name="20% - Accent1 8 4 8" xfId="52178" xr:uid="{00000000-0005-0000-0000-000025CB0000}"/>
    <cellStyle name="20% - Accent1 8 4 8 2" xfId="52179" xr:uid="{00000000-0005-0000-0000-000026CB0000}"/>
    <cellStyle name="20% - Accent1 8 4 8 2 2" xfId="52180" xr:uid="{00000000-0005-0000-0000-000027CB0000}"/>
    <cellStyle name="20% - Accent1 8 4 8 3" xfId="52181" xr:uid="{00000000-0005-0000-0000-000028CB0000}"/>
    <cellStyle name="20% - Accent1 8 4 9" xfId="52182" xr:uid="{00000000-0005-0000-0000-000029CB0000}"/>
    <cellStyle name="20% - Accent1 8 4 9 2" xfId="52183" xr:uid="{00000000-0005-0000-0000-00002ACB0000}"/>
    <cellStyle name="20% - Accent1 8 5" xfId="52184" xr:uid="{00000000-0005-0000-0000-00002BCB0000}"/>
    <cellStyle name="20% - Accent1 8 5 10" xfId="52185" xr:uid="{00000000-0005-0000-0000-00002CCB0000}"/>
    <cellStyle name="20% - Accent1 8 5 10 2" xfId="52186" xr:uid="{00000000-0005-0000-0000-00002DCB0000}"/>
    <cellStyle name="20% - Accent1 8 5 11" xfId="52187" xr:uid="{00000000-0005-0000-0000-00002ECB0000}"/>
    <cellStyle name="20% - Accent1 8 5 2" xfId="52188" xr:uid="{00000000-0005-0000-0000-00002FCB0000}"/>
    <cellStyle name="20% - Accent1 8 5 2 2" xfId="52189" xr:uid="{00000000-0005-0000-0000-000030CB0000}"/>
    <cellStyle name="20% - Accent1 8 5 2 2 2" xfId="52190" xr:uid="{00000000-0005-0000-0000-000031CB0000}"/>
    <cellStyle name="20% - Accent1 8 5 2 2 2 2" xfId="52191" xr:uid="{00000000-0005-0000-0000-000032CB0000}"/>
    <cellStyle name="20% - Accent1 8 5 2 2 2 2 2" xfId="52192" xr:uid="{00000000-0005-0000-0000-000033CB0000}"/>
    <cellStyle name="20% - Accent1 8 5 2 2 2 3" xfId="52193" xr:uid="{00000000-0005-0000-0000-000034CB0000}"/>
    <cellStyle name="20% - Accent1 8 5 2 2 3" xfId="52194" xr:uid="{00000000-0005-0000-0000-000035CB0000}"/>
    <cellStyle name="20% - Accent1 8 5 2 2 3 2" xfId="52195" xr:uid="{00000000-0005-0000-0000-000036CB0000}"/>
    <cellStyle name="20% - Accent1 8 5 2 2 4" xfId="52196" xr:uid="{00000000-0005-0000-0000-000037CB0000}"/>
    <cellStyle name="20% - Accent1 8 5 2 3" xfId="52197" xr:uid="{00000000-0005-0000-0000-000038CB0000}"/>
    <cellStyle name="20% - Accent1 8 5 2 3 2" xfId="52198" xr:uid="{00000000-0005-0000-0000-000039CB0000}"/>
    <cellStyle name="20% - Accent1 8 5 2 3 2 2" xfId="52199" xr:uid="{00000000-0005-0000-0000-00003ACB0000}"/>
    <cellStyle name="20% - Accent1 8 5 2 3 2 2 2" xfId="52200" xr:uid="{00000000-0005-0000-0000-00003BCB0000}"/>
    <cellStyle name="20% - Accent1 8 5 2 3 2 3" xfId="52201" xr:uid="{00000000-0005-0000-0000-00003CCB0000}"/>
    <cellStyle name="20% - Accent1 8 5 2 3 3" xfId="52202" xr:uid="{00000000-0005-0000-0000-00003DCB0000}"/>
    <cellStyle name="20% - Accent1 8 5 2 3 3 2" xfId="52203" xr:uid="{00000000-0005-0000-0000-00003ECB0000}"/>
    <cellStyle name="20% - Accent1 8 5 2 3 4" xfId="52204" xr:uid="{00000000-0005-0000-0000-00003FCB0000}"/>
    <cellStyle name="20% - Accent1 8 5 2 4" xfId="52205" xr:uid="{00000000-0005-0000-0000-000040CB0000}"/>
    <cellStyle name="20% - Accent1 8 5 2 4 2" xfId="52206" xr:uid="{00000000-0005-0000-0000-000041CB0000}"/>
    <cellStyle name="20% - Accent1 8 5 2 4 2 2" xfId="52207" xr:uid="{00000000-0005-0000-0000-000042CB0000}"/>
    <cellStyle name="20% - Accent1 8 5 2 4 2 2 2" xfId="52208" xr:uid="{00000000-0005-0000-0000-000043CB0000}"/>
    <cellStyle name="20% - Accent1 8 5 2 4 2 3" xfId="52209" xr:uid="{00000000-0005-0000-0000-000044CB0000}"/>
    <cellStyle name="20% - Accent1 8 5 2 4 3" xfId="52210" xr:uid="{00000000-0005-0000-0000-000045CB0000}"/>
    <cellStyle name="20% - Accent1 8 5 2 4 3 2" xfId="52211" xr:uid="{00000000-0005-0000-0000-000046CB0000}"/>
    <cellStyle name="20% - Accent1 8 5 2 4 4" xfId="52212" xr:uid="{00000000-0005-0000-0000-000047CB0000}"/>
    <cellStyle name="20% - Accent1 8 5 2 5" xfId="52213" xr:uid="{00000000-0005-0000-0000-000048CB0000}"/>
    <cellStyle name="20% - Accent1 8 5 2 5 2" xfId="52214" xr:uid="{00000000-0005-0000-0000-000049CB0000}"/>
    <cellStyle name="20% - Accent1 8 5 2 5 2 2" xfId="52215" xr:uid="{00000000-0005-0000-0000-00004ACB0000}"/>
    <cellStyle name="20% - Accent1 8 5 2 5 3" xfId="52216" xr:uid="{00000000-0005-0000-0000-00004BCB0000}"/>
    <cellStyle name="20% - Accent1 8 5 2 6" xfId="52217" xr:uid="{00000000-0005-0000-0000-00004CCB0000}"/>
    <cellStyle name="20% - Accent1 8 5 2 6 2" xfId="52218" xr:uid="{00000000-0005-0000-0000-00004DCB0000}"/>
    <cellStyle name="20% - Accent1 8 5 2 6 2 2" xfId="52219" xr:uid="{00000000-0005-0000-0000-00004ECB0000}"/>
    <cellStyle name="20% - Accent1 8 5 2 6 3" xfId="52220" xr:uid="{00000000-0005-0000-0000-00004FCB0000}"/>
    <cellStyle name="20% - Accent1 8 5 2 7" xfId="52221" xr:uid="{00000000-0005-0000-0000-000050CB0000}"/>
    <cellStyle name="20% - Accent1 8 5 2 7 2" xfId="52222" xr:uid="{00000000-0005-0000-0000-000051CB0000}"/>
    <cellStyle name="20% - Accent1 8 5 2 8" xfId="52223" xr:uid="{00000000-0005-0000-0000-000052CB0000}"/>
    <cellStyle name="20% - Accent1 8 5 2 8 2" xfId="52224" xr:uid="{00000000-0005-0000-0000-000053CB0000}"/>
    <cellStyle name="20% - Accent1 8 5 2 9" xfId="52225" xr:uid="{00000000-0005-0000-0000-000054CB0000}"/>
    <cellStyle name="20% - Accent1 8 5 3" xfId="52226" xr:uid="{00000000-0005-0000-0000-000055CB0000}"/>
    <cellStyle name="20% - Accent1 8 5 3 2" xfId="52227" xr:uid="{00000000-0005-0000-0000-000056CB0000}"/>
    <cellStyle name="20% - Accent1 8 5 3 2 2" xfId="52228" xr:uid="{00000000-0005-0000-0000-000057CB0000}"/>
    <cellStyle name="20% - Accent1 8 5 3 2 2 2" xfId="52229" xr:uid="{00000000-0005-0000-0000-000058CB0000}"/>
    <cellStyle name="20% - Accent1 8 5 3 2 2 2 2" xfId="52230" xr:uid="{00000000-0005-0000-0000-000059CB0000}"/>
    <cellStyle name="20% - Accent1 8 5 3 2 2 3" xfId="52231" xr:uid="{00000000-0005-0000-0000-00005ACB0000}"/>
    <cellStyle name="20% - Accent1 8 5 3 2 3" xfId="52232" xr:uid="{00000000-0005-0000-0000-00005BCB0000}"/>
    <cellStyle name="20% - Accent1 8 5 3 2 3 2" xfId="52233" xr:uid="{00000000-0005-0000-0000-00005CCB0000}"/>
    <cellStyle name="20% - Accent1 8 5 3 2 4" xfId="52234" xr:uid="{00000000-0005-0000-0000-00005DCB0000}"/>
    <cellStyle name="20% - Accent1 8 5 3 3" xfId="52235" xr:uid="{00000000-0005-0000-0000-00005ECB0000}"/>
    <cellStyle name="20% - Accent1 8 5 3 3 2" xfId="52236" xr:uid="{00000000-0005-0000-0000-00005FCB0000}"/>
    <cellStyle name="20% - Accent1 8 5 3 3 2 2" xfId="52237" xr:uid="{00000000-0005-0000-0000-000060CB0000}"/>
    <cellStyle name="20% - Accent1 8 5 3 3 2 2 2" xfId="52238" xr:uid="{00000000-0005-0000-0000-000061CB0000}"/>
    <cellStyle name="20% - Accent1 8 5 3 3 2 3" xfId="52239" xr:uid="{00000000-0005-0000-0000-000062CB0000}"/>
    <cellStyle name="20% - Accent1 8 5 3 3 3" xfId="52240" xr:uid="{00000000-0005-0000-0000-000063CB0000}"/>
    <cellStyle name="20% - Accent1 8 5 3 3 3 2" xfId="52241" xr:uid="{00000000-0005-0000-0000-000064CB0000}"/>
    <cellStyle name="20% - Accent1 8 5 3 3 4" xfId="52242" xr:uid="{00000000-0005-0000-0000-000065CB0000}"/>
    <cellStyle name="20% - Accent1 8 5 3 4" xfId="52243" xr:uid="{00000000-0005-0000-0000-000066CB0000}"/>
    <cellStyle name="20% - Accent1 8 5 3 4 2" xfId="52244" xr:uid="{00000000-0005-0000-0000-000067CB0000}"/>
    <cellStyle name="20% - Accent1 8 5 3 4 2 2" xfId="52245" xr:uid="{00000000-0005-0000-0000-000068CB0000}"/>
    <cellStyle name="20% - Accent1 8 5 3 4 2 2 2" xfId="52246" xr:uid="{00000000-0005-0000-0000-000069CB0000}"/>
    <cellStyle name="20% - Accent1 8 5 3 4 2 3" xfId="52247" xr:uid="{00000000-0005-0000-0000-00006ACB0000}"/>
    <cellStyle name="20% - Accent1 8 5 3 4 3" xfId="52248" xr:uid="{00000000-0005-0000-0000-00006BCB0000}"/>
    <cellStyle name="20% - Accent1 8 5 3 4 3 2" xfId="52249" xr:uid="{00000000-0005-0000-0000-00006CCB0000}"/>
    <cellStyle name="20% - Accent1 8 5 3 4 4" xfId="52250" xr:uid="{00000000-0005-0000-0000-00006DCB0000}"/>
    <cellStyle name="20% - Accent1 8 5 3 5" xfId="52251" xr:uid="{00000000-0005-0000-0000-00006ECB0000}"/>
    <cellStyle name="20% - Accent1 8 5 3 5 2" xfId="52252" xr:uid="{00000000-0005-0000-0000-00006FCB0000}"/>
    <cellStyle name="20% - Accent1 8 5 3 5 2 2" xfId="52253" xr:uid="{00000000-0005-0000-0000-000070CB0000}"/>
    <cellStyle name="20% - Accent1 8 5 3 5 3" xfId="52254" xr:uid="{00000000-0005-0000-0000-000071CB0000}"/>
    <cellStyle name="20% - Accent1 8 5 3 6" xfId="52255" xr:uid="{00000000-0005-0000-0000-000072CB0000}"/>
    <cellStyle name="20% - Accent1 8 5 3 6 2" xfId="52256" xr:uid="{00000000-0005-0000-0000-000073CB0000}"/>
    <cellStyle name="20% - Accent1 8 5 3 6 2 2" xfId="52257" xr:uid="{00000000-0005-0000-0000-000074CB0000}"/>
    <cellStyle name="20% - Accent1 8 5 3 6 3" xfId="52258" xr:uid="{00000000-0005-0000-0000-000075CB0000}"/>
    <cellStyle name="20% - Accent1 8 5 3 7" xfId="52259" xr:uid="{00000000-0005-0000-0000-000076CB0000}"/>
    <cellStyle name="20% - Accent1 8 5 3 7 2" xfId="52260" xr:uid="{00000000-0005-0000-0000-000077CB0000}"/>
    <cellStyle name="20% - Accent1 8 5 3 8" xfId="52261" xr:uid="{00000000-0005-0000-0000-000078CB0000}"/>
    <cellStyle name="20% - Accent1 8 5 3 8 2" xfId="52262" xr:uid="{00000000-0005-0000-0000-000079CB0000}"/>
    <cellStyle name="20% - Accent1 8 5 3 9" xfId="52263" xr:uid="{00000000-0005-0000-0000-00007ACB0000}"/>
    <cellStyle name="20% - Accent1 8 5 4" xfId="52264" xr:uid="{00000000-0005-0000-0000-00007BCB0000}"/>
    <cellStyle name="20% - Accent1 8 5 4 2" xfId="52265" xr:uid="{00000000-0005-0000-0000-00007CCB0000}"/>
    <cellStyle name="20% - Accent1 8 5 4 2 2" xfId="52266" xr:uid="{00000000-0005-0000-0000-00007DCB0000}"/>
    <cellStyle name="20% - Accent1 8 5 4 2 2 2" xfId="52267" xr:uid="{00000000-0005-0000-0000-00007ECB0000}"/>
    <cellStyle name="20% - Accent1 8 5 4 2 3" xfId="52268" xr:uid="{00000000-0005-0000-0000-00007FCB0000}"/>
    <cellStyle name="20% - Accent1 8 5 4 3" xfId="52269" xr:uid="{00000000-0005-0000-0000-000080CB0000}"/>
    <cellStyle name="20% - Accent1 8 5 4 3 2" xfId="52270" xr:uid="{00000000-0005-0000-0000-000081CB0000}"/>
    <cellStyle name="20% - Accent1 8 5 4 4" xfId="52271" xr:uid="{00000000-0005-0000-0000-000082CB0000}"/>
    <cellStyle name="20% - Accent1 8 5 5" xfId="52272" xr:uid="{00000000-0005-0000-0000-000083CB0000}"/>
    <cellStyle name="20% - Accent1 8 5 5 2" xfId="52273" xr:uid="{00000000-0005-0000-0000-000084CB0000}"/>
    <cellStyle name="20% - Accent1 8 5 5 2 2" xfId="52274" xr:uid="{00000000-0005-0000-0000-000085CB0000}"/>
    <cellStyle name="20% - Accent1 8 5 5 2 2 2" xfId="52275" xr:uid="{00000000-0005-0000-0000-000086CB0000}"/>
    <cellStyle name="20% - Accent1 8 5 5 2 3" xfId="52276" xr:uid="{00000000-0005-0000-0000-000087CB0000}"/>
    <cellStyle name="20% - Accent1 8 5 5 3" xfId="52277" xr:uid="{00000000-0005-0000-0000-000088CB0000}"/>
    <cellStyle name="20% - Accent1 8 5 5 3 2" xfId="52278" xr:uid="{00000000-0005-0000-0000-000089CB0000}"/>
    <cellStyle name="20% - Accent1 8 5 5 4" xfId="52279" xr:uid="{00000000-0005-0000-0000-00008ACB0000}"/>
    <cellStyle name="20% - Accent1 8 5 6" xfId="52280" xr:uid="{00000000-0005-0000-0000-00008BCB0000}"/>
    <cellStyle name="20% - Accent1 8 5 6 2" xfId="52281" xr:uid="{00000000-0005-0000-0000-00008CCB0000}"/>
    <cellStyle name="20% - Accent1 8 5 6 2 2" xfId="52282" xr:uid="{00000000-0005-0000-0000-00008DCB0000}"/>
    <cellStyle name="20% - Accent1 8 5 6 2 2 2" xfId="52283" xr:uid="{00000000-0005-0000-0000-00008ECB0000}"/>
    <cellStyle name="20% - Accent1 8 5 6 2 3" xfId="52284" xr:uid="{00000000-0005-0000-0000-00008FCB0000}"/>
    <cellStyle name="20% - Accent1 8 5 6 3" xfId="52285" xr:uid="{00000000-0005-0000-0000-000090CB0000}"/>
    <cellStyle name="20% - Accent1 8 5 6 3 2" xfId="52286" xr:uid="{00000000-0005-0000-0000-000091CB0000}"/>
    <cellStyle name="20% - Accent1 8 5 6 4" xfId="52287" xr:uid="{00000000-0005-0000-0000-000092CB0000}"/>
    <cellStyle name="20% - Accent1 8 5 7" xfId="52288" xr:uid="{00000000-0005-0000-0000-000093CB0000}"/>
    <cellStyle name="20% - Accent1 8 5 7 2" xfId="52289" xr:uid="{00000000-0005-0000-0000-000094CB0000}"/>
    <cellStyle name="20% - Accent1 8 5 7 2 2" xfId="52290" xr:uid="{00000000-0005-0000-0000-000095CB0000}"/>
    <cellStyle name="20% - Accent1 8 5 7 3" xfId="52291" xr:uid="{00000000-0005-0000-0000-000096CB0000}"/>
    <cellStyle name="20% - Accent1 8 5 8" xfId="52292" xr:uid="{00000000-0005-0000-0000-000097CB0000}"/>
    <cellStyle name="20% - Accent1 8 5 8 2" xfId="52293" xr:uid="{00000000-0005-0000-0000-000098CB0000}"/>
    <cellStyle name="20% - Accent1 8 5 8 2 2" xfId="52294" xr:uid="{00000000-0005-0000-0000-000099CB0000}"/>
    <cellStyle name="20% - Accent1 8 5 8 3" xfId="52295" xr:uid="{00000000-0005-0000-0000-00009ACB0000}"/>
    <cellStyle name="20% - Accent1 8 5 9" xfId="52296" xr:uid="{00000000-0005-0000-0000-00009BCB0000}"/>
    <cellStyle name="20% - Accent1 8 5 9 2" xfId="52297" xr:uid="{00000000-0005-0000-0000-00009CCB0000}"/>
    <cellStyle name="20% - Accent1 8 6" xfId="52298" xr:uid="{00000000-0005-0000-0000-00009DCB0000}"/>
    <cellStyle name="20% - Accent1 8 6 2" xfId="52299" xr:uid="{00000000-0005-0000-0000-00009ECB0000}"/>
    <cellStyle name="20% - Accent1 8 6 2 2" xfId="52300" xr:uid="{00000000-0005-0000-0000-00009FCB0000}"/>
    <cellStyle name="20% - Accent1 8 6 2 2 2" xfId="52301" xr:uid="{00000000-0005-0000-0000-0000A0CB0000}"/>
    <cellStyle name="20% - Accent1 8 6 2 2 2 2" xfId="52302" xr:uid="{00000000-0005-0000-0000-0000A1CB0000}"/>
    <cellStyle name="20% - Accent1 8 6 2 2 3" xfId="52303" xr:uid="{00000000-0005-0000-0000-0000A2CB0000}"/>
    <cellStyle name="20% - Accent1 8 6 2 3" xfId="52304" xr:uid="{00000000-0005-0000-0000-0000A3CB0000}"/>
    <cellStyle name="20% - Accent1 8 6 2 3 2" xfId="52305" xr:uid="{00000000-0005-0000-0000-0000A4CB0000}"/>
    <cellStyle name="20% - Accent1 8 6 2 4" xfId="52306" xr:uid="{00000000-0005-0000-0000-0000A5CB0000}"/>
    <cellStyle name="20% - Accent1 8 6 3" xfId="52307" xr:uid="{00000000-0005-0000-0000-0000A6CB0000}"/>
    <cellStyle name="20% - Accent1 8 6 3 2" xfId="52308" xr:uid="{00000000-0005-0000-0000-0000A7CB0000}"/>
    <cellStyle name="20% - Accent1 8 6 3 2 2" xfId="52309" xr:uid="{00000000-0005-0000-0000-0000A8CB0000}"/>
    <cellStyle name="20% - Accent1 8 6 3 2 2 2" xfId="52310" xr:uid="{00000000-0005-0000-0000-0000A9CB0000}"/>
    <cellStyle name="20% - Accent1 8 6 3 2 3" xfId="52311" xr:uid="{00000000-0005-0000-0000-0000AACB0000}"/>
    <cellStyle name="20% - Accent1 8 6 3 3" xfId="52312" xr:uid="{00000000-0005-0000-0000-0000ABCB0000}"/>
    <cellStyle name="20% - Accent1 8 6 3 3 2" xfId="52313" xr:uid="{00000000-0005-0000-0000-0000ACCB0000}"/>
    <cellStyle name="20% - Accent1 8 6 3 4" xfId="52314" xr:uid="{00000000-0005-0000-0000-0000ADCB0000}"/>
    <cellStyle name="20% - Accent1 8 6 4" xfId="52315" xr:uid="{00000000-0005-0000-0000-0000AECB0000}"/>
    <cellStyle name="20% - Accent1 8 6 4 2" xfId="52316" xr:uid="{00000000-0005-0000-0000-0000AFCB0000}"/>
    <cellStyle name="20% - Accent1 8 6 4 2 2" xfId="52317" xr:uid="{00000000-0005-0000-0000-0000B0CB0000}"/>
    <cellStyle name="20% - Accent1 8 6 4 2 2 2" xfId="52318" xr:uid="{00000000-0005-0000-0000-0000B1CB0000}"/>
    <cellStyle name="20% - Accent1 8 6 4 2 3" xfId="52319" xr:uid="{00000000-0005-0000-0000-0000B2CB0000}"/>
    <cellStyle name="20% - Accent1 8 6 4 3" xfId="52320" xr:uid="{00000000-0005-0000-0000-0000B3CB0000}"/>
    <cellStyle name="20% - Accent1 8 6 4 3 2" xfId="52321" xr:uid="{00000000-0005-0000-0000-0000B4CB0000}"/>
    <cellStyle name="20% - Accent1 8 6 4 4" xfId="52322" xr:uid="{00000000-0005-0000-0000-0000B5CB0000}"/>
    <cellStyle name="20% - Accent1 8 6 5" xfId="52323" xr:uid="{00000000-0005-0000-0000-0000B6CB0000}"/>
    <cellStyle name="20% - Accent1 8 6 5 2" xfId="52324" xr:uid="{00000000-0005-0000-0000-0000B7CB0000}"/>
    <cellStyle name="20% - Accent1 8 6 5 2 2" xfId="52325" xr:uid="{00000000-0005-0000-0000-0000B8CB0000}"/>
    <cellStyle name="20% - Accent1 8 6 5 3" xfId="52326" xr:uid="{00000000-0005-0000-0000-0000B9CB0000}"/>
    <cellStyle name="20% - Accent1 8 6 6" xfId="52327" xr:uid="{00000000-0005-0000-0000-0000BACB0000}"/>
    <cellStyle name="20% - Accent1 8 6 6 2" xfId="52328" xr:uid="{00000000-0005-0000-0000-0000BBCB0000}"/>
    <cellStyle name="20% - Accent1 8 6 6 2 2" xfId="52329" xr:uid="{00000000-0005-0000-0000-0000BCCB0000}"/>
    <cellStyle name="20% - Accent1 8 6 6 3" xfId="52330" xr:uid="{00000000-0005-0000-0000-0000BDCB0000}"/>
    <cellStyle name="20% - Accent1 8 6 7" xfId="52331" xr:uid="{00000000-0005-0000-0000-0000BECB0000}"/>
    <cellStyle name="20% - Accent1 8 6 7 2" xfId="52332" xr:uid="{00000000-0005-0000-0000-0000BFCB0000}"/>
    <cellStyle name="20% - Accent1 8 6 8" xfId="52333" xr:uid="{00000000-0005-0000-0000-0000C0CB0000}"/>
    <cellStyle name="20% - Accent1 8 6 8 2" xfId="52334" xr:uid="{00000000-0005-0000-0000-0000C1CB0000}"/>
    <cellStyle name="20% - Accent1 8 6 9" xfId="52335" xr:uid="{00000000-0005-0000-0000-0000C2CB0000}"/>
    <cellStyle name="20% - Accent1 8 7" xfId="52336" xr:uid="{00000000-0005-0000-0000-0000C3CB0000}"/>
    <cellStyle name="20% - Accent1 8 7 2" xfId="52337" xr:uid="{00000000-0005-0000-0000-0000C4CB0000}"/>
    <cellStyle name="20% - Accent1 8 7 2 2" xfId="52338" xr:uid="{00000000-0005-0000-0000-0000C5CB0000}"/>
    <cellStyle name="20% - Accent1 8 7 2 2 2" xfId="52339" xr:uid="{00000000-0005-0000-0000-0000C6CB0000}"/>
    <cellStyle name="20% - Accent1 8 7 2 2 2 2" xfId="52340" xr:uid="{00000000-0005-0000-0000-0000C7CB0000}"/>
    <cellStyle name="20% - Accent1 8 7 2 2 3" xfId="52341" xr:uid="{00000000-0005-0000-0000-0000C8CB0000}"/>
    <cellStyle name="20% - Accent1 8 7 2 3" xfId="52342" xr:uid="{00000000-0005-0000-0000-0000C9CB0000}"/>
    <cellStyle name="20% - Accent1 8 7 2 3 2" xfId="52343" xr:uid="{00000000-0005-0000-0000-0000CACB0000}"/>
    <cellStyle name="20% - Accent1 8 7 2 4" xfId="52344" xr:uid="{00000000-0005-0000-0000-0000CBCB0000}"/>
    <cellStyle name="20% - Accent1 8 7 3" xfId="52345" xr:uid="{00000000-0005-0000-0000-0000CCCB0000}"/>
    <cellStyle name="20% - Accent1 8 7 3 2" xfId="52346" xr:uid="{00000000-0005-0000-0000-0000CDCB0000}"/>
    <cellStyle name="20% - Accent1 8 7 3 2 2" xfId="52347" xr:uid="{00000000-0005-0000-0000-0000CECB0000}"/>
    <cellStyle name="20% - Accent1 8 7 3 2 2 2" xfId="52348" xr:uid="{00000000-0005-0000-0000-0000CFCB0000}"/>
    <cellStyle name="20% - Accent1 8 7 3 2 3" xfId="52349" xr:uid="{00000000-0005-0000-0000-0000D0CB0000}"/>
    <cellStyle name="20% - Accent1 8 7 3 3" xfId="52350" xr:uid="{00000000-0005-0000-0000-0000D1CB0000}"/>
    <cellStyle name="20% - Accent1 8 7 3 3 2" xfId="52351" xr:uid="{00000000-0005-0000-0000-0000D2CB0000}"/>
    <cellStyle name="20% - Accent1 8 7 3 4" xfId="52352" xr:uid="{00000000-0005-0000-0000-0000D3CB0000}"/>
    <cellStyle name="20% - Accent1 8 7 4" xfId="52353" xr:uid="{00000000-0005-0000-0000-0000D4CB0000}"/>
    <cellStyle name="20% - Accent1 8 7 4 2" xfId="52354" xr:uid="{00000000-0005-0000-0000-0000D5CB0000}"/>
    <cellStyle name="20% - Accent1 8 7 4 2 2" xfId="52355" xr:uid="{00000000-0005-0000-0000-0000D6CB0000}"/>
    <cellStyle name="20% - Accent1 8 7 4 2 2 2" xfId="52356" xr:uid="{00000000-0005-0000-0000-0000D7CB0000}"/>
    <cellStyle name="20% - Accent1 8 7 4 2 3" xfId="52357" xr:uid="{00000000-0005-0000-0000-0000D8CB0000}"/>
    <cellStyle name="20% - Accent1 8 7 4 3" xfId="52358" xr:uid="{00000000-0005-0000-0000-0000D9CB0000}"/>
    <cellStyle name="20% - Accent1 8 7 4 3 2" xfId="52359" xr:uid="{00000000-0005-0000-0000-0000DACB0000}"/>
    <cellStyle name="20% - Accent1 8 7 4 4" xfId="52360" xr:uid="{00000000-0005-0000-0000-0000DBCB0000}"/>
    <cellStyle name="20% - Accent1 8 7 5" xfId="52361" xr:uid="{00000000-0005-0000-0000-0000DCCB0000}"/>
    <cellStyle name="20% - Accent1 8 7 5 2" xfId="52362" xr:uid="{00000000-0005-0000-0000-0000DDCB0000}"/>
    <cellStyle name="20% - Accent1 8 7 5 2 2" xfId="52363" xr:uid="{00000000-0005-0000-0000-0000DECB0000}"/>
    <cellStyle name="20% - Accent1 8 7 5 3" xfId="52364" xr:uid="{00000000-0005-0000-0000-0000DFCB0000}"/>
    <cellStyle name="20% - Accent1 8 7 6" xfId="52365" xr:uid="{00000000-0005-0000-0000-0000E0CB0000}"/>
    <cellStyle name="20% - Accent1 8 7 6 2" xfId="52366" xr:uid="{00000000-0005-0000-0000-0000E1CB0000}"/>
    <cellStyle name="20% - Accent1 8 7 6 2 2" xfId="52367" xr:uid="{00000000-0005-0000-0000-0000E2CB0000}"/>
    <cellStyle name="20% - Accent1 8 7 6 3" xfId="52368" xr:uid="{00000000-0005-0000-0000-0000E3CB0000}"/>
    <cellStyle name="20% - Accent1 8 7 7" xfId="52369" xr:uid="{00000000-0005-0000-0000-0000E4CB0000}"/>
    <cellStyle name="20% - Accent1 8 7 7 2" xfId="52370" xr:uid="{00000000-0005-0000-0000-0000E5CB0000}"/>
    <cellStyle name="20% - Accent1 8 7 8" xfId="52371" xr:uid="{00000000-0005-0000-0000-0000E6CB0000}"/>
    <cellStyle name="20% - Accent1 8 7 8 2" xfId="52372" xr:uid="{00000000-0005-0000-0000-0000E7CB0000}"/>
    <cellStyle name="20% - Accent1 8 7 9" xfId="52373" xr:uid="{00000000-0005-0000-0000-0000E8CB0000}"/>
    <cellStyle name="20% - Accent1 8 8" xfId="52374" xr:uid="{00000000-0005-0000-0000-0000E9CB0000}"/>
    <cellStyle name="20% - Accent1 8 8 2" xfId="52375" xr:uid="{00000000-0005-0000-0000-0000EACB0000}"/>
    <cellStyle name="20% - Accent1 8 8 2 2" xfId="52376" xr:uid="{00000000-0005-0000-0000-0000EBCB0000}"/>
    <cellStyle name="20% - Accent1 8 8 2 2 2" xfId="52377" xr:uid="{00000000-0005-0000-0000-0000ECCB0000}"/>
    <cellStyle name="20% - Accent1 8 8 2 3" xfId="52378" xr:uid="{00000000-0005-0000-0000-0000EDCB0000}"/>
    <cellStyle name="20% - Accent1 8 8 3" xfId="52379" xr:uid="{00000000-0005-0000-0000-0000EECB0000}"/>
    <cellStyle name="20% - Accent1 8 8 3 2" xfId="52380" xr:uid="{00000000-0005-0000-0000-0000EFCB0000}"/>
    <cellStyle name="20% - Accent1 8 8 4" xfId="52381" xr:uid="{00000000-0005-0000-0000-0000F0CB0000}"/>
    <cellStyle name="20% - Accent1 8 9" xfId="52382" xr:uid="{00000000-0005-0000-0000-0000F1CB0000}"/>
    <cellStyle name="20% - Accent1 8 9 2" xfId="52383" xr:uid="{00000000-0005-0000-0000-0000F2CB0000}"/>
    <cellStyle name="20% - Accent1 8 9 2 2" xfId="52384" xr:uid="{00000000-0005-0000-0000-0000F3CB0000}"/>
    <cellStyle name="20% - Accent1 8 9 2 2 2" xfId="52385" xr:uid="{00000000-0005-0000-0000-0000F4CB0000}"/>
    <cellStyle name="20% - Accent1 8 9 2 3" xfId="52386" xr:uid="{00000000-0005-0000-0000-0000F5CB0000}"/>
    <cellStyle name="20% - Accent1 8 9 3" xfId="52387" xr:uid="{00000000-0005-0000-0000-0000F6CB0000}"/>
    <cellStyle name="20% - Accent1 8 9 3 2" xfId="52388" xr:uid="{00000000-0005-0000-0000-0000F7CB0000}"/>
    <cellStyle name="20% - Accent1 8 9 4" xfId="52389" xr:uid="{00000000-0005-0000-0000-0000F8CB0000}"/>
    <cellStyle name="20% - Accent1 9" xfId="52390" xr:uid="{00000000-0005-0000-0000-0000F9CB0000}"/>
    <cellStyle name="20% - Accent1 9 10" xfId="52391" xr:uid="{00000000-0005-0000-0000-0000FACB0000}"/>
    <cellStyle name="20% - Accent1 9 10 2" xfId="52392" xr:uid="{00000000-0005-0000-0000-0000FBCB0000}"/>
    <cellStyle name="20% - Accent1 9 10 2 2" xfId="52393" xr:uid="{00000000-0005-0000-0000-0000FCCB0000}"/>
    <cellStyle name="20% - Accent1 9 10 3" xfId="52394" xr:uid="{00000000-0005-0000-0000-0000FDCB0000}"/>
    <cellStyle name="20% - Accent1 9 11" xfId="52395" xr:uid="{00000000-0005-0000-0000-0000FECB0000}"/>
    <cellStyle name="20% - Accent1 9 11 2" xfId="52396" xr:uid="{00000000-0005-0000-0000-0000FFCB0000}"/>
    <cellStyle name="20% - Accent1 9 11 2 2" xfId="52397" xr:uid="{00000000-0005-0000-0000-000000CC0000}"/>
    <cellStyle name="20% - Accent1 9 11 3" xfId="52398" xr:uid="{00000000-0005-0000-0000-000001CC0000}"/>
    <cellStyle name="20% - Accent1 9 12" xfId="52399" xr:uid="{00000000-0005-0000-0000-000002CC0000}"/>
    <cellStyle name="20% - Accent1 9 12 2" xfId="52400" xr:uid="{00000000-0005-0000-0000-000003CC0000}"/>
    <cellStyle name="20% - Accent1 9 13" xfId="52401" xr:uid="{00000000-0005-0000-0000-000004CC0000}"/>
    <cellStyle name="20% - Accent1 9 13 2" xfId="52402" xr:uid="{00000000-0005-0000-0000-000005CC0000}"/>
    <cellStyle name="20% - Accent1 9 14" xfId="52403" xr:uid="{00000000-0005-0000-0000-000006CC0000}"/>
    <cellStyle name="20% - Accent1 9 2" xfId="52404" xr:uid="{00000000-0005-0000-0000-000007CC0000}"/>
    <cellStyle name="20% - Accent1 9 2 10" xfId="52405" xr:uid="{00000000-0005-0000-0000-000008CC0000}"/>
    <cellStyle name="20% - Accent1 9 2 10 2" xfId="52406" xr:uid="{00000000-0005-0000-0000-000009CC0000}"/>
    <cellStyle name="20% - Accent1 9 2 11" xfId="52407" xr:uid="{00000000-0005-0000-0000-00000ACC0000}"/>
    <cellStyle name="20% - Accent1 9 2 2" xfId="52408" xr:uid="{00000000-0005-0000-0000-00000BCC0000}"/>
    <cellStyle name="20% - Accent1 9 2 2 2" xfId="52409" xr:uid="{00000000-0005-0000-0000-00000CCC0000}"/>
    <cellStyle name="20% - Accent1 9 2 2 2 2" xfId="52410" xr:uid="{00000000-0005-0000-0000-00000DCC0000}"/>
    <cellStyle name="20% - Accent1 9 2 2 2 2 2" xfId="52411" xr:uid="{00000000-0005-0000-0000-00000ECC0000}"/>
    <cellStyle name="20% - Accent1 9 2 2 2 2 2 2" xfId="52412" xr:uid="{00000000-0005-0000-0000-00000FCC0000}"/>
    <cellStyle name="20% - Accent1 9 2 2 2 2 3" xfId="52413" xr:uid="{00000000-0005-0000-0000-000010CC0000}"/>
    <cellStyle name="20% - Accent1 9 2 2 2 3" xfId="52414" xr:uid="{00000000-0005-0000-0000-000011CC0000}"/>
    <cellStyle name="20% - Accent1 9 2 2 2 3 2" xfId="52415" xr:uid="{00000000-0005-0000-0000-000012CC0000}"/>
    <cellStyle name="20% - Accent1 9 2 2 2 4" xfId="52416" xr:uid="{00000000-0005-0000-0000-000013CC0000}"/>
    <cellStyle name="20% - Accent1 9 2 2 3" xfId="52417" xr:uid="{00000000-0005-0000-0000-000014CC0000}"/>
    <cellStyle name="20% - Accent1 9 2 2 3 2" xfId="52418" xr:uid="{00000000-0005-0000-0000-000015CC0000}"/>
    <cellStyle name="20% - Accent1 9 2 2 3 2 2" xfId="52419" xr:uid="{00000000-0005-0000-0000-000016CC0000}"/>
    <cellStyle name="20% - Accent1 9 2 2 3 2 2 2" xfId="52420" xr:uid="{00000000-0005-0000-0000-000017CC0000}"/>
    <cellStyle name="20% - Accent1 9 2 2 3 2 3" xfId="52421" xr:uid="{00000000-0005-0000-0000-000018CC0000}"/>
    <cellStyle name="20% - Accent1 9 2 2 3 3" xfId="52422" xr:uid="{00000000-0005-0000-0000-000019CC0000}"/>
    <cellStyle name="20% - Accent1 9 2 2 3 3 2" xfId="52423" xr:uid="{00000000-0005-0000-0000-00001ACC0000}"/>
    <cellStyle name="20% - Accent1 9 2 2 3 4" xfId="52424" xr:uid="{00000000-0005-0000-0000-00001BCC0000}"/>
    <cellStyle name="20% - Accent1 9 2 2 4" xfId="52425" xr:uid="{00000000-0005-0000-0000-00001CCC0000}"/>
    <cellStyle name="20% - Accent1 9 2 2 4 2" xfId="52426" xr:uid="{00000000-0005-0000-0000-00001DCC0000}"/>
    <cellStyle name="20% - Accent1 9 2 2 4 2 2" xfId="52427" xr:uid="{00000000-0005-0000-0000-00001ECC0000}"/>
    <cellStyle name="20% - Accent1 9 2 2 4 2 2 2" xfId="52428" xr:uid="{00000000-0005-0000-0000-00001FCC0000}"/>
    <cellStyle name="20% - Accent1 9 2 2 4 2 3" xfId="52429" xr:uid="{00000000-0005-0000-0000-000020CC0000}"/>
    <cellStyle name="20% - Accent1 9 2 2 4 3" xfId="52430" xr:uid="{00000000-0005-0000-0000-000021CC0000}"/>
    <cellStyle name="20% - Accent1 9 2 2 4 3 2" xfId="52431" xr:uid="{00000000-0005-0000-0000-000022CC0000}"/>
    <cellStyle name="20% - Accent1 9 2 2 4 4" xfId="52432" xr:uid="{00000000-0005-0000-0000-000023CC0000}"/>
    <cellStyle name="20% - Accent1 9 2 2 5" xfId="52433" xr:uid="{00000000-0005-0000-0000-000024CC0000}"/>
    <cellStyle name="20% - Accent1 9 2 2 5 2" xfId="52434" xr:uid="{00000000-0005-0000-0000-000025CC0000}"/>
    <cellStyle name="20% - Accent1 9 2 2 5 2 2" xfId="52435" xr:uid="{00000000-0005-0000-0000-000026CC0000}"/>
    <cellStyle name="20% - Accent1 9 2 2 5 3" xfId="52436" xr:uid="{00000000-0005-0000-0000-000027CC0000}"/>
    <cellStyle name="20% - Accent1 9 2 2 6" xfId="52437" xr:uid="{00000000-0005-0000-0000-000028CC0000}"/>
    <cellStyle name="20% - Accent1 9 2 2 6 2" xfId="52438" xr:uid="{00000000-0005-0000-0000-000029CC0000}"/>
    <cellStyle name="20% - Accent1 9 2 2 6 2 2" xfId="52439" xr:uid="{00000000-0005-0000-0000-00002ACC0000}"/>
    <cellStyle name="20% - Accent1 9 2 2 6 3" xfId="52440" xr:uid="{00000000-0005-0000-0000-00002BCC0000}"/>
    <cellStyle name="20% - Accent1 9 2 2 7" xfId="52441" xr:uid="{00000000-0005-0000-0000-00002CCC0000}"/>
    <cellStyle name="20% - Accent1 9 2 2 7 2" xfId="52442" xr:uid="{00000000-0005-0000-0000-00002DCC0000}"/>
    <cellStyle name="20% - Accent1 9 2 2 8" xfId="52443" xr:uid="{00000000-0005-0000-0000-00002ECC0000}"/>
    <cellStyle name="20% - Accent1 9 2 2 8 2" xfId="52444" xr:uid="{00000000-0005-0000-0000-00002FCC0000}"/>
    <cellStyle name="20% - Accent1 9 2 2 9" xfId="52445" xr:uid="{00000000-0005-0000-0000-000030CC0000}"/>
    <cellStyle name="20% - Accent1 9 2 3" xfId="52446" xr:uid="{00000000-0005-0000-0000-000031CC0000}"/>
    <cellStyle name="20% - Accent1 9 2 3 2" xfId="52447" xr:uid="{00000000-0005-0000-0000-000032CC0000}"/>
    <cellStyle name="20% - Accent1 9 2 3 2 2" xfId="52448" xr:uid="{00000000-0005-0000-0000-000033CC0000}"/>
    <cellStyle name="20% - Accent1 9 2 3 2 2 2" xfId="52449" xr:uid="{00000000-0005-0000-0000-000034CC0000}"/>
    <cellStyle name="20% - Accent1 9 2 3 2 2 2 2" xfId="52450" xr:uid="{00000000-0005-0000-0000-000035CC0000}"/>
    <cellStyle name="20% - Accent1 9 2 3 2 2 3" xfId="52451" xr:uid="{00000000-0005-0000-0000-000036CC0000}"/>
    <cellStyle name="20% - Accent1 9 2 3 2 3" xfId="52452" xr:uid="{00000000-0005-0000-0000-000037CC0000}"/>
    <cellStyle name="20% - Accent1 9 2 3 2 3 2" xfId="52453" xr:uid="{00000000-0005-0000-0000-000038CC0000}"/>
    <cellStyle name="20% - Accent1 9 2 3 2 4" xfId="52454" xr:uid="{00000000-0005-0000-0000-000039CC0000}"/>
    <cellStyle name="20% - Accent1 9 2 3 3" xfId="52455" xr:uid="{00000000-0005-0000-0000-00003ACC0000}"/>
    <cellStyle name="20% - Accent1 9 2 3 3 2" xfId="52456" xr:uid="{00000000-0005-0000-0000-00003BCC0000}"/>
    <cellStyle name="20% - Accent1 9 2 3 3 2 2" xfId="52457" xr:uid="{00000000-0005-0000-0000-00003CCC0000}"/>
    <cellStyle name="20% - Accent1 9 2 3 3 2 2 2" xfId="52458" xr:uid="{00000000-0005-0000-0000-00003DCC0000}"/>
    <cellStyle name="20% - Accent1 9 2 3 3 2 3" xfId="52459" xr:uid="{00000000-0005-0000-0000-00003ECC0000}"/>
    <cellStyle name="20% - Accent1 9 2 3 3 3" xfId="52460" xr:uid="{00000000-0005-0000-0000-00003FCC0000}"/>
    <cellStyle name="20% - Accent1 9 2 3 3 3 2" xfId="52461" xr:uid="{00000000-0005-0000-0000-000040CC0000}"/>
    <cellStyle name="20% - Accent1 9 2 3 3 4" xfId="52462" xr:uid="{00000000-0005-0000-0000-000041CC0000}"/>
    <cellStyle name="20% - Accent1 9 2 3 4" xfId="52463" xr:uid="{00000000-0005-0000-0000-000042CC0000}"/>
    <cellStyle name="20% - Accent1 9 2 3 4 2" xfId="52464" xr:uid="{00000000-0005-0000-0000-000043CC0000}"/>
    <cellStyle name="20% - Accent1 9 2 3 4 2 2" xfId="52465" xr:uid="{00000000-0005-0000-0000-000044CC0000}"/>
    <cellStyle name="20% - Accent1 9 2 3 4 2 2 2" xfId="52466" xr:uid="{00000000-0005-0000-0000-000045CC0000}"/>
    <cellStyle name="20% - Accent1 9 2 3 4 2 3" xfId="52467" xr:uid="{00000000-0005-0000-0000-000046CC0000}"/>
    <cellStyle name="20% - Accent1 9 2 3 4 3" xfId="52468" xr:uid="{00000000-0005-0000-0000-000047CC0000}"/>
    <cellStyle name="20% - Accent1 9 2 3 4 3 2" xfId="52469" xr:uid="{00000000-0005-0000-0000-000048CC0000}"/>
    <cellStyle name="20% - Accent1 9 2 3 4 4" xfId="52470" xr:uid="{00000000-0005-0000-0000-000049CC0000}"/>
    <cellStyle name="20% - Accent1 9 2 3 5" xfId="52471" xr:uid="{00000000-0005-0000-0000-00004ACC0000}"/>
    <cellStyle name="20% - Accent1 9 2 3 5 2" xfId="52472" xr:uid="{00000000-0005-0000-0000-00004BCC0000}"/>
    <cellStyle name="20% - Accent1 9 2 3 5 2 2" xfId="52473" xr:uid="{00000000-0005-0000-0000-00004CCC0000}"/>
    <cellStyle name="20% - Accent1 9 2 3 5 3" xfId="52474" xr:uid="{00000000-0005-0000-0000-00004DCC0000}"/>
    <cellStyle name="20% - Accent1 9 2 3 6" xfId="52475" xr:uid="{00000000-0005-0000-0000-00004ECC0000}"/>
    <cellStyle name="20% - Accent1 9 2 3 6 2" xfId="52476" xr:uid="{00000000-0005-0000-0000-00004FCC0000}"/>
    <cellStyle name="20% - Accent1 9 2 3 6 2 2" xfId="52477" xr:uid="{00000000-0005-0000-0000-000050CC0000}"/>
    <cellStyle name="20% - Accent1 9 2 3 6 3" xfId="52478" xr:uid="{00000000-0005-0000-0000-000051CC0000}"/>
    <cellStyle name="20% - Accent1 9 2 3 7" xfId="52479" xr:uid="{00000000-0005-0000-0000-000052CC0000}"/>
    <cellStyle name="20% - Accent1 9 2 3 7 2" xfId="52480" xr:uid="{00000000-0005-0000-0000-000053CC0000}"/>
    <cellStyle name="20% - Accent1 9 2 3 8" xfId="52481" xr:uid="{00000000-0005-0000-0000-000054CC0000}"/>
    <cellStyle name="20% - Accent1 9 2 3 8 2" xfId="52482" xr:uid="{00000000-0005-0000-0000-000055CC0000}"/>
    <cellStyle name="20% - Accent1 9 2 3 9" xfId="52483" xr:uid="{00000000-0005-0000-0000-000056CC0000}"/>
    <cellStyle name="20% - Accent1 9 2 4" xfId="52484" xr:uid="{00000000-0005-0000-0000-000057CC0000}"/>
    <cellStyle name="20% - Accent1 9 2 4 2" xfId="52485" xr:uid="{00000000-0005-0000-0000-000058CC0000}"/>
    <cellStyle name="20% - Accent1 9 2 4 2 2" xfId="52486" xr:uid="{00000000-0005-0000-0000-000059CC0000}"/>
    <cellStyle name="20% - Accent1 9 2 4 2 2 2" xfId="52487" xr:uid="{00000000-0005-0000-0000-00005ACC0000}"/>
    <cellStyle name="20% - Accent1 9 2 4 2 3" xfId="52488" xr:uid="{00000000-0005-0000-0000-00005BCC0000}"/>
    <cellStyle name="20% - Accent1 9 2 4 3" xfId="52489" xr:uid="{00000000-0005-0000-0000-00005CCC0000}"/>
    <cellStyle name="20% - Accent1 9 2 4 3 2" xfId="52490" xr:uid="{00000000-0005-0000-0000-00005DCC0000}"/>
    <cellStyle name="20% - Accent1 9 2 4 4" xfId="52491" xr:uid="{00000000-0005-0000-0000-00005ECC0000}"/>
    <cellStyle name="20% - Accent1 9 2 5" xfId="52492" xr:uid="{00000000-0005-0000-0000-00005FCC0000}"/>
    <cellStyle name="20% - Accent1 9 2 5 2" xfId="52493" xr:uid="{00000000-0005-0000-0000-000060CC0000}"/>
    <cellStyle name="20% - Accent1 9 2 5 2 2" xfId="52494" xr:uid="{00000000-0005-0000-0000-000061CC0000}"/>
    <cellStyle name="20% - Accent1 9 2 5 2 2 2" xfId="52495" xr:uid="{00000000-0005-0000-0000-000062CC0000}"/>
    <cellStyle name="20% - Accent1 9 2 5 2 3" xfId="52496" xr:uid="{00000000-0005-0000-0000-000063CC0000}"/>
    <cellStyle name="20% - Accent1 9 2 5 3" xfId="52497" xr:uid="{00000000-0005-0000-0000-000064CC0000}"/>
    <cellStyle name="20% - Accent1 9 2 5 3 2" xfId="52498" xr:uid="{00000000-0005-0000-0000-000065CC0000}"/>
    <cellStyle name="20% - Accent1 9 2 5 4" xfId="52499" xr:uid="{00000000-0005-0000-0000-000066CC0000}"/>
    <cellStyle name="20% - Accent1 9 2 6" xfId="52500" xr:uid="{00000000-0005-0000-0000-000067CC0000}"/>
    <cellStyle name="20% - Accent1 9 2 6 2" xfId="52501" xr:uid="{00000000-0005-0000-0000-000068CC0000}"/>
    <cellStyle name="20% - Accent1 9 2 6 2 2" xfId="52502" xr:uid="{00000000-0005-0000-0000-000069CC0000}"/>
    <cellStyle name="20% - Accent1 9 2 6 2 2 2" xfId="52503" xr:uid="{00000000-0005-0000-0000-00006ACC0000}"/>
    <cellStyle name="20% - Accent1 9 2 6 2 3" xfId="52504" xr:uid="{00000000-0005-0000-0000-00006BCC0000}"/>
    <cellStyle name="20% - Accent1 9 2 6 3" xfId="52505" xr:uid="{00000000-0005-0000-0000-00006CCC0000}"/>
    <cellStyle name="20% - Accent1 9 2 6 3 2" xfId="52506" xr:uid="{00000000-0005-0000-0000-00006DCC0000}"/>
    <cellStyle name="20% - Accent1 9 2 6 4" xfId="52507" xr:uid="{00000000-0005-0000-0000-00006ECC0000}"/>
    <cellStyle name="20% - Accent1 9 2 7" xfId="52508" xr:uid="{00000000-0005-0000-0000-00006FCC0000}"/>
    <cellStyle name="20% - Accent1 9 2 7 2" xfId="52509" xr:uid="{00000000-0005-0000-0000-000070CC0000}"/>
    <cellStyle name="20% - Accent1 9 2 7 2 2" xfId="52510" xr:uid="{00000000-0005-0000-0000-000071CC0000}"/>
    <cellStyle name="20% - Accent1 9 2 7 3" xfId="52511" xr:uid="{00000000-0005-0000-0000-000072CC0000}"/>
    <cellStyle name="20% - Accent1 9 2 8" xfId="52512" xr:uid="{00000000-0005-0000-0000-000073CC0000}"/>
    <cellStyle name="20% - Accent1 9 2 8 2" xfId="52513" xr:uid="{00000000-0005-0000-0000-000074CC0000}"/>
    <cellStyle name="20% - Accent1 9 2 8 2 2" xfId="52514" xr:uid="{00000000-0005-0000-0000-000075CC0000}"/>
    <cellStyle name="20% - Accent1 9 2 8 3" xfId="52515" xr:uid="{00000000-0005-0000-0000-000076CC0000}"/>
    <cellStyle name="20% - Accent1 9 2 9" xfId="52516" xr:uid="{00000000-0005-0000-0000-000077CC0000}"/>
    <cellStyle name="20% - Accent1 9 2 9 2" xfId="52517" xr:uid="{00000000-0005-0000-0000-000078CC0000}"/>
    <cellStyle name="20% - Accent1 9 3" xfId="52518" xr:uid="{00000000-0005-0000-0000-000079CC0000}"/>
    <cellStyle name="20% - Accent1 9 3 10" xfId="52519" xr:uid="{00000000-0005-0000-0000-00007ACC0000}"/>
    <cellStyle name="20% - Accent1 9 3 10 2" xfId="52520" xr:uid="{00000000-0005-0000-0000-00007BCC0000}"/>
    <cellStyle name="20% - Accent1 9 3 11" xfId="52521" xr:uid="{00000000-0005-0000-0000-00007CCC0000}"/>
    <cellStyle name="20% - Accent1 9 3 2" xfId="52522" xr:uid="{00000000-0005-0000-0000-00007DCC0000}"/>
    <cellStyle name="20% - Accent1 9 3 2 2" xfId="52523" xr:uid="{00000000-0005-0000-0000-00007ECC0000}"/>
    <cellStyle name="20% - Accent1 9 3 2 2 2" xfId="52524" xr:uid="{00000000-0005-0000-0000-00007FCC0000}"/>
    <cellStyle name="20% - Accent1 9 3 2 2 2 2" xfId="52525" xr:uid="{00000000-0005-0000-0000-000080CC0000}"/>
    <cellStyle name="20% - Accent1 9 3 2 2 2 2 2" xfId="52526" xr:uid="{00000000-0005-0000-0000-000081CC0000}"/>
    <cellStyle name="20% - Accent1 9 3 2 2 2 3" xfId="52527" xr:uid="{00000000-0005-0000-0000-000082CC0000}"/>
    <cellStyle name="20% - Accent1 9 3 2 2 3" xfId="52528" xr:uid="{00000000-0005-0000-0000-000083CC0000}"/>
    <cellStyle name="20% - Accent1 9 3 2 2 3 2" xfId="52529" xr:uid="{00000000-0005-0000-0000-000084CC0000}"/>
    <cellStyle name="20% - Accent1 9 3 2 2 4" xfId="52530" xr:uid="{00000000-0005-0000-0000-000085CC0000}"/>
    <cellStyle name="20% - Accent1 9 3 2 3" xfId="52531" xr:uid="{00000000-0005-0000-0000-000086CC0000}"/>
    <cellStyle name="20% - Accent1 9 3 2 3 2" xfId="52532" xr:uid="{00000000-0005-0000-0000-000087CC0000}"/>
    <cellStyle name="20% - Accent1 9 3 2 3 2 2" xfId="52533" xr:uid="{00000000-0005-0000-0000-000088CC0000}"/>
    <cellStyle name="20% - Accent1 9 3 2 3 2 2 2" xfId="52534" xr:uid="{00000000-0005-0000-0000-000089CC0000}"/>
    <cellStyle name="20% - Accent1 9 3 2 3 2 3" xfId="52535" xr:uid="{00000000-0005-0000-0000-00008ACC0000}"/>
    <cellStyle name="20% - Accent1 9 3 2 3 3" xfId="52536" xr:uid="{00000000-0005-0000-0000-00008BCC0000}"/>
    <cellStyle name="20% - Accent1 9 3 2 3 3 2" xfId="52537" xr:uid="{00000000-0005-0000-0000-00008CCC0000}"/>
    <cellStyle name="20% - Accent1 9 3 2 3 4" xfId="52538" xr:uid="{00000000-0005-0000-0000-00008DCC0000}"/>
    <cellStyle name="20% - Accent1 9 3 2 4" xfId="52539" xr:uid="{00000000-0005-0000-0000-00008ECC0000}"/>
    <cellStyle name="20% - Accent1 9 3 2 4 2" xfId="52540" xr:uid="{00000000-0005-0000-0000-00008FCC0000}"/>
    <cellStyle name="20% - Accent1 9 3 2 4 2 2" xfId="52541" xr:uid="{00000000-0005-0000-0000-000090CC0000}"/>
    <cellStyle name="20% - Accent1 9 3 2 4 2 2 2" xfId="52542" xr:uid="{00000000-0005-0000-0000-000091CC0000}"/>
    <cellStyle name="20% - Accent1 9 3 2 4 2 3" xfId="52543" xr:uid="{00000000-0005-0000-0000-000092CC0000}"/>
    <cellStyle name="20% - Accent1 9 3 2 4 3" xfId="52544" xr:uid="{00000000-0005-0000-0000-000093CC0000}"/>
    <cellStyle name="20% - Accent1 9 3 2 4 3 2" xfId="52545" xr:uid="{00000000-0005-0000-0000-000094CC0000}"/>
    <cellStyle name="20% - Accent1 9 3 2 4 4" xfId="52546" xr:uid="{00000000-0005-0000-0000-000095CC0000}"/>
    <cellStyle name="20% - Accent1 9 3 2 5" xfId="52547" xr:uid="{00000000-0005-0000-0000-000096CC0000}"/>
    <cellStyle name="20% - Accent1 9 3 2 5 2" xfId="52548" xr:uid="{00000000-0005-0000-0000-000097CC0000}"/>
    <cellStyle name="20% - Accent1 9 3 2 5 2 2" xfId="52549" xr:uid="{00000000-0005-0000-0000-000098CC0000}"/>
    <cellStyle name="20% - Accent1 9 3 2 5 3" xfId="52550" xr:uid="{00000000-0005-0000-0000-000099CC0000}"/>
    <cellStyle name="20% - Accent1 9 3 2 6" xfId="52551" xr:uid="{00000000-0005-0000-0000-00009ACC0000}"/>
    <cellStyle name="20% - Accent1 9 3 2 6 2" xfId="52552" xr:uid="{00000000-0005-0000-0000-00009BCC0000}"/>
    <cellStyle name="20% - Accent1 9 3 2 6 2 2" xfId="52553" xr:uid="{00000000-0005-0000-0000-00009CCC0000}"/>
    <cellStyle name="20% - Accent1 9 3 2 6 3" xfId="52554" xr:uid="{00000000-0005-0000-0000-00009DCC0000}"/>
    <cellStyle name="20% - Accent1 9 3 2 7" xfId="52555" xr:uid="{00000000-0005-0000-0000-00009ECC0000}"/>
    <cellStyle name="20% - Accent1 9 3 2 7 2" xfId="52556" xr:uid="{00000000-0005-0000-0000-00009FCC0000}"/>
    <cellStyle name="20% - Accent1 9 3 2 8" xfId="52557" xr:uid="{00000000-0005-0000-0000-0000A0CC0000}"/>
    <cellStyle name="20% - Accent1 9 3 2 8 2" xfId="52558" xr:uid="{00000000-0005-0000-0000-0000A1CC0000}"/>
    <cellStyle name="20% - Accent1 9 3 2 9" xfId="52559" xr:uid="{00000000-0005-0000-0000-0000A2CC0000}"/>
    <cellStyle name="20% - Accent1 9 3 3" xfId="52560" xr:uid="{00000000-0005-0000-0000-0000A3CC0000}"/>
    <cellStyle name="20% - Accent1 9 3 3 2" xfId="52561" xr:uid="{00000000-0005-0000-0000-0000A4CC0000}"/>
    <cellStyle name="20% - Accent1 9 3 3 2 2" xfId="52562" xr:uid="{00000000-0005-0000-0000-0000A5CC0000}"/>
    <cellStyle name="20% - Accent1 9 3 3 2 2 2" xfId="52563" xr:uid="{00000000-0005-0000-0000-0000A6CC0000}"/>
    <cellStyle name="20% - Accent1 9 3 3 2 2 2 2" xfId="52564" xr:uid="{00000000-0005-0000-0000-0000A7CC0000}"/>
    <cellStyle name="20% - Accent1 9 3 3 2 2 3" xfId="52565" xr:uid="{00000000-0005-0000-0000-0000A8CC0000}"/>
    <cellStyle name="20% - Accent1 9 3 3 2 3" xfId="52566" xr:uid="{00000000-0005-0000-0000-0000A9CC0000}"/>
    <cellStyle name="20% - Accent1 9 3 3 2 3 2" xfId="52567" xr:uid="{00000000-0005-0000-0000-0000AACC0000}"/>
    <cellStyle name="20% - Accent1 9 3 3 2 4" xfId="52568" xr:uid="{00000000-0005-0000-0000-0000ABCC0000}"/>
    <cellStyle name="20% - Accent1 9 3 3 3" xfId="52569" xr:uid="{00000000-0005-0000-0000-0000ACCC0000}"/>
    <cellStyle name="20% - Accent1 9 3 3 3 2" xfId="52570" xr:uid="{00000000-0005-0000-0000-0000ADCC0000}"/>
    <cellStyle name="20% - Accent1 9 3 3 3 2 2" xfId="52571" xr:uid="{00000000-0005-0000-0000-0000AECC0000}"/>
    <cellStyle name="20% - Accent1 9 3 3 3 2 2 2" xfId="52572" xr:uid="{00000000-0005-0000-0000-0000AFCC0000}"/>
    <cellStyle name="20% - Accent1 9 3 3 3 2 3" xfId="52573" xr:uid="{00000000-0005-0000-0000-0000B0CC0000}"/>
    <cellStyle name="20% - Accent1 9 3 3 3 3" xfId="52574" xr:uid="{00000000-0005-0000-0000-0000B1CC0000}"/>
    <cellStyle name="20% - Accent1 9 3 3 3 3 2" xfId="52575" xr:uid="{00000000-0005-0000-0000-0000B2CC0000}"/>
    <cellStyle name="20% - Accent1 9 3 3 3 4" xfId="52576" xr:uid="{00000000-0005-0000-0000-0000B3CC0000}"/>
    <cellStyle name="20% - Accent1 9 3 3 4" xfId="52577" xr:uid="{00000000-0005-0000-0000-0000B4CC0000}"/>
    <cellStyle name="20% - Accent1 9 3 3 4 2" xfId="52578" xr:uid="{00000000-0005-0000-0000-0000B5CC0000}"/>
    <cellStyle name="20% - Accent1 9 3 3 4 2 2" xfId="52579" xr:uid="{00000000-0005-0000-0000-0000B6CC0000}"/>
    <cellStyle name="20% - Accent1 9 3 3 4 2 2 2" xfId="52580" xr:uid="{00000000-0005-0000-0000-0000B7CC0000}"/>
    <cellStyle name="20% - Accent1 9 3 3 4 2 3" xfId="52581" xr:uid="{00000000-0005-0000-0000-0000B8CC0000}"/>
    <cellStyle name="20% - Accent1 9 3 3 4 3" xfId="52582" xr:uid="{00000000-0005-0000-0000-0000B9CC0000}"/>
    <cellStyle name="20% - Accent1 9 3 3 4 3 2" xfId="52583" xr:uid="{00000000-0005-0000-0000-0000BACC0000}"/>
    <cellStyle name="20% - Accent1 9 3 3 4 4" xfId="52584" xr:uid="{00000000-0005-0000-0000-0000BBCC0000}"/>
    <cellStyle name="20% - Accent1 9 3 3 5" xfId="52585" xr:uid="{00000000-0005-0000-0000-0000BCCC0000}"/>
    <cellStyle name="20% - Accent1 9 3 3 5 2" xfId="52586" xr:uid="{00000000-0005-0000-0000-0000BDCC0000}"/>
    <cellStyle name="20% - Accent1 9 3 3 5 2 2" xfId="52587" xr:uid="{00000000-0005-0000-0000-0000BECC0000}"/>
    <cellStyle name="20% - Accent1 9 3 3 5 3" xfId="52588" xr:uid="{00000000-0005-0000-0000-0000BFCC0000}"/>
    <cellStyle name="20% - Accent1 9 3 3 6" xfId="52589" xr:uid="{00000000-0005-0000-0000-0000C0CC0000}"/>
    <cellStyle name="20% - Accent1 9 3 3 6 2" xfId="52590" xr:uid="{00000000-0005-0000-0000-0000C1CC0000}"/>
    <cellStyle name="20% - Accent1 9 3 3 6 2 2" xfId="52591" xr:uid="{00000000-0005-0000-0000-0000C2CC0000}"/>
    <cellStyle name="20% - Accent1 9 3 3 6 3" xfId="52592" xr:uid="{00000000-0005-0000-0000-0000C3CC0000}"/>
    <cellStyle name="20% - Accent1 9 3 3 7" xfId="52593" xr:uid="{00000000-0005-0000-0000-0000C4CC0000}"/>
    <cellStyle name="20% - Accent1 9 3 3 7 2" xfId="52594" xr:uid="{00000000-0005-0000-0000-0000C5CC0000}"/>
    <cellStyle name="20% - Accent1 9 3 3 8" xfId="52595" xr:uid="{00000000-0005-0000-0000-0000C6CC0000}"/>
    <cellStyle name="20% - Accent1 9 3 3 8 2" xfId="52596" xr:uid="{00000000-0005-0000-0000-0000C7CC0000}"/>
    <cellStyle name="20% - Accent1 9 3 3 9" xfId="52597" xr:uid="{00000000-0005-0000-0000-0000C8CC0000}"/>
    <cellStyle name="20% - Accent1 9 3 4" xfId="52598" xr:uid="{00000000-0005-0000-0000-0000C9CC0000}"/>
    <cellStyle name="20% - Accent1 9 3 4 2" xfId="52599" xr:uid="{00000000-0005-0000-0000-0000CACC0000}"/>
    <cellStyle name="20% - Accent1 9 3 4 2 2" xfId="52600" xr:uid="{00000000-0005-0000-0000-0000CBCC0000}"/>
    <cellStyle name="20% - Accent1 9 3 4 2 2 2" xfId="52601" xr:uid="{00000000-0005-0000-0000-0000CCCC0000}"/>
    <cellStyle name="20% - Accent1 9 3 4 2 3" xfId="52602" xr:uid="{00000000-0005-0000-0000-0000CDCC0000}"/>
    <cellStyle name="20% - Accent1 9 3 4 3" xfId="52603" xr:uid="{00000000-0005-0000-0000-0000CECC0000}"/>
    <cellStyle name="20% - Accent1 9 3 4 3 2" xfId="52604" xr:uid="{00000000-0005-0000-0000-0000CFCC0000}"/>
    <cellStyle name="20% - Accent1 9 3 4 4" xfId="52605" xr:uid="{00000000-0005-0000-0000-0000D0CC0000}"/>
    <cellStyle name="20% - Accent1 9 3 5" xfId="52606" xr:uid="{00000000-0005-0000-0000-0000D1CC0000}"/>
    <cellStyle name="20% - Accent1 9 3 5 2" xfId="52607" xr:uid="{00000000-0005-0000-0000-0000D2CC0000}"/>
    <cellStyle name="20% - Accent1 9 3 5 2 2" xfId="52608" xr:uid="{00000000-0005-0000-0000-0000D3CC0000}"/>
    <cellStyle name="20% - Accent1 9 3 5 2 2 2" xfId="52609" xr:uid="{00000000-0005-0000-0000-0000D4CC0000}"/>
    <cellStyle name="20% - Accent1 9 3 5 2 3" xfId="52610" xr:uid="{00000000-0005-0000-0000-0000D5CC0000}"/>
    <cellStyle name="20% - Accent1 9 3 5 3" xfId="52611" xr:uid="{00000000-0005-0000-0000-0000D6CC0000}"/>
    <cellStyle name="20% - Accent1 9 3 5 3 2" xfId="52612" xr:uid="{00000000-0005-0000-0000-0000D7CC0000}"/>
    <cellStyle name="20% - Accent1 9 3 5 4" xfId="52613" xr:uid="{00000000-0005-0000-0000-0000D8CC0000}"/>
    <cellStyle name="20% - Accent1 9 3 6" xfId="52614" xr:uid="{00000000-0005-0000-0000-0000D9CC0000}"/>
    <cellStyle name="20% - Accent1 9 3 6 2" xfId="52615" xr:uid="{00000000-0005-0000-0000-0000DACC0000}"/>
    <cellStyle name="20% - Accent1 9 3 6 2 2" xfId="52616" xr:uid="{00000000-0005-0000-0000-0000DBCC0000}"/>
    <cellStyle name="20% - Accent1 9 3 6 2 2 2" xfId="52617" xr:uid="{00000000-0005-0000-0000-0000DCCC0000}"/>
    <cellStyle name="20% - Accent1 9 3 6 2 3" xfId="52618" xr:uid="{00000000-0005-0000-0000-0000DDCC0000}"/>
    <cellStyle name="20% - Accent1 9 3 6 3" xfId="52619" xr:uid="{00000000-0005-0000-0000-0000DECC0000}"/>
    <cellStyle name="20% - Accent1 9 3 6 3 2" xfId="52620" xr:uid="{00000000-0005-0000-0000-0000DFCC0000}"/>
    <cellStyle name="20% - Accent1 9 3 6 4" xfId="52621" xr:uid="{00000000-0005-0000-0000-0000E0CC0000}"/>
    <cellStyle name="20% - Accent1 9 3 7" xfId="52622" xr:uid="{00000000-0005-0000-0000-0000E1CC0000}"/>
    <cellStyle name="20% - Accent1 9 3 7 2" xfId="52623" xr:uid="{00000000-0005-0000-0000-0000E2CC0000}"/>
    <cellStyle name="20% - Accent1 9 3 7 2 2" xfId="52624" xr:uid="{00000000-0005-0000-0000-0000E3CC0000}"/>
    <cellStyle name="20% - Accent1 9 3 7 3" xfId="52625" xr:uid="{00000000-0005-0000-0000-0000E4CC0000}"/>
    <cellStyle name="20% - Accent1 9 3 8" xfId="52626" xr:uid="{00000000-0005-0000-0000-0000E5CC0000}"/>
    <cellStyle name="20% - Accent1 9 3 8 2" xfId="52627" xr:uid="{00000000-0005-0000-0000-0000E6CC0000}"/>
    <cellStyle name="20% - Accent1 9 3 8 2 2" xfId="52628" xr:uid="{00000000-0005-0000-0000-0000E7CC0000}"/>
    <cellStyle name="20% - Accent1 9 3 8 3" xfId="52629" xr:uid="{00000000-0005-0000-0000-0000E8CC0000}"/>
    <cellStyle name="20% - Accent1 9 3 9" xfId="52630" xr:uid="{00000000-0005-0000-0000-0000E9CC0000}"/>
    <cellStyle name="20% - Accent1 9 3 9 2" xfId="52631" xr:uid="{00000000-0005-0000-0000-0000EACC0000}"/>
    <cellStyle name="20% - Accent1 9 4" xfId="52632" xr:uid="{00000000-0005-0000-0000-0000EBCC0000}"/>
    <cellStyle name="20% - Accent1 9 4 10" xfId="52633" xr:uid="{00000000-0005-0000-0000-0000ECCC0000}"/>
    <cellStyle name="20% - Accent1 9 4 10 2" xfId="52634" xr:uid="{00000000-0005-0000-0000-0000EDCC0000}"/>
    <cellStyle name="20% - Accent1 9 4 11" xfId="52635" xr:uid="{00000000-0005-0000-0000-0000EECC0000}"/>
    <cellStyle name="20% - Accent1 9 4 2" xfId="52636" xr:uid="{00000000-0005-0000-0000-0000EFCC0000}"/>
    <cellStyle name="20% - Accent1 9 4 2 2" xfId="52637" xr:uid="{00000000-0005-0000-0000-0000F0CC0000}"/>
    <cellStyle name="20% - Accent1 9 4 2 2 2" xfId="52638" xr:uid="{00000000-0005-0000-0000-0000F1CC0000}"/>
    <cellStyle name="20% - Accent1 9 4 2 2 2 2" xfId="52639" xr:uid="{00000000-0005-0000-0000-0000F2CC0000}"/>
    <cellStyle name="20% - Accent1 9 4 2 2 2 2 2" xfId="52640" xr:uid="{00000000-0005-0000-0000-0000F3CC0000}"/>
    <cellStyle name="20% - Accent1 9 4 2 2 2 3" xfId="52641" xr:uid="{00000000-0005-0000-0000-0000F4CC0000}"/>
    <cellStyle name="20% - Accent1 9 4 2 2 3" xfId="52642" xr:uid="{00000000-0005-0000-0000-0000F5CC0000}"/>
    <cellStyle name="20% - Accent1 9 4 2 2 3 2" xfId="52643" xr:uid="{00000000-0005-0000-0000-0000F6CC0000}"/>
    <cellStyle name="20% - Accent1 9 4 2 2 4" xfId="52644" xr:uid="{00000000-0005-0000-0000-0000F7CC0000}"/>
    <cellStyle name="20% - Accent1 9 4 2 3" xfId="52645" xr:uid="{00000000-0005-0000-0000-0000F8CC0000}"/>
    <cellStyle name="20% - Accent1 9 4 2 3 2" xfId="52646" xr:uid="{00000000-0005-0000-0000-0000F9CC0000}"/>
    <cellStyle name="20% - Accent1 9 4 2 3 2 2" xfId="52647" xr:uid="{00000000-0005-0000-0000-0000FACC0000}"/>
    <cellStyle name="20% - Accent1 9 4 2 3 2 2 2" xfId="52648" xr:uid="{00000000-0005-0000-0000-0000FBCC0000}"/>
    <cellStyle name="20% - Accent1 9 4 2 3 2 3" xfId="52649" xr:uid="{00000000-0005-0000-0000-0000FCCC0000}"/>
    <cellStyle name="20% - Accent1 9 4 2 3 3" xfId="52650" xr:uid="{00000000-0005-0000-0000-0000FDCC0000}"/>
    <cellStyle name="20% - Accent1 9 4 2 3 3 2" xfId="52651" xr:uid="{00000000-0005-0000-0000-0000FECC0000}"/>
    <cellStyle name="20% - Accent1 9 4 2 3 4" xfId="52652" xr:uid="{00000000-0005-0000-0000-0000FFCC0000}"/>
    <cellStyle name="20% - Accent1 9 4 2 4" xfId="52653" xr:uid="{00000000-0005-0000-0000-000000CD0000}"/>
    <cellStyle name="20% - Accent1 9 4 2 4 2" xfId="52654" xr:uid="{00000000-0005-0000-0000-000001CD0000}"/>
    <cellStyle name="20% - Accent1 9 4 2 4 2 2" xfId="52655" xr:uid="{00000000-0005-0000-0000-000002CD0000}"/>
    <cellStyle name="20% - Accent1 9 4 2 4 2 2 2" xfId="52656" xr:uid="{00000000-0005-0000-0000-000003CD0000}"/>
    <cellStyle name="20% - Accent1 9 4 2 4 2 3" xfId="52657" xr:uid="{00000000-0005-0000-0000-000004CD0000}"/>
    <cellStyle name="20% - Accent1 9 4 2 4 3" xfId="52658" xr:uid="{00000000-0005-0000-0000-000005CD0000}"/>
    <cellStyle name="20% - Accent1 9 4 2 4 3 2" xfId="52659" xr:uid="{00000000-0005-0000-0000-000006CD0000}"/>
    <cellStyle name="20% - Accent1 9 4 2 4 4" xfId="52660" xr:uid="{00000000-0005-0000-0000-000007CD0000}"/>
    <cellStyle name="20% - Accent1 9 4 2 5" xfId="52661" xr:uid="{00000000-0005-0000-0000-000008CD0000}"/>
    <cellStyle name="20% - Accent1 9 4 2 5 2" xfId="52662" xr:uid="{00000000-0005-0000-0000-000009CD0000}"/>
    <cellStyle name="20% - Accent1 9 4 2 5 2 2" xfId="52663" xr:uid="{00000000-0005-0000-0000-00000ACD0000}"/>
    <cellStyle name="20% - Accent1 9 4 2 5 3" xfId="52664" xr:uid="{00000000-0005-0000-0000-00000BCD0000}"/>
    <cellStyle name="20% - Accent1 9 4 2 6" xfId="52665" xr:uid="{00000000-0005-0000-0000-00000CCD0000}"/>
    <cellStyle name="20% - Accent1 9 4 2 6 2" xfId="52666" xr:uid="{00000000-0005-0000-0000-00000DCD0000}"/>
    <cellStyle name="20% - Accent1 9 4 2 6 2 2" xfId="52667" xr:uid="{00000000-0005-0000-0000-00000ECD0000}"/>
    <cellStyle name="20% - Accent1 9 4 2 6 3" xfId="52668" xr:uid="{00000000-0005-0000-0000-00000FCD0000}"/>
    <cellStyle name="20% - Accent1 9 4 2 7" xfId="52669" xr:uid="{00000000-0005-0000-0000-000010CD0000}"/>
    <cellStyle name="20% - Accent1 9 4 2 7 2" xfId="52670" xr:uid="{00000000-0005-0000-0000-000011CD0000}"/>
    <cellStyle name="20% - Accent1 9 4 2 8" xfId="52671" xr:uid="{00000000-0005-0000-0000-000012CD0000}"/>
    <cellStyle name="20% - Accent1 9 4 2 8 2" xfId="52672" xr:uid="{00000000-0005-0000-0000-000013CD0000}"/>
    <cellStyle name="20% - Accent1 9 4 2 9" xfId="52673" xr:uid="{00000000-0005-0000-0000-000014CD0000}"/>
    <cellStyle name="20% - Accent1 9 4 3" xfId="52674" xr:uid="{00000000-0005-0000-0000-000015CD0000}"/>
    <cellStyle name="20% - Accent1 9 4 3 2" xfId="52675" xr:uid="{00000000-0005-0000-0000-000016CD0000}"/>
    <cellStyle name="20% - Accent1 9 4 3 2 2" xfId="52676" xr:uid="{00000000-0005-0000-0000-000017CD0000}"/>
    <cellStyle name="20% - Accent1 9 4 3 2 2 2" xfId="52677" xr:uid="{00000000-0005-0000-0000-000018CD0000}"/>
    <cellStyle name="20% - Accent1 9 4 3 2 2 2 2" xfId="52678" xr:uid="{00000000-0005-0000-0000-000019CD0000}"/>
    <cellStyle name="20% - Accent1 9 4 3 2 2 3" xfId="52679" xr:uid="{00000000-0005-0000-0000-00001ACD0000}"/>
    <cellStyle name="20% - Accent1 9 4 3 2 3" xfId="52680" xr:uid="{00000000-0005-0000-0000-00001BCD0000}"/>
    <cellStyle name="20% - Accent1 9 4 3 2 3 2" xfId="52681" xr:uid="{00000000-0005-0000-0000-00001CCD0000}"/>
    <cellStyle name="20% - Accent1 9 4 3 2 4" xfId="52682" xr:uid="{00000000-0005-0000-0000-00001DCD0000}"/>
    <cellStyle name="20% - Accent1 9 4 3 3" xfId="52683" xr:uid="{00000000-0005-0000-0000-00001ECD0000}"/>
    <cellStyle name="20% - Accent1 9 4 3 3 2" xfId="52684" xr:uid="{00000000-0005-0000-0000-00001FCD0000}"/>
    <cellStyle name="20% - Accent1 9 4 3 3 2 2" xfId="52685" xr:uid="{00000000-0005-0000-0000-000020CD0000}"/>
    <cellStyle name="20% - Accent1 9 4 3 3 2 2 2" xfId="52686" xr:uid="{00000000-0005-0000-0000-000021CD0000}"/>
    <cellStyle name="20% - Accent1 9 4 3 3 2 3" xfId="52687" xr:uid="{00000000-0005-0000-0000-000022CD0000}"/>
    <cellStyle name="20% - Accent1 9 4 3 3 3" xfId="52688" xr:uid="{00000000-0005-0000-0000-000023CD0000}"/>
    <cellStyle name="20% - Accent1 9 4 3 3 3 2" xfId="52689" xr:uid="{00000000-0005-0000-0000-000024CD0000}"/>
    <cellStyle name="20% - Accent1 9 4 3 3 4" xfId="52690" xr:uid="{00000000-0005-0000-0000-000025CD0000}"/>
    <cellStyle name="20% - Accent1 9 4 3 4" xfId="52691" xr:uid="{00000000-0005-0000-0000-000026CD0000}"/>
    <cellStyle name="20% - Accent1 9 4 3 4 2" xfId="52692" xr:uid="{00000000-0005-0000-0000-000027CD0000}"/>
    <cellStyle name="20% - Accent1 9 4 3 4 2 2" xfId="52693" xr:uid="{00000000-0005-0000-0000-000028CD0000}"/>
    <cellStyle name="20% - Accent1 9 4 3 4 2 2 2" xfId="52694" xr:uid="{00000000-0005-0000-0000-000029CD0000}"/>
    <cellStyle name="20% - Accent1 9 4 3 4 2 3" xfId="52695" xr:uid="{00000000-0005-0000-0000-00002ACD0000}"/>
    <cellStyle name="20% - Accent1 9 4 3 4 3" xfId="52696" xr:uid="{00000000-0005-0000-0000-00002BCD0000}"/>
    <cellStyle name="20% - Accent1 9 4 3 4 3 2" xfId="52697" xr:uid="{00000000-0005-0000-0000-00002CCD0000}"/>
    <cellStyle name="20% - Accent1 9 4 3 4 4" xfId="52698" xr:uid="{00000000-0005-0000-0000-00002DCD0000}"/>
    <cellStyle name="20% - Accent1 9 4 3 5" xfId="52699" xr:uid="{00000000-0005-0000-0000-00002ECD0000}"/>
    <cellStyle name="20% - Accent1 9 4 3 5 2" xfId="52700" xr:uid="{00000000-0005-0000-0000-00002FCD0000}"/>
    <cellStyle name="20% - Accent1 9 4 3 5 2 2" xfId="52701" xr:uid="{00000000-0005-0000-0000-000030CD0000}"/>
    <cellStyle name="20% - Accent1 9 4 3 5 3" xfId="52702" xr:uid="{00000000-0005-0000-0000-000031CD0000}"/>
    <cellStyle name="20% - Accent1 9 4 3 6" xfId="52703" xr:uid="{00000000-0005-0000-0000-000032CD0000}"/>
    <cellStyle name="20% - Accent1 9 4 3 6 2" xfId="52704" xr:uid="{00000000-0005-0000-0000-000033CD0000}"/>
    <cellStyle name="20% - Accent1 9 4 3 6 2 2" xfId="52705" xr:uid="{00000000-0005-0000-0000-000034CD0000}"/>
    <cellStyle name="20% - Accent1 9 4 3 6 3" xfId="52706" xr:uid="{00000000-0005-0000-0000-000035CD0000}"/>
    <cellStyle name="20% - Accent1 9 4 3 7" xfId="52707" xr:uid="{00000000-0005-0000-0000-000036CD0000}"/>
    <cellStyle name="20% - Accent1 9 4 3 7 2" xfId="52708" xr:uid="{00000000-0005-0000-0000-000037CD0000}"/>
    <cellStyle name="20% - Accent1 9 4 3 8" xfId="52709" xr:uid="{00000000-0005-0000-0000-000038CD0000}"/>
    <cellStyle name="20% - Accent1 9 4 3 8 2" xfId="52710" xr:uid="{00000000-0005-0000-0000-000039CD0000}"/>
    <cellStyle name="20% - Accent1 9 4 3 9" xfId="52711" xr:uid="{00000000-0005-0000-0000-00003ACD0000}"/>
    <cellStyle name="20% - Accent1 9 4 4" xfId="52712" xr:uid="{00000000-0005-0000-0000-00003BCD0000}"/>
    <cellStyle name="20% - Accent1 9 4 4 2" xfId="52713" xr:uid="{00000000-0005-0000-0000-00003CCD0000}"/>
    <cellStyle name="20% - Accent1 9 4 4 2 2" xfId="52714" xr:uid="{00000000-0005-0000-0000-00003DCD0000}"/>
    <cellStyle name="20% - Accent1 9 4 4 2 2 2" xfId="52715" xr:uid="{00000000-0005-0000-0000-00003ECD0000}"/>
    <cellStyle name="20% - Accent1 9 4 4 2 3" xfId="52716" xr:uid="{00000000-0005-0000-0000-00003FCD0000}"/>
    <cellStyle name="20% - Accent1 9 4 4 3" xfId="52717" xr:uid="{00000000-0005-0000-0000-000040CD0000}"/>
    <cellStyle name="20% - Accent1 9 4 4 3 2" xfId="52718" xr:uid="{00000000-0005-0000-0000-000041CD0000}"/>
    <cellStyle name="20% - Accent1 9 4 4 4" xfId="52719" xr:uid="{00000000-0005-0000-0000-000042CD0000}"/>
    <cellStyle name="20% - Accent1 9 4 5" xfId="52720" xr:uid="{00000000-0005-0000-0000-000043CD0000}"/>
    <cellStyle name="20% - Accent1 9 4 5 2" xfId="52721" xr:uid="{00000000-0005-0000-0000-000044CD0000}"/>
    <cellStyle name="20% - Accent1 9 4 5 2 2" xfId="52722" xr:uid="{00000000-0005-0000-0000-000045CD0000}"/>
    <cellStyle name="20% - Accent1 9 4 5 2 2 2" xfId="52723" xr:uid="{00000000-0005-0000-0000-000046CD0000}"/>
    <cellStyle name="20% - Accent1 9 4 5 2 3" xfId="52724" xr:uid="{00000000-0005-0000-0000-000047CD0000}"/>
    <cellStyle name="20% - Accent1 9 4 5 3" xfId="52725" xr:uid="{00000000-0005-0000-0000-000048CD0000}"/>
    <cellStyle name="20% - Accent1 9 4 5 3 2" xfId="52726" xr:uid="{00000000-0005-0000-0000-000049CD0000}"/>
    <cellStyle name="20% - Accent1 9 4 5 4" xfId="52727" xr:uid="{00000000-0005-0000-0000-00004ACD0000}"/>
    <cellStyle name="20% - Accent1 9 4 6" xfId="52728" xr:uid="{00000000-0005-0000-0000-00004BCD0000}"/>
    <cellStyle name="20% - Accent1 9 4 6 2" xfId="52729" xr:uid="{00000000-0005-0000-0000-00004CCD0000}"/>
    <cellStyle name="20% - Accent1 9 4 6 2 2" xfId="52730" xr:uid="{00000000-0005-0000-0000-00004DCD0000}"/>
    <cellStyle name="20% - Accent1 9 4 6 2 2 2" xfId="52731" xr:uid="{00000000-0005-0000-0000-00004ECD0000}"/>
    <cellStyle name="20% - Accent1 9 4 6 2 3" xfId="52732" xr:uid="{00000000-0005-0000-0000-00004FCD0000}"/>
    <cellStyle name="20% - Accent1 9 4 6 3" xfId="52733" xr:uid="{00000000-0005-0000-0000-000050CD0000}"/>
    <cellStyle name="20% - Accent1 9 4 6 3 2" xfId="52734" xr:uid="{00000000-0005-0000-0000-000051CD0000}"/>
    <cellStyle name="20% - Accent1 9 4 6 4" xfId="52735" xr:uid="{00000000-0005-0000-0000-000052CD0000}"/>
    <cellStyle name="20% - Accent1 9 4 7" xfId="52736" xr:uid="{00000000-0005-0000-0000-000053CD0000}"/>
    <cellStyle name="20% - Accent1 9 4 7 2" xfId="52737" xr:uid="{00000000-0005-0000-0000-000054CD0000}"/>
    <cellStyle name="20% - Accent1 9 4 7 2 2" xfId="52738" xr:uid="{00000000-0005-0000-0000-000055CD0000}"/>
    <cellStyle name="20% - Accent1 9 4 7 3" xfId="52739" xr:uid="{00000000-0005-0000-0000-000056CD0000}"/>
    <cellStyle name="20% - Accent1 9 4 8" xfId="52740" xr:uid="{00000000-0005-0000-0000-000057CD0000}"/>
    <cellStyle name="20% - Accent1 9 4 8 2" xfId="52741" xr:uid="{00000000-0005-0000-0000-000058CD0000}"/>
    <cellStyle name="20% - Accent1 9 4 8 2 2" xfId="52742" xr:uid="{00000000-0005-0000-0000-000059CD0000}"/>
    <cellStyle name="20% - Accent1 9 4 8 3" xfId="52743" xr:uid="{00000000-0005-0000-0000-00005ACD0000}"/>
    <cellStyle name="20% - Accent1 9 4 9" xfId="52744" xr:uid="{00000000-0005-0000-0000-00005BCD0000}"/>
    <cellStyle name="20% - Accent1 9 4 9 2" xfId="52745" xr:uid="{00000000-0005-0000-0000-00005CCD0000}"/>
    <cellStyle name="20% - Accent1 9 5" xfId="52746" xr:uid="{00000000-0005-0000-0000-00005DCD0000}"/>
    <cellStyle name="20% - Accent1 9 5 2" xfId="52747" xr:uid="{00000000-0005-0000-0000-00005ECD0000}"/>
    <cellStyle name="20% - Accent1 9 5 2 2" xfId="52748" xr:uid="{00000000-0005-0000-0000-00005FCD0000}"/>
    <cellStyle name="20% - Accent1 9 5 2 2 2" xfId="52749" xr:uid="{00000000-0005-0000-0000-000060CD0000}"/>
    <cellStyle name="20% - Accent1 9 5 2 2 2 2" xfId="52750" xr:uid="{00000000-0005-0000-0000-000061CD0000}"/>
    <cellStyle name="20% - Accent1 9 5 2 2 3" xfId="52751" xr:uid="{00000000-0005-0000-0000-000062CD0000}"/>
    <cellStyle name="20% - Accent1 9 5 2 3" xfId="52752" xr:uid="{00000000-0005-0000-0000-000063CD0000}"/>
    <cellStyle name="20% - Accent1 9 5 2 3 2" xfId="52753" xr:uid="{00000000-0005-0000-0000-000064CD0000}"/>
    <cellStyle name="20% - Accent1 9 5 2 4" xfId="52754" xr:uid="{00000000-0005-0000-0000-000065CD0000}"/>
    <cellStyle name="20% - Accent1 9 5 3" xfId="52755" xr:uid="{00000000-0005-0000-0000-000066CD0000}"/>
    <cellStyle name="20% - Accent1 9 5 3 2" xfId="52756" xr:uid="{00000000-0005-0000-0000-000067CD0000}"/>
    <cellStyle name="20% - Accent1 9 5 3 2 2" xfId="52757" xr:uid="{00000000-0005-0000-0000-000068CD0000}"/>
    <cellStyle name="20% - Accent1 9 5 3 2 2 2" xfId="52758" xr:uid="{00000000-0005-0000-0000-000069CD0000}"/>
    <cellStyle name="20% - Accent1 9 5 3 2 3" xfId="52759" xr:uid="{00000000-0005-0000-0000-00006ACD0000}"/>
    <cellStyle name="20% - Accent1 9 5 3 3" xfId="52760" xr:uid="{00000000-0005-0000-0000-00006BCD0000}"/>
    <cellStyle name="20% - Accent1 9 5 3 3 2" xfId="52761" xr:uid="{00000000-0005-0000-0000-00006CCD0000}"/>
    <cellStyle name="20% - Accent1 9 5 3 4" xfId="52762" xr:uid="{00000000-0005-0000-0000-00006DCD0000}"/>
    <cellStyle name="20% - Accent1 9 5 4" xfId="52763" xr:uid="{00000000-0005-0000-0000-00006ECD0000}"/>
    <cellStyle name="20% - Accent1 9 5 4 2" xfId="52764" xr:uid="{00000000-0005-0000-0000-00006FCD0000}"/>
    <cellStyle name="20% - Accent1 9 5 4 2 2" xfId="52765" xr:uid="{00000000-0005-0000-0000-000070CD0000}"/>
    <cellStyle name="20% - Accent1 9 5 4 2 2 2" xfId="52766" xr:uid="{00000000-0005-0000-0000-000071CD0000}"/>
    <cellStyle name="20% - Accent1 9 5 4 2 3" xfId="52767" xr:uid="{00000000-0005-0000-0000-000072CD0000}"/>
    <cellStyle name="20% - Accent1 9 5 4 3" xfId="52768" xr:uid="{00000000-0005-0000-0000-000073CD0000}"/>
    <cellStyle name="20% - Accent1 9 5 4 3 2" xfId="52769" xr:uid="{00000000-0005-0000-0000-000074CD0000}"/>
    <cellStyle name="20% - Accent1 9 5 4 4" xfId="52770" xr:uid="{00000000-0005-0000-0000-000075CD0000}"/>
    <cellStyle name="20% - Accent1 9 5 5" xfId="52771" xr:uid="{00000000-0005-0000-0000-000076CD0000}"/>
    <cellStyle name="20% - Accent1 9 5 5 2" xfId="52772" xr:uid="{00000000-0005-0000-0000-000077CD0000}"/>
    <cellStyle name="20% - Accent1 9 5 5 2 2" xfId="52773" xr:uid="{00000000-0005-0000-0000-000078CD0000}"/>
    <cellStyle name="20% - Accent1 9 5 5 3" xfId="52774" xr:uid="{00000000-0005-0000-0000-000079CD0000}"/>
    <cellStyle name="20% - Accent1 9 5 6" xfId="52775" xr:uid="{00000000-0005-0000-0000-00007ACD0000}"/>
    <cellStyle name="20% - Accent1 9 5 6 2" xfId="52776" xr:uid="{00000000-0005-0000-0000-00007BCD0000}"/>
    <cellStyle name="20% - Accent1 9 5 6 2 2" xfId="52777" xr:uid="{00000000-0005-0000-0000-00007CCD0000}"/>
    <cellStyle name="20% - Accent1 9 5 6 3" xfId="52778" xr:uid="{00000000-0005-0000-0000-00007DCD0000}"/>
    <cellStyle name="20% - Accent1 9 5 7" xfId="52779" xr:uid="{00000000-0005-0000-0000-00007ECD0000}"/>
    <cellStyle name="20% - Accent1 9 5 7 2" xfId="52780" xr:uid="{00000000-0005-0000-0000-00007FCD0000}"/>
    <cellStyle name="20% - Accent1 9 5 8" xfId="52781" xr:uid="{00000000-0005-0000-0000-000080CD0000}"/>
    <cellStyle name="20% - Accent1 9 5 8 2" xfId="52782" xr:uid="{00000000-0005-0000-0000-000081CD0000}"/>
    <cellStyle name="20% - Accent1 9 5 9" xfId="52783" xr:uid="{00000000-0005-0000-0000-000082CD0000}"/>
    <cellStyle name="20% - Accent1 9 6" xfId="52784" xr:uid="{00000000-0005-0000-0000-000083CD0000}"/>
    <cellStyle name="20% - Accent1 9 6 2" xfId="52785" xr:uid="{00000000-0005-0000-0000-000084CD0000}"/>
    <cellStyle name="20% - Accent1 9 6 2 2" xfId="52786" xr:uid="{00000000-0005-0000-0000-000085CD0000}"/>
    <cellStyle name="20% - Accent1 9 6 2 2 2" xfId="52787" xr:uid="{00000000-0005-0000-0000-000086CD0000}"/>
    <cellStyle name="20% - Accent1 9 6 2 2 2 2" xfId="52788" xr:uid="{00000000-0005-0000-0000-000087CD0000}"/>
    <cellStyle name="20% - Accent1 9 6 2 2 3" xfId="52789" xr:uid="{00000000-0005-0000-0000-000088CD0000}"/>
    <cellStyle name="20% - Accent1 9 6 2 3" xfId="52790" xr:uid="{00000000-0005-0000-0000-000089CD0000}"/>
    <cellStyle name="20% - Accent1 9 6 2 3 2" xfId="52791" xr:uid="{00000000-0005-0000-0000-00008ACD0000}"/>
    <cellStyle name="20% - Accent1 9 6 2 4" xfId="52792" xr:uid="{00000000-0005-0000-0000-00008BCD0000}"/>
    <cellStyle name="20% - Accent1 9 6 3" xfId="52793" xr:uid="{00000000-0005-0000-0000-00008CCD0000}"/>
    <cellStyle name="20% - Accent1 9 6 3 2" xfId="52794" xr:uid="{00000000-0005-0000-0000-00008DCD0000}"/>
    <cellStyle name="20% - Accent1 9 6 3 2 2" xfId="52795" xr:uid="{00000000-0005-0000-0000-00008ECD0000}"/>
    <cellStyle name="20% - Accent1 9 6 3 2 2 2" xfId="52796" xr:uid="{00000000-0005-0000-0000-00008FCD0000}"/>
    <cellStyle name="20% - Accent1 9 6 3 2 3" xfId="52797" xr:uid="{00000000-0005-0000-0000-000090CD0000}"/>
    <cellStyle name="20% - Accent1 9 6 3 3" xfId="52798" xr:uid="{00000000-0005-0000-0000-000091CD0000}"/>
    <cellStyle name="20% - Accent1 9 6 3 3 2" xfId="52799" xr:uid="{00000000-0005-0000-0000-000092CD0000}"/>
    <cellStyle name="20% - Accent1 9 6 3 4" xfId="52800" xr:uid="{00000000-0005-0000-0000-000093CD0000}"/>
    <cellStyle name="20% - Accent1 9 6 4" xfId="52801" xr:uid="{00000000-0005-0000-0000-000094CD0000}"/>
    <cellStyle name="20% - Accent1 9 6 4 2" xfId="52802" xr:uid="{00000000-0005-0000-0000-000095CD0000}"/>
    <cellStyle name="20% - Accent1 9 6 4 2 2" xfId="52803" xr:uid="{00000000-0005-0000-0000-000096CD0000}"/>
    <cellStyle name="20% - Accent1 9 6 4 2 2 2" xfId="52804" xr:uid="{00000000-0005-0000-0000-000097CD0000}"/>
    <cellStyle name="20% - Accent1 9 6 4 2 3" xfId="52805" xr:uid="{00000000-0005-0000-0000-000098CD0000}"/>
    <cellStyle name="20% - Accent1 9 6 4 3" xfId="52806" xr:uid="{00000000-0005-0000-0000-000099CD0000}"/>
    <cellStyle name="20% - Accent1 9 6 4 3 2" xfId="52807" xr:uid="{00000000-0005-0000-0000-00009ACD0000}"/>
    <cellStyle name="20% - Accent1 9 6 4 4" xfId="52808" xr:uid="{00000000-0005-0000-0000-00009BCD0000}"/>
    <cellStyle name="20% - Accent1 9 6 5" xfId="52809" xr:uid="{00000000-0005-0000-0000-00009CCD0000}"/>
    <cellStyle name="20% - Accent1 9 6 5 2" xfId="52810" xr:uid="{00000000-0005-0000-0000-00009DCD0000}"/>
    <cellStyle name="20% - Accent1 9 6 5 2 2" xfId="52811" xr:uid="{00000000-0005-0000-0000-00009ECD0000}"/>
    <cellStyle name="20% - Accent1 9 6 5 3" xfId="52812" xr:uid="{00000000-0005-0000-0000-00009FCD0000}"/>
    <cellStyle name="20% - Accent1 9 6 6" xfId="52813" xr:uid="{00000000-0005-0000-0000-0000A0CD0000}"/>
    <cellStyle name="20% - Accent1 9 6 6 2" xfId="52814" xr:uid="{00000000-0005-0000-0000-0000A1CD0000}"/>
    <cellStyle name="20% - Accent1 9 6 6 2 2" xfId="52815" xr:uid="{00000000-0005-0000-0000-0000A2CD0000}"/>
    <cellStyle name="20% - Accent1 9 6 6 3" xfId="52816" xr:uid="{00000000-0005-0000-0000-0000A3CD0000}"/>
    <cellStyle name="20% - Accent1 9 6 7" xfId="52817" xr:uid="{00000000-0005-0000-0000-0000A4CD0000}"/>
    <cellStyle name="20% - Accent1 9 6 7 2" xfId="52818" xr:uid="{00000000-0005-0000-0000-0000A5CD0000}"/>
    <cellStyle name="20% - Accent1 9 6 8" xfId="52819" xr:uid="{00000000-0005-0000-0000-0000A6CD0000}"/>
    <cellStyle name="20% - Accent1 9 6 8 2" xfId="52820" xr:uid="{00000000-0005-0000-0000-0000A7CD0000}"/>
    <cellStyle name="20% - Accent1 9 6 9" xfId="52821" xr:uid="{00000000-0005-0000-0000-0000A8CD0000}"/>
    <cellStyle name="20% - Accent1 9 7" xfId="52822" xr:uid="{00000000-0005-0000-0000-0000A9CD0000}"/>
    <cellStyle name="20% - Accent1 9 7 2" xfId="52823" xr:uid="{00000000-0005-0000-0000-0000AACD0000}"/>
    <cellStyle name="20% - Accent1 9 7 2 2" xfId="52824" xr:uid="{00000000-0005-0000-0000-0000ABCD0000}"/>
    <cellStyle name="20% - Accent1 9 7 2 2 2" xfId="52825" xr:uid="{00000000-0005-0000-0000-0000ACCD0000}"/>
    <cellStyle name="20% - Accent1 9 7 2 3" xfId="52826" xr:uid="{00000000-0005-0000-0000-0000ADCD0000}"/>
    <cellStyle name="20% - Accent1 9 7 3" xfId="52827" xr:uid="{00000000-0005-0000-0000-0000AECD0000}"/>
    <cellStyle name="20% - Accent1 9 7 3 2" xfId="52828" xr:uid="{00000000-0005-0000-0000-0000AFCD0000}"/>
    <cellStyle name="20% - Accent1 9 7 4" xfId="52829" xr:uid="{00000000-0005-0000-0000-0000B0CD0000}"/>
    <cellStyle name="20% - Accent1 9 8" xfId="52830" xr:uid="{00000000-0005-0000-0000-0000B1CD0000}"/>
    <cellStyle name="20% - Accent1 9 8 2" xfId="52831" xr:uid="{00000000-0005-0000-0000-0000B2CD0000}"/>
    <cellStyle name="20% - Accent1 9 8 2 2" xfId="52832" xr:uid="{00000000-0005-0000-0000-0000B3CD0000}"/>
    <cellStyle name="20% - Accent1 9 8 2 2 2" xfId="52833" xr:uid="{00000000-0005-0000-0000-0000B4CD0000}"/>
    <cellStyle name="20% - Accent1 9 8 2 3" xfId="52834" xr:uid="{00000000-0005-0000-0000-0000B5CD0000}"/>
    <cellStyle name="20% - Accent1 9 8 3" xfId="52835" xr:uid="{00000000-0005-0000-0000-0000B6CD0000}"/>
    <cellStyle name="20% - Accent1 9 8 3 2" xfId="52836" xr:uid="{00000000-0005-0000-0000-0000B7CD0000}"/>
    <cellStyle name="20% - Accent1 9 8 4" xfId="52837" xr:uid="{00000000-0005-0000-0000-0000B8CD0000}"/>
    <cellStyle name="20% - Accent1 9 9" xfId="52838" xr:uid="{00000000-0005-0000-0000-0000B9CD0000}"/>
    <cellStyle name="20% - Accent1 9 9 2" xfId="52839" xr:uid="{00000000-0005-0000-0000-0000BACD0000}"/>
    <cellStyle name="20% - Accent1 9 9 2 2" xfId="52840" xr:uid="{00000000-0005-0000-0000-0000BBCD0000}"/>
    <cellStyle name="20% - Accent1 9 9 2 2 2" xfId="52841" xr:uid="{00000000-0005-0000-0000-0000BCCD0000}"/>
    <cellStyle name="20% - Accent1 9 9 2 3" xfId="52842" xr:uid="{00000000-0005-0000-0000-0000BDCD0000}"/>
    <cellStyle name="20% - Accent1 9 9 3" xfId="52843" xr:uid="{00000000-0005-0000-0000-0000BECD0000}"/>
    <cellStyle name="20% - Accent1 9 9 3 2" xfId="52844" xr:uid="{00000000-0005-0000-0000-0000BFCD0000}"/>
    <cellStyle name="20% - Accent1 9 9 4" xfId="52845" xr:uid="{00000000-0005-0000-0000-0000C0CD0000}"/>
    <cellStyle name="20% - Accent2" xfId="30" builtinId="34" customBuiltin="1"/>
    <cellStyle name="20% - Accent2 2" xfId="109" xr:uid="{00000000-0005-0000-0000-0000C2CD0000}"/>
    <cellStyle name="20% - Accent2 3" xfId="110" xr:uid="{00000000-0005-0000-0000-0000C3CD0000}"/>
    <cellStyle name="20% - Accent3" xfId="34" builtinId="38" customBuiltin="1"/>
    <cellStyle name="20% - Accent3 2" xfId="111" xr:uid="{00000000-0005-0000-0000-0000C5CD0000}"/>
    <cellStyle name="20% - Accent3 3" xfId="112" xr:uid="{00000000-0005-0000-0000-0000C6CD0000}"/>
    <cellStyle name="20% - Accent4" xfId="38" builtinId="42" customBuiltin="1"/>
    <cellStyle name="20% - Accent4 2" xfId="113" xr:uid="{00000000-0005-0000-0000-0000C8CD0000}"/>
    <cellStyle name="20% - Accent4 3" xfId="114" xr:uid="{00000000-0005-0000-0000-0000C9CD0000}"/>
    <cellStyle name="20% - Accent5" xfId="42" builtinId="46" customBuiltin="1"/>
    <cellStyle name="20% - Accent5 2" xfId="115" xr:uid="{00000000-0005-0000-0000-0000CBCD0000}"/>
    <cellStyle name="20% - Accent5 3" xfId="116" xr:uid="{00000000-0005-0000-0000-0000CCCD0000}"/>
    <cellStyle name="20% - Accent6" xfId="46" builtinId="50" customBuiltin="1"/>
    <cellStyle name="20% - Accent6 2" xfId="117" xr:uid="{00000000-0005-0000-0000-0000CECD0000}"/>
    <cellStyle name="20% - Accent6 3" xfId="118" xr:uid="{00000000-0005-0000-0000-0000CFCD0000}"/>
    <cellStyle name="40% - Accent1" xfId="27" builtinId="31" customBuiltin="1"/>
    <cellStyle name="40% - Accent1 2" xfId="119" xr:uid="{00000000-0005-0000-0000-0000D1CD0000}"/>
    <cellStyle name="40% - Accent1 3" xfId="120" xr:uid="{00000000-0005-0000-0000-0000D2CD0000}"/>
    <cellStyle name="40% - Accent2" xfId="31" builtinId="35" customBuiltin="1"/>
    <cellStyle name="40% - Accent2 2" xfId="121" xr:uid="{00000000-0005-0000-0000-0000D4CD0000}"/>
    <cellStyle name="40% - Accent2 3" xfId="122" xr:uid="{00000000-0005-0000-0000-0000D5CD0000}"/>
    <cellStyle name="40% - Accent3" xfId="35" builtinId="39" customBuiltin="1"/>
    <cellStyle name="40% - Accent3 2" xfId="123" xr:uid="{00000000-0005-0000-0000-0000D7CD0000}"/>
    <cellStyle name="40% - Accent3 3" xfId="124" xr:uid="{00000000-0005-0000-0000-0000D8CD0000}"/>
    <cellStyle name="40% - Accent4" xfId="39" builtinId="43" customBuiltin="1"/>
    <cellStyle name="40% - Accent4 2" xfId="125" xr:uid="{00000000-0005-0000-0000-0000DACD0000}"/>
    <cellStyle name="40% - Accent4 3" xfId="126" xr:uid="{00000000-0005-0000-0000-0000DBCD0000}"/>
    <cellStyle name="40% - Accent5" xfId="43" builtinId="47" customBuiltin="1"/>
    <cellStyle name="40% - Accent5 2" xfId="127" xr:uid="{00000000-0005-0000-0000-0000DDCD0000}"/>
    <cellStyle name="40% - Accent5 3" xfId="128" xr:uid="{00000000-0005-0000-0000-0000DECD0000}"/>
    <cellStyle name="40% - Accent6" xfId="47" builtinId="51" customBuiltin="1"/>
    <cellStyle name="40% - Accent6 2" xfId="129" xr:uid="{00000000-0005-0000-0000-0000E0CD0000}"/>
    <cellStyle name="40% - Accent6 3" xfId="130" xr:uid="{00000000-0005-0000-0000-0000E1CD0000}"/>
    <cellStyle name="60% - Accent1" xfId="28" builtinId="32" customBuiltin="1"/>
    <cellStyle name="60% - Accent1 2" xfId="131" xr:uid="{00000000-0005-0000-0000-0000E3CD0000}"/>
    <cellStyle name="60% - Accent2" xfId="32" builtinId="36" customBuiltin="1"/>
    <cellStyle name="60% - Accent2 2" xfId="132" xr:uid="{00000000-0005-0000-0000-0000E5CD0000}"/>
    <cellStyle name="60% - Accent3" xfId="36" builtinId="40" customBuiltin="1"/>
    <cellStyle name="60% - Accent3 2" xfId="133" xr:uid="{00000000-0005-0000-0000-0000E7CD0000}"/>
    <cellStyle name="60% - Accent4" xfId="40" builtinId="44" customBuiltin="1"/>
    <cellStyle name="60% - Accent4 2" xfId="134" xr:uid="{00000000-0005-0000-0000-0000E9CD0000}"/>
    <cellStyle name="60% - Accent5" xfId="44" builtinId="48" customBuiltin="1"/>
    <cellStyle name="60% - Accent5 2" xfId="135" xr:uid="{00000000-0005-0000-0000-0000EBCD0000}"/>
    <cellStyle name="60% - Accent6" xfId="48" builtinId="52" customBuiltin="1"/>
    <cellStyle name="60% - Accent6 2" xfId="136" xr:uid="{00000000-0005-0000-0000-0000EDCD0000}"/>
    <cellStyle name="Accent1" xfId="25" builtinId="29" customBuiltin="1"/>
    <cellStyle name="Accent1 2" xfId="137" xr:uid="{00000000-0005-0000-0000-0000EFCD0000}"/>
    <cellStyle name="Accent2" xfId="29" builtinId="33" customBuiltin="1"/>
    <cellStyle name="Accent2 2" xfId="138" xr:uid="{00000000-0005-0000-0000-0000F1CD0000}"/>
    <cellStyle name="Accent3" xfId="33" builtinId="37" customBuiltin="1"/>
    <cellStyle name="Accent3 2" xfId="139" xr:uid="{00000000-0005-0000-0000-0000F3CD0000}"/>
    <cellStyle name="Accent4" xfId="37" builtinId="41" customBuiltin="1"/>
    <cellStyle name="Accent4 2" xfId="140" xr:uid="{00000000-0005-0000-0000-0000F5CD0000}"/>
    <cellStyle name="Accent5" xfId="41" builtinId="45" customBuiltin="1"/>
    <cellStyle name="Accent5 2" xfId="141" xr:uid="{00000000-0005-0000-0000-0000F7CD0000}"/>
    <cellStyle name="Accent6" xfId="45" builtinId="49" customBuiltin="1"/>
    <cellStyle name="Accent6 2" xfId="142" xr:uid="{00000000-0005-0000-0000-0000F9CD0000}"/>
    <cellStyle name="Bad" xfId="143" xr:uid="{00000000-0005-0000-0000-0000FACD0000}"/>
    <cellStyle name="Bad 2" xfId="144" xr:uid="{00000000-0005-0000-0000-0000FBCD0000}"/>
    <cellStyle name="Berekening" xfId="19" builtinId="22" customBuiltin="1"/>
    <cellStyle name="Berekening 2" xfId="145" xr:uid="{00000000-0005-0000-0000-0000FDCD0000}"/>
    <cellStyle name="Bold text" xfId="146" xr:uid="{00000000-0005-0000-0000-0000FECD0000}"/>
    <cellStyle name="Calculation" xfId="147" xr:uid="{00000000-0005-0000-0000-0000FFCD0000}"/>
    <cellStyle name="Check Cell" xfId="148" xr:uid="{00000000-0005-0000-0000-000000CE0000}"/>
    <cellStyle name="Comma [0]" xfId="56" xr:uid="{00000000-0005-0000-0000-000001CE0000}"/>
    <cellStyle name="Comma [0] 2" xfId="52846" xr:uid="{00000000-0005-0000-0000-000002CE0000}"/>
    <cellStyle name="Comma [0]_AA BCR/ Basis ruimtestaat 13.0" xfId="1" xr:uid="{00000000-0005-0000-0000-000003CE0000}"/>
    <cellStyle name="Comma_AA BCR/ Basis ruimtestaat 13.0" xfId="2" xr:uid="{00000000-0005-0000-0000-000004CE0000}"/>
    <cellStyle name="Controlecel" xfId="21" builtinId="23" customBuiltin="1"/>
    <cellStyle name="Controlecel 2" xfId="149" xr:uid="{00000000-0005-0000-0000-000006CE0000}"/>
    <cellStyle name="Currency [0]" xfId="52847" xr:uid="{00000000-0005-0000-0000-000007CE0000}"/>
    <cellStyle name="Currency_AA BCR/ Basis ruimtestaat 13.0" xfId="3" xr:uid="{00000000-0005-0000-0000-000008CE0000}"/>
    <cellStyle name="Euro" xfId="57" xr:uid="{00000000-0005-0000-0000-000009CE0000}"/>
    <cellStyle name="Euro 2" xfId="58" xr:uid="{00000000-0005-0000-0000-00000ACE0000}"/>
    <cellStyle name="Euro 2 2" xfId="52848" xr:uid="{00000000-0005-0000-0000-00000BCE0000}"/>
    <cellStyle name="Euro 3" xfId="59" xr:uid="{00000000-0005-0000-0000-00000CCE0000}"/>
    <cellStyle name="Euro 3 2" xfId="52849" xr:uid="{00000000-0005-0000-0000-00000DCE0000}"/>
    <cellStyle name="Euro 4" xfId="60" xr:uid="{00000000-0005-0000-0000-00000ECE0000}"/>
    <cellStyle name="euro 5" xfId="52850" xr:uid="{00000000-0005-0000-0000-00000FCE0000}"/>
    <cellStyle name="euro 6" xfId="52851" xr:uid="{00000000-0005-0000-0000-000010CE0000}"/>
    <cellStyle name="Euro_Roto Smeets Hilversum v-1" xfId="61" xr:uid="{00000000-0005-0000-0000-000011CE0000}"/>
    <cellStyle name="Explanatory Text" xfId="150" xr:uid="{00000000-0005-0000-0000-000012CE0000}"/>
    <cellStyle name="Followed Hyperlink_Aantal groepen per school.xls" xfId="4" xr:uid="{00000000-0005-0000-0000-000013CE0000}"/>
    <cellStyle name="Gekoppelde cel" xfId="20" builtinId="24" customBuiltin="1"/>
    <cellStyle name="Gekoppelde cel 2" xfId="151" xr:uid="{00000000-0005-0000-0000-000015CE0000}"/>
    <cellStyle name="Goed" xfId="14" builtinId="26" customBuiltin="1"/>
    <cellStyle name="Goed 2" xfId="152" xr:uid="{00000000-0005-0000-0000-000017CE0000}"/>
    <cellStyle name="Goed 3" xfId="153" xr:uid="{00000000-0005-0000-0000-000018CE0000}"/>
    <cellStyle name="Good" xfId="154" xr:uid="{00000000-0005-0000-0000-000019CE0000}"/>
    <cellStyle name="Heading 1" xfId="155" xr:uid="{00000000-0005-0000-0000-00001ACE0000}"/>
    <cellStyle name="Heading 2" xfId="156" xr:uid="{00000000-0005-0000-0000-00001BCE0000}"/>
    <cellStyle name="Heading 3" xfId="157" xr:uid="{00000000-0005-0000-0000-00001CCE0000}"/>
    <cellStyle name="Heading 4" xfId="158" xr:uid="{00000000-0005-0000-0000-00001DCE0000}"/>
    <cellStyle name="Hyperlink" xfId="52881" builtinId="8"/>
    <cellStyle name="Hyperlink 2" xfId="52852" xr:uid="{00000000-0005-0000-0000-00001ECE0000}"/>
    <cellStyle name="Input" xfId="159" xr:uid="{00000000-0005-0000-0000-00001FCE0000}"/>
    <cellStyle name="Invoer" xfId="17" builtinId="20" customBuiltin="1"/>
    <cellStyle name="invoer 2" xfId="160" xr:uid="{00000000-0005-0000-0000-000021CE0000}"/>
    <cellStyle name="Komma" xfId="52876" builtinId="3"/>
    <cellStyle name="Komma [0] 2" xfId="62" xr:uid="{00000000-0005-0000-0000-000023CE0000}"/>
    <cellStyle name="Komma 2" xfId="63" xr:uid="{00000000-0005-0000-0000-000024CE0000}"/>
    <cellStyle name="Komma 2 2" xfId="52853" xr:uid="{00000000-0005-0000-0000-000025CE0000}"/>
    <cellStyle name="Komma 3" xfId="64" xr:uid="{00000000-0005-0000-0000-000026CE0000}"/>
    <cellStyle name="Komma 3 2" xfId="65" xr:uid="{00000000-0005-0000-0000-000027CE0000}"/>
    <cellStyle name="Komma 3 3" xfId="94" xr:uid="{00000000-0005-0000-0000-000028CE0000}"/>
    <cellStyle name="Komma 4" xfId="66" xr:uid="{00000000-0005-0000-0000-000029CE0000}"/>
    <cellStyle name="Komma 4 2" xfId="52854" xr:uid="{00000000-0005-0000-0000-00002ACE0000}"/>
    <cellStyle name="Komma 5" xfId="52855" xr:uid="{00000000-0005-0000-0000-00002BCE0000}"/>
    <cellStyle name="Komma 6" xfId="52856" xr:uid="{00000000-0005-0000-0000-00002CCE0000}"/>
    <cellStyle name="kop" xfId="67" xr:uid="{00000000-0005-0000-0000-00002DCE0000}"/>
    <cellStyle name="Kop 1" xfId="10" builtinId="16" customBuiltin="1"/>
    <cellStyle name="Kop 1 2" xfId="161" xr:uid="{00000000-0005-0000-0000-00002FCE0000}"/>
    <cellStyle name="Kop 2" xfId="11" builtinId="17" customBuiltin="1"/>
    <cellStyle name="Kop 2 2" xfId="162" xr:uid="{00000000-0005-0000-0000-000031CE0000}"/>
    <cellStyle name="Kop 3" xfId="12" builtinId="18" customBuiltin="1"/>
    <cellStyle name="Kop 3 2" xfId="163" xr:uid="{00000000-0005-0000-0000-000033CE0000}"/>
    <cellStyle name="Kop 4" xfId="13" builtinId="19" customBuiltin="1"/>
    <cellStyle name="Kop 4 2" xfId="164" xr:uid="{00000000-0005-0000-0000-000035CE0000}"/>
    <cellStyle name="Koppen_rekenblad" xfId="165" xr:uid="{00000000-0005-0000-0000-000036CE0000}"/>
    <cellStyle name="koppenrekenblad2" xfId="166" xr:uid="{00000000-0005-0000-0000-000037CE0000}"/>
    <cellStyle name="koppenrekenblad2 2" xfId="52857" xr:uid="{00000000-0005-0000-0000-000038CE0000}"/>
    <cellStyle name="Linked Cell" xfId="167" xr:uid="{00000000-0005-0000-0000-000039CE0000}"/>
    <cellStyle name="m2" xfId="168" xr:uid="{00000000-0005-0000-0000-00003ACE0000}"/>
    <cellStyle name="m2 2" xfId="52858" xr:uid="{00000000-0005-0000-0000-00003BCE0000}"/>
    <cellStyle name="Neutraal" xfId="16" builtinId="28" customBuiltin="1"/>
    <cellStyle name="Neutraal 2" xfId="169" xr:uid="{00000000-0005-0000-0000-00003DCE0000}"/>
    <cellStyle name="Neutral" xfId="170" xr:uid="{00000000-0005-0000-0000-00003ECE0000}"/>
    <cellStyle name="Normaal 2" xfId="68" xr:uid="{00000000-0005-0000-0000-00003FCE0000}"/>
    <cellStyle name="Normaal_Basis Inventarisatielijst. xls.xls" xfId="69" xr:uid="{00000000-0005-0000-0000-000040CE0000}"/>
    <cellStyle name="Normal 2" xfId="171" xr:uid="{00000000-0005-0000-0000-000041CE0000}"/>
    <cellStyle name="Normal_ KLM-CTR(STA)-Recap.xls" xfId="5" xr:uid="{00000000-0005-0000-0000-000042CE0000}"/>
    <cellStyle name="Normal_ KLM-CTR(STA)-Recap.xls 2" xfId="51" xr:uid="{00000000-0005-0000-0000-000043CE0000}"/>
    <cellStyle name="Normal_AFRPPRIJS.xls" xfId="6" xr:uid="{00000000-0005-0000-0000-000044CE0000}"/>
    <cellStyle name="Normal_CALCULATIEBLAD.XLS" xfId="52877" xr:uid="{DB02DDBD-4A4F-46F1-B77A-D6BBFD6B04AB}"/>
    <cellStyle name="Normal_CALCULATIEBLAD.XLS 2" xfId="52" xr:uid="{00000000-0005-0000-0000-000046CE0000}"/>
    <cellStyle name="Note" xfId="172" xr:uid="{00000000-0005-0000-0000-000048CE0000}"/>
    <cellStyle name="Notitie 2" xfId="50" xr:uid="{00000000-0005-0000-0000-000049CE0000}"/>
    <cellStyle name="Notitie 3" xfId="173" xr:uid="{00000000-0005-0000-0000-00004ACE0000}"/>
    <cellStyle name="Ongedefinieerd" xfId="7" xr:uid="{00000000-0005-0000-0000-00004BCE0000}"/>
    <cellStyle name="Ongedefinieerd 2" xfId="70" xr:uid="{00000000-0005-0000-0000-00004CCE0000}"/>
    <cellStyle name="Ongeldig" xfId="15" builtinId="27" customBuiltin="1"/>
    <cellStyle name="Ongeldig 2" xfId="174" xr:uid="{00000000-0005-0000-0000-00004ECE0000}"/>
    <cellStyle name="Output" xfId="175" xr:uid="{00000000-0005-0000-0000-00004FCE0000}"/>
    <cellStyle name="Procent 2" xfId="54" xr:uid="{00000000-0005-0000-0000-000051CE0000}"/>
    <cellStyle name="Procent 2 2" xfId="71" xr:uid="{00000000-0005-0000-0000-000052CE0000}"/>
    <cellStyle name="Procent 2 3" xfId="52859" xr:uid="{00000000-0005-0000-0000-000053CE0000}"/>
    <cellStyle name="Procent 3" xfId="72" xr:uid="{00000000-0005-0000-0000-000054CE0000}"/>
    <cellStyle name="Ruimtestaat_Koppen" xfId="176" xr:uid="{00000000-0005-0000-0000-000055CE0000}"/>
    <cellStyle name="Standaard" xfId="0" builtinId="0"/>
    <cellStyle name="Standaard 10" xfId="73" xr:uid="{00000000-0005-0000-0000-000057CE0000}"/>
    <cellStyle name="Standaard 10 2" xfId="74" xr:uid="{00000000-0005-0000-0000-000058CE0000}"/>
    <cellStyle name="Standaard 11" xfId="75" xr:uid="{00000000-0005-0000-0000-000059CE0000}"/>
    <cellStyle name="Standaard 12" xfId="76" xr:uid="{00000000-0005-0000-0000-00005ACE0000}"/>
    <cellStyle name="Standaard 13" xfId="77" xr:uid="{00000000-0005-0000-0000-00005BCE0000}"/>
    <cellStyle name="Standaard 13 2" xfId="52860" xr:uid="{00000000-0005-0000-0000-00005CCE0000}"/>
    <cellStyle name="Standaard 14" xfId="52861" xr:uid="{00000000-0005-0000-0000-00005DCE0000}"/>
    <cellStyle name="Standaard 15" xfId="52875" xr:uid="{07358BD3-E2C7-4760-99D4-BF57D163BFB7}"/>
    <cellStyle name="Standaard 2" xfId="49" xr:uid="{00000000-0005-0000-0000-00005ECE0000}"/>
    <cellStyle name="Standaard 2 2" xfId="78" xr:uid="{00000000-0005-0000-0000-00005FCE0000}"/>
    <cellStyle name="Standaard 2 2 2" xfId="79" xr:uid="{00000000-0005-0000-0000-000060CE0000}"/>
    <cellStyle name="Standaard 2 2 2 2" xfId="80" xr:uid="{00000000-0005-0000-0000-000061CE0000}"/>
    <cellStyle name="Standaard 2 3" xfId="81" xr:uid="{00000000-0005-0000-0000-000062CE0000}"/>
    <cellStyle name="Standaard 2 3 2" xfId="52862" xr:uid="{00000000-0005-0000-0000-000063CE0000}"/>
    <cellStyle name="Standaard 2 4" xfId="52863" xr:uid="{00000000-0005-0000-0000-000064CE0000}"/>
    <cellStyle name="Standaard 3" xfId="53" xr:uid="{00000000-0005-0000-0000-000065CE0000}"/>
    <cellStyle name="Standaard 3 2" xfId="52864" xr:uid="{00000000-0005-0000-0000-000066CE0000}"/>
    <cellStyle name="Standaard 3 2 2" xfId="52865" xr:uid="{00000000-0005-0000-0000-000067CE0000}"/>
    <cellStyle name="Standaard 3 3" xfId="52866" xr:uid="{00000000-0005-0000-0000-000068CE0000}"/>
    <cellStyle name="Standaard 3 4" xfId="52867" xr:uid="{00000000-0005-0000-0000-000069CE0000}"/>
    <cellStyle name="Standaard 3 5" xfId="52868" xr:uid="{00000000-0005-0000-0000-00006ACE0000}"/>
    <cellStyle name="Standaard 4" xfId="82" xr:uid="{00000000-0005-0000-0000-00006BCE0000}"/>
    <cellStyle name="Standaard 4 2" xfId="92" xr:uid="{00000000-0005-0000-0000-00006CCE0000}"/>
    <cellStyle name="Standaard 4 3" xfId="52869" xr:uid="{00000000-0005-0000-0000-00006DCE0000}"/>
    <cellStyle name="Standaard 5" xfId="83" xr:uid="{00000000-0005-0000-0000-00006ECE0000}"/>
    <cellStyle name="Standaard 5 2" xfId="84" xr:uid="{00000000-0005-0000-0000-00006FCE0000}"/>
    <cellStyle name="Standaard 6" xfId="85" xr:uid="{00000000-0005-0000-0000-000070CE0000}"/>
    <cellStyle name="Standaard 7" xfId="86" xr:uid="{00000000-0005-0000-0000-000071CE0000}"/>
    <cellStyle name="Standaard 7 2" xfId="52870" xr:uid="{00000000-0005-0000-0000-000072CE0000}"/>
    <cellStyle name="Standaard 8" xfId="87" xr:uid="{00000000-0005-0000-0000-000073CE0000}"/>
    <cellStyle name="Standaard 9" xfId="88" xr:uid="{00000000-0005-0000-0000-000074CE0000}"/>
    <cellStyle name="Standaard_Gemeente Nijmegen-begrotingsmodel" xfId="52879" xr:uid="{E5F30DD6-94D1-4355-8330-528BA10F5F85}"/>
    <cellStyle name="Standard 2" xfId="52880" xr:uid="{319D686A-F643-482D-B8CA-C02A5A33E3C0}"/>
    <cellStyle name="Standard_Ecklohn Baden Württemberg 2" xfId="52878" xr:uid="{F53813EB-4F01-4968-80BC-DE9E7545204B}"/>
    <cellStyle name="Titel" xfId="9" builtinId="15" customBuiltin="1"/>
    <cellStyle name="Titel 2" xfId="177" xr:uid="{00000000-0005-0000-0000-000076CE0000}"/>
    <cellStyle name="Title" xfId="178" xr:uid="{00000000-0005-0000-0000-000077CE0000}"/>
    <cellStyle name="Totaal" xfId="24" builtinId="25" customBuiltin="1"/>
    <cellStyle name="Totaal 2" xfId="179" xr:uid="{00000000-0005-0000-0000-000079CE0000}"/>
    <cellStyle name="Total" xfId="180" xr:uid="{00000000-0005-0000-0000-00007ACE0000}"/>
    <cellStyle name="Uitvoer" xfId="18" builtinId="21" customBuiltin="1"/>
    <cellStyle name="Uitvoer 2" xfId="181" xr:uid="{00000000-0005-0000-0000-00007CCE0000}"/>
    <cellStyle name="Valuta" xfId="8" builtinId="4"/>
    <cellStyle name="Valuta 2" xfId="55" xr:uid="{00000000-0005-0000-0000-00007ECE0000}"/>
    <cellStyle name="Valuta 2 2" xfId="91" xr:uid="{00000000-0005-0000-0000-00007FCE0000}"/>
    <cellStyle name="Valuta 2 3" xfId="52871" xr:uid="{00000000-0005-0000-0000-000080CE0000}"/>
    <cellStyle name="Valuta 3" xfId="89" xr:uid="{00000000-0005-0000-0000-000081CE0000}"/>
    <cellStyle name="Valuta 3 2" xfId="93" xr:uid="{00000000-0005-0000-0000-000082CE0000}"/>
    <cellStyle name="Valuta 3 3" xfId="52872" xr:uid="{00000000-0005-0000-0000-000083CE0000}"/>
    <cellStyle name="Valuta 4" xfId="90" xr:uid="{00000000-0005-0000-0000-000084CE0000}"/>
    <cellStyle name="Valuta 4 2" xfId="52873" xr:uid="{00000000-0005-0000-0000-000085CE0000}"/>
    <cellStyle name="Valuta 5" xfId="52874" xr:uid="{00000000-0005-0000-0000-000086CE0000}"/>
    <cellStyle name="Valuta euro rb" xfId="182" xr:uid="{00000000-0005-0000-0000-000087CE0000}"/>
    <cellStyle name="Valuta F rb" xfId="183" xr:uid="{00000000-0005-0000-0000-000088CE0000}"/>
    <cellStyle name="Valuta gulden rb" xfId="184" xr:uid="{00000000-0005-0000-0000-000089CE0000}"/>
    <cellStyle name="Verklarende tekst" xfId="23" builtinId="53" customBuiltin="1"/>
    <cellStyle name="Verklarende tekst 2" xfId="185" xr:uid="{00000000-0005-0000-0000-00008BCE0000}"/>
    <cellStyle name="Waarschuwingstekst" xfId="22" builtinId="11" customBuiltin="1"/>
    <cellStyle name="Waarschuwingstekst 2" xfId="186" xr:uid="{00000000-0005-0000-0000-00008DCE0000}"/>
    <cellStyle name="Warning Text" xfId="187" xr:uid="{00000000-0005-0000-0000-00008ECE000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AAA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26" Type="http://schemas.openxmlformats.org/officeDocument/2006/relationships/externalLink" Target="externalLinks/externalLink21.xml"/><Relationship Id="rId3" Type="http://schemas.openxmlformats.org/officeDocument/2006/relationships/worksheet" Target="worksheets/sheet3.xml"/><Relationship Id="rId21" Type="http://schemas.openxmlformats.org/officeDocument/2006/relationships/externalLink" Target="externalLinks/externalLink16.xml"/><Relationship Id="rId34" Type="http://schemas.openxmlformats.org/officeDocument/2006/relationships/customXml" Target="../customXml/item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externalLink" Target="externalLinks/externalLink20.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externalLink" Target="externalLinks/externalLink19.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externalLink" Target="externalLinks/externalLink18.xml"/><Relationship Id="rId28" Type="http://schemas.openxmlformats.org/officeDocument/2006/relationships/theme" Target="theme/theme1.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externalLink" Target="externalLinks/externalLink17.xml"/><Relationship Id="rId27" Type="http://schemas.openxmlformats.org/officeDocument/2006/relationships/externalLink" Target="externalLinks/externalLink22.xml"/><Relationship Id="rId30" Type="http://schemas.openxmlformats.org/officeDocument/2006/relationships/sharedStrings" Target="sharedStrings.xml"/><Relationship Id="rId35"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3423580</xdr:colOff>
      <xdr:row>6</xdr:row>
      <xdr:rowOff>1124460</xdr:rowOff>
    </xdr:from>
    <xdr:to>
      <xdr:col>2</xdr:col>
      <xdr:colOff>4613214</xdr:colOff>
      <xdr:row>6</xdr:row>
      <xdr:rowOff>1276536</xdr:rowOff>
    </xdr:to>
    <xdr:pic>
      <xdr:nvPicPr>
        <xdr:cNvPr id="5" name="Afbeelding 1">
          <a:extLst>
            <a:ext uri="{FF2B5EF4-FFF2-40B4-BE49-F238E27FC236}">
              <a16:creationId xmlns:a16="http://schemas.microsoft.com/office/drawing/2014/main" id="{B801E2BA-779D-4218-99E9-3811182B6D32}"/>
            </a:ext>
          </a:extLst>
        </xdr:cNvPr>
        <xdr:cNvPicPr>
          <a:picLocks noChangeAspect="1"/>
        </xdr:cNvPicPr>
      </xdr:nvPicPr>
      <xdr:blipFill>
        <a:blip xmlns:r="http://schemas.openxmlformats.org/officeDocument/2006/relationships" r:embed="rId1"/>
        <a:stretch>
          <a:fillRect/>
        </a:stretch>
      </xdr:blipFill>
      <xdr:spPr>
        <a:xfrm>
          <a:off x="5944904" y="2155401"/>
          <a:ext cx="1189634" cy="152076"/>
        </a:xfrm>
        <a:prstGeom prst="rect">
          <a:avLst/>
        </a:prstGeom>
      </xdr:spPr>
    </xdr:pic>
    <xdr:clientData/>
  </xdr:twoCellAnchor>
  <xdr:twoCellAnchor editAs="oneCell">
    <xdr:from>
      <xdr:col>2</xdr:col>
      <xdr:colOff>8121650</xdr:colOff>
      <xdr:row>0</xdr:row>
      <xdr:rowOff>19050</xdr:rowOff>
    </xdr:from>
    <xdr:to>
      <xdr:col>3</xdr:col>
      <xdr:colOff>747</xdr:colOff>
      <xdr:row>3</xdr:row>
      <xdr:rowOff>114300</xdr:rowOff>
    </xdr:to>
    <xdr:pic>
      <xdr:nvPicPr>
        <xdr:cNvPr id="3" name="Afbeelding 2" descr="prorail_roodlogo">
          <a:extLst>
            <a:ext uri="{FF2B5EF4-FFF2-40B4-BE49-F238E27FC236}">
              <a16:creationId xmlns:a16="http://schemas.microsoft.com/office/drawing/2014/main" id="{ACAD3A26-D239-483C-859F-F3BF6DF133DB}"/>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16100" b="16440"/>
        <a:stretch/>
      </xdr:blipFill>
      <xdr:spPr bwMode="auto">
        <a:xfrm>
          <a:off x="10639425" y="19050"/>
          <a:ext cx="1362822" cy="581025"/>
        </a:xfrm>
        <a:prstGeom prst="rect">
          <a:avLst/>
        </a:prstGeom>
        <a:noFill/>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Gegevens\Excel\Calc\AZR\AZR%20psychiatri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Gegevens\Excel\Calc\AZR\AZR%20psychiatrie.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ati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ATIR%20Werkdocumenten/%20%20ATIR%20in%20%20behandeling/Tarieven%202004/ati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Naomi/Local%20Settings/Temporary%20Internet%20Files/Content.Outlook/ILGDZFKW/HD%20MBP%20Erik%20ATIR%20Werkdocumenten/%20%20ATIR%20in%20%20behandeling/Tarieven%202004/ati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esd-control\Calculaties\2022\Prorail_%20calc_2022_03%20met%20wijzigingen.xlsm" TargetMode="External"/></Relationships>
</file>

<file path=xl/externalLinks/_rels/externalLink7.xml.rels><?xml version="1.0" encoding="UTF-8" standalone="yes"?>
<Relationships xmlns="http://schemas.openxmlformats.org/package/2006/relationships"><Relationship Id="rId2" Type="http://schemas.microsoft.com/office/2019/04/relationships/externalLinkLongPath" Target="file:///I:\Users\Rianne.Rutten\AppData\Local\Microsoft\Windows\Temporary%20Internet%20Files\Content.Outlook\4H5IS48B\Users\rob\Documents\Microsoft%20User%20Data\Opgeslagen%20bijlagen\HD%20PB%20Rob%20ATIR%20Werkdocumenten\%20%20ATIR%20in%20%20behandeling\Tarieven%202004\atir.xls?C1B70728" TargetMode="External"/><Relationship Id="rId1" Type="http://schemas.openxmlformats.org/officeDocument/2006/relationships/externalLinkPath" Target="file:///\\C1B70728\ati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rorailbv-my.sharepoint.com/personal/niek_vaneeden_ka_prorail_nl/Documents/Bureaublad/Kopie%20van%20220701%20-%20Asito%20-%20Calculatie%20V72.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AtirLLSProductie\Atir\Projecten%20algemeen\In%20behandeling\GVB\1.%202018\1.%20Stations\1.%20CSU\calculatiemodellen\Calculatiemodel%20perceel%202%20CSU%20per%201%20juli%202019%20def%20aanpas%20windschermen%20CV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AtirLLSProductie\Atir\Projecten%20algemeen\In%20behandeling\GVB\1.%202018\1.%20Stations\1.%20CSU\calculatiemodellen\Calculatiemodel%20perceel%201%20CSU%20per%201%20juli%202019%20def.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AtirLLSProductie/Atir/Projecten%20algemeen/In%20behandeling/Provincie%20Zuid%20Holland/Aanbesteding%202012/PZH%20calculatie/Calculatiemodel%20proquere%20definitief"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r.toorenburgh/AppData/Local/Microsoft/Windows/Temporary%20Internet%20Files/Content.Outlook/83YS3KGK/Westerveld%20oude%20calculatie"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cynthia.vanderhorst/AppData/Local/Microsoft/Windows/Temporary%20Internet%20Files/Content.Outlook/7SDEJPRD/Calculatie_Regio_Utrecht%20(per%201-12-201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nicole/AppData/Local/Microsoft/Windows/Temporary%20Internet%20Files/Content.Outlook/P4414I6B/Mutatie%20GVB%20Kraaijenest%20NvB"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20ATIR%20Werkdocumenten\%20%20ATIR%20in%20%20behandeling\Tarieven%202004\ati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C/AtirLLSProductie/Atir/Projecten%20algemeen/In%20behandeling/Provincie%20Zuid%20Holland/Aanbesteding%202012/PZH%20calculatie/GLV-Calculatiemodel%20DEF"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Users\fred\Desktop\Nota%20Fred\DELTA%20N.V.-Calculati%233F455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TC2008SBS\C\Documents%20and%20Settings\Naomi\Local%20Settings\Temporary%20Internet%20Files\Content.Outlook\ILGDZFKW\HD%20MBP%20ErikUsers\fred\Desktop\Nota%20Fred\DELTA%20N.V.-Calculati#3F4559"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marleen/AppData/Local/Microsoft/Windows/Temporary%20Internet%20Files/Content.Outlook/BAL0A37R/Calculatiemodel%20voor%20SED%202%20(3).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Afdelingen/Commercie/Offertes/West/2014/GVB%20Perrons/Perceel%206/Prijslijst/Bijlage%201f%20GVB%20Calculatiemodel%20perceel%206%20(leeg).xlsx"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HersteldeExterneKoppeling1"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eams/TenderteamAdviseurHygine/Shared%20Documents/General/03.%20Aanbesteden/6.%20Publicatie%20docs/Afval/0%20Alle%20bestanden/Def%205%20juni/Annex%202_Aanbiedingsbegroting%20ProRail%20bij%20Nv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3 (3)"/>
      <sheetName val="Blad3 (2)"/>
      <sheetName val="Blad1"/>
      <sheetName val="Blad2"/>
      <sheetName val="Blad3"/>
      <sheetName val="Blad4"/>
      <sheetName val="Psychiatrie"/>
      <sheetName val="Nummers"/>
      <sheetName val="Menu"/>
      <sheetName val="Tijdnormen"/>
      <sheetName val="Frekwenties"/>
      <sheetName val="Vloeren"/>
      <sheetName val="Uitgangspunten"/>
      <sheetName val="hiddenSheet"/>
      <sheetName val="dv_info"/>
      <sheetName val="Blad3_(3)"/>
      <sheetName val="Blad3_(2)"/>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 val=""/>
      <sheetName val="Blad3_(3)2"/>
      <sheetName val="Blad3_(2)2"/>
      <sheetName val="Kalender_(2)1"/>
      <sheetName val="01_2551"/>
      <sheetName val="02_2551"/>
      <sheetName val="04_2551"/>
      <sheetName val="1_0a-Contractblad_Prodruimten"/>
      <sheetName val="1_0d-Contractblad_Algemeen"/>
      <sheetName val="1_1-Jaarprijzen"/>
      <sheetName val="1_5_Opbouw_uurtarieven"/>
      <sheetName val="1_1a-Inzet_uren_per_lijn"/>
      <sheetName val="1_1a-Overzicht_uren-prijzen"/>
      <sheetName val="1_2-Tijdseenheid_Productie"/>
      <sheetName val="MAXIMO_VERSU_CONTRACT"/>
      <sheetName val="1_3a-Low_Care"/>
      <sheetName val="1_3f-Mutaties"/>
      <sheetName val="13g-Mutaties_oud"/>
      <sheetName val="1_3c-Plafond_en_wanden"/>
      <sheetName val="1_3d_Vloeronderhoud_door_ED"/>
      <sheetName val="1_6-Machine-investeringskosten"/>
      <sheetName val="AZR_psychiatr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d1"/>
      <sheetName val="Psychiatrie"/>
      <sheetName val="Blad3 (3)"/>
      <sheetName val="Blad3 (2)"/>
      <sheetName val="Blad2"/>
      <sheetName val="Blad3"/>
      <sheetName val="Blad4"/>
      <sheetName val="Nummers"/>
      <sheetName val="Menu"/>
      <sheetName val="Tijdnormen"/>
      <sheetName val="Frekwenties"/>
      <sheetName val="Vloeren"/>
      <sheetName val="Uitgangspunten"/>
      <sheetName val="Blad3_(3)"/>
      <sheetName val="Blad3_(2)"/>
      <sheetName val="hiddenSheet"/>
      <sheetName val="dv_info"/>
      <sheetName val="Kalender"/>
      <sheetName val="EtagesLijst"/>
      <sheetName val="Werkprogrammas"/>
      <sheetName val="_BuildingSectionListExport"/>
      <sheetName val="_DepartmentListExport"/>
      <sheetName val="_BuildingListExport"/>
      <sheetName val="_LocationListExport"/>
      <sheetName val="_ProgramListExport"/>
      <sheetName val="_SpaceTypeListExport"/>
      <sheetName val="_FloorTypeListExport"/>
      <sheetName val="Voorblad"/>
      <sheetName val="1.0a-Contractblad Prodruimten"/>
      <sheetName val="1.0d-Contractblad Algemeen"/>
      <sheetName val="1.1-Jaarprijzen"/>
      <sheetName val="1.5 Opbouw uurtarieven"/>
      <sheetName val="1.1a-Inzet uren per lijn"/>
      <sheetName val="1.1a-Overzicht uren-prijzen"/>
      <sheetName val="1.2-Tijdseenheid Productie"/>
      <sheetName val="MAXIMO VERSU CONTRACT"/>
      <sheetName val="1.3a-Low Care"/>
      <sheetName val="1.3f-Mutaties"/>
      <sheetName val="13g-Mutaties oud"/>
      <sheetName val="1.3c-Plafond en wanden"/>
      <sheetName val="1.3d Vloeronderhoud door ED"/>
      <sheetName val="1.6-Machine-investeringskosten"/>
      <sheetName val="Normen"/>
      <sheetName val="Kalender (2)"/>
      <sheetName val="Opzoeklijst"/>
      <sheetName val="01.255"/>
      <sheetName val="02.255"/>
      <sheetName val="04.255"/>
      <sheetName val="AZR psychiatrie"/>
      <sheetName val="Blad3_(3)1"/>
      <sheetName val="Blad3_(2)1"/>
      <sheetName val="Kalender_(2)"/>
      <sheetName val="01_255"/>
      <sheetName val="02_255"/>
      <sheetName val="04_25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Omreken"/>
      <sheetName val="Tabellen"/>
      <sheetName val="Validaties"/>
      <sheetName val="atir_xls"/>
      <sheetName val="Info blad"/>
      <sheetName val="Operationeel"/>
      <sheetName val="1-Contract tot. en prijzenblad"/>
      <sheetName val="2-Basis ruimtestaat"/>
      <sheetName val="3-Premies en opslagen"/>
      <sheetName val="4-Opbouw uurtarief productie"/>
      <sheetName val="5-Opbouw uurtarief toezicht"/>
      <sheetName val="6-Afroepprijs"/>
      <sheetName val="7-Glasbewassing"/>
      <sheetName val="8-Machinekosten"/>
      <sheetName val="9-Sanitaire voorzieningen"/>
      <sheetName val="10-Menukaart Meeting &amp; Events"/>
      <sheetName val="Dieptereiniging Keuken"/>
      <sheetName val="Basis"/>
      <sheetName val="Gomtarief"/>
      <sheetName val="Gomregie"/>
      <sheetName val="GSRtarief"/>
      <sheetName val="ORtarief"/>
      <sheetName val="Printblad"/>
      <sheetName val="SocLasten"/>
      <sheetName val="Uitgangspunten"/>
      <sheetName val="4Atir"/>
      <sheetName val="5Atir"/>
      <sheetName val="Resume"/>
      <sheetName val="Berekening Resume"/>
      <sheetName val="Blad1"/>
      <sheetName val="atir_xls1"/>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ow r="46">
          <cell r="K46">
            <v>0</v>
          </cell>
        </row>
      </sheetData>
      <sheetData sheetId="29"/>
      <sheetData sheetId="30"/>
      <sheetData sheetId="31"/>
      <sheetData sheetId="3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atir_xls1"/>
      <sheetName val="atir_xls2"/>
      <sheetName val="Omreken"/>
    </sheetNames>
    <sheetDataSet>
      <sheetData sheetId="0" refreshError="1"/>
      <sheetData sheetId="1" refreshError="1"/>
      <sheetData sheetId="2" refreshError="1"/>
      <sheetData sheetId="3" refreshError="1"/>
      <sheetData sheetId="4"/>
      <sheetData sheetId="5"/>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 val="Omreken"/>
      <sheetName val="atir_xls1"/>
      <sheetName val="atir_xls2"/>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e WP"/>
      <sheetName val="Werkprogramma 1"/>
      <sheetName val="Werkprogramma 2"/>
      <sheetName val="Werkprogramma 3"/>
      <sheetName val="Werkprogramma 4"/>
      <sheetName val="Werkprogramma 5"/>
      <sheetName val="Data"/>
      <sheetName val="Uurprijsopbouw"/>
      <sheetName val="Uurtarieven en opslagen"/>
      <sheetName val="serverkasten seinzaalmeubels"/>
      <sheetName val="Recapitulatie"/>
      <sheetName val="Contactgegevens ICTO"/>
      <sheetName val="Alles_tbv_samenvoeging"/>
      <sheetName val="Zwolle Lubeckplein"/>
      <sheetName val="Alkmaar VL Post"/>
      <sheetName val="Amersfoort RIO"/>
      <sheetName val="Amersfoort VL Post"/>
      <sheetName val="Amsterdam VLTC"/>
      <sheetName val="Arnhem"/>
      <sheetName val="Eindhoven De Veste"/>
      <sheetName val="Eindhoven VL Post"/>
      <sheetName val="Groningen VL Post"/>
      <sheetName val="Maastricht VL Post"/>
      <sheetName val="Roosendaal VL Post"/>
      <sheetName val="Rotterdam VL Post"/>
      <sheetName val="Utrecht Adm Helfrichlaan"/>
      <sheetName val="Utrecht Inktpot"/>
      <sheetName val="Utrecht Tulpenburgh"/>
      <sheetName val="Utrecht NVLU"/>
      <sheetName val="Utrecht VL Post"/>
      <sheetName val="Voorburg VL Post"/>
      <sheetName val="Zwijndrecht Kijfhoek"/>
      <sheetName val="Zwolle"/>
    </sheetNames>
    <sheetDataSet>
      <sheetData sheetId="0"/>
      <sheetData sheetId="1"/>
      <sheetData sheetId="2"/>
      <sheetData sheetId="3"/>
      <sheetData sheetId="4"/>
      <sheetData sheetId="5"/>
      <sheetData sheetId="6">
        <row r="4">
          <cell r="F4">
            <v>38.666730632691937</v>
          </cell>
        </row>
        <row r="5">
          <cell r="C5">
            <v>0.45085505967751199</v>
          </cell>
          <cell r="F5">
            <v>35.789644108789723</v>
          </cell>
        </row>
        <row r="6">
          <cell r="C6">
            <v>0.4031662516278211</v>
          </cell>
          <cell r="F6">
            <v>0.16</v>
          </cell>
        </row>
        <row r="8">
          <cell r="C8">
            <v>6.162684132025265</v>
          </cell>
        </row>
        <row r="9">
          <cell r="C9">
            <v>3.4787487997600568</v>
          </cell>
          <cell r="F9">
            <v>20.877292396794005</v>
          </cell>
        </row>
        <row r="12">
          <cell r="C12">
            <v>69.119348409999333</v>
          </cell>
        </row>
        <row r="14">
          <cell r="F14">
            <v>17.894822054394862</v>
          </cell>
        </row>
        <row r="17">
          <cell r="C17">
            <v>1.0229999999999999</v>
          </cell>
        </row>
        <row r="18">
          <cell r="C18">
            <v>1.0229999999999999</v>
          </cell>
        </row>
        <row r="19">
          <cell r="C19">
            <v>1.024</v>
          </cell>
        </row>
        <row r="20">
          <cell r="C20">
            <v>1.0109999999999999</v>
          </cell>
        </row>
        <row r="21">
          <cell r="C21">
            <v>1.012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 blad"/>
      <sheetName val="Infoblad"/>
      <sheetName val="Prijzenblad"/>
      <sheetName val="Mutatieblad"/>
      <sheetName val="Toelichting calculatiemodel"/>
      <sheetName val="1a-Contractblad jaarprijs"/>
      <sheetName val="1b-Contract per locatie totaal"/>
      <sheetName val="1b1 - Factuurbedragen per maand"/>
      <sheetName val="1c1-Vermin. kst afvalinzameling"/>
      <sheetName val="1c2 - Kosten tijd.sit. afval"/>
      <sheetName val="1c3 - Kosten sit afvalinz nieuw"/>
      <sheetName val="1c4 - Kst afvalzak centr.afval"/>
      <sheetName val="1c-Contractblad TR"/>
      <sheetName val="1d-Contractblad per locatie TR"/>
      <sheetName val="2-Kengetal"/>
      <sheetName val="3a-Ruimtestaat"/>
      <sheetName val="3b-Ruimtestaat TR"/>
      <sheetName val="4-Additioneel "/>
      <sheetName val="5-Premies en opslagen"/>
      <sheetName val="6-Opbouw uurtarieven"/>
      <sheetName val="7- toeslagenmatrix"/>
      <sheetName val="8-Afroepprijs"/>
      <sheetName val="9-Glasbewassing"/>
      <sheetName val="10-Sanitaire voorzieningen"/>
      <sheetName val="10-Sanitaire voorzieningen (2)"/>
      <sheetName val="Overnamekosten Personeel"/>
      <sheetName val="Blad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Kosten per locatie"/>
      <sheetName val="2b-Splitsing technisch-Comfort"/>
      <sheetName val="3-Ruimtestaat "/>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4-Gladheidsbestrijding"/>
      <sheetName val="15-Periodieke beurt"/>
      <sheetName val="2-Kosten_per_locatie"/>
      <sheetName val="2b-Splitsing_technisch-Comfort"/>
      <sheetName val="3-Ruimtestaat_"/>
      <sheetName val="5-Schrobben_vloeren"/>
      <sheetName val="7-Ballastbed_"/>
      <sheetName val="8-Sanitaire_voorzieningen"/>
      <sheetName val="9-Geveldelen__en_wanden"/>
      <sheetName val="10-Glas_kosten_totaal"/>
      <sheetName val="13a-_Afroepprijs"/>
      <sheetName val="15-Periodieke_beu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jsverhoging"/>
      <sheetName val="Mutatieblad"/>
      <sheetName val="1-Inschrijfstaat"/>
      <sheetName val="2a-Kosten per locatie"/>
      <sheetName val="2b-Splitsing technisch-Comfort"/>
      <sheetName val="3-Ruimtestaat"/>
      <sheetName val="4-Kengetal"/>
      <sheetName val="5-Schrobben vloeren"/>
      <sheetName val="6-Aanvullend"/>
      <sheetName val="7-Ballastbed "/>
      <sheetName val="8-Sanitaire voorzieningen"/>
      <sheetName val="9-Geveldelen  en wanden"/>
      <sheetName val="10-Glasstaat"/>
      <sheetName val="10-Glas kosten totaal"/>
      <sheetName val="12-Machinekosten"/>
      <sheetName val="13a- Afroepprijs"/>
      <sheetName val="13b-Afroep RVS kraaiennest"/>
      <sheetName val="13c-Afroep Kap Bijlmer"/>
      <sheetName val="14-Gladheidsbestrijding"/>
      <sheetName val="15-Periodieke beurt"/>
      <sheetName val="2a-Kosten_per_locatie"/>
      <sheetName val="2b-Splitsing_technisch-Comfort"/>
      <sheetName val="5-Schrobben_vloeren"/>
      <sheetName val="7-Ballastbed_"/>
      <sheetName val="8-Sanitaire_voorzieningen"/>
      <sheetName val="9-Geveldelen__en_wanden"/>
      <sheetName val="10-Glas_kosten_totaal"/>
      <sheetName val="13a-_Afroepprijs"/>
      <sheetName val="13b-Afroep_RVS_kraaiennest"/>
      <sheetName val="13c-Afroep_Kap_Bijlmer"/>
      <sheetName val="15-Periodieke_beu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dag"/>
      <sheetName val="1-Contractbladlocatie"/>
      <sheetName val="Data"/>
      <sheetName val="2-Kengetal"/>
      <sheetName val="3-Basis ruimtestaat"/>
      <sheetName val="4-Premies en opslagen"/>
      <sheetName val="5-Opbouw uurtarieven"/>
      <sheetName val="6- toeslagenmatrix"/>
      <sheetName val="7-Machine-investeringskosten"/>
      <sheetName val="8-Afroepprijs"/>
      <sheetName val="Totaaloverzicht"/>
      <sheetName val="Info_blad"/>
      <sheetName val="1-Contractblad_dag"/>
      <sheetName val="3-Basis_ruimtestaat"/>
      <sheetName val="4-Premies_en_opslagen"/>
      <sheetName val="5-Opbouw_uurtarieven"/>
      <sheetName val="6-_toeslagenmatrix"/>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sheetData sheetId="10" refreshError="1"/>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es 08-09"/>
      <sheetName val="CB Totaal"/>
      <sheetName val="CB SMO Oostlijn"/>
      <sheetName val="CB Ballastbed"/>
      <sheetName val="CB Graffiti"/>
      <sheetName val="CB Liftbodems"/>
      <sheetName val="CB Folder"/>
      <sheetName val="CB IJzijde"/>
      <sheetName val="CB Glasbewassing"/>
      <sheetName val="CB Glas IJzijde"/>
      <sheetName val="CB Cico's &amp; Kaartautomaten"/>
      <sheetName val="CB Gates extra"/>
      <sheetName val="CB Olieopvangbak"/>
      <sheetName val="CB Geveldelen"/>
      <sheetName val="CB Binnenzijde liftschacht"/>
      <sheetName val="CB Glaslamellen"/>
      <sheetName val="2-Kengetal"/>
      <sheetName val="3-Basis ruimtestaat"/>
      <sheetName val="3-Ballastbed ruimtestaat"/>
      <sheetName val="3-Glasbewassing ruimtestaat"/>
      <sheetName val="3-Glas IJzijde ruimtestaat"/>
      <sheetName val="Glasbewassing op afroep"/>
      <sheetName val="4-Premies en opslagen"/>
      <sheetName val="5-Opbouw uurtarieven"/>
      <sheetName val="6-Tarievenmatrix"/>
      <sheetName val="7-Machine-investeringskosten"/>
      <sheetName val="Toelichting"/>
      <sheetName val="01.0012"/>
      <sheetName val="01.0730b"/>
      <sheetName val="01.1095b"/>
      <sheetName val="01.1460b"/>
      <sheetName val="02.0000"/>
      <sheetName val="02.0004"/>
      <sheetName val="02.0026"/>
      <sheetName val="02.0156"/>
      <sheetName val="02.0255"/>
      <sheetName val="02.0365"/>
      <sheetName val="02.0730"/>
      <sheetName val="03.0000"/>
      <sheetName val="03.0004"/>
      <sheetName val="03.0012"/>
      <sheetName val="03.0365"/>
      <sheetName val="04.0012"/>
      <sheetName val="04.0365"/>
      <sheetName val="05.0004"/>
      <sheetName val="05.0730b"/>
      <sheetName val="06.0026"/>
      <sheetName val="06.0730"/>
      <sheetName val="06.1095"/>
      <sheetName val="06.1460"/>
      <sheetName val="07.0000 a"/>
      <sheetName val="07.0000 b"/>
      <sheetName val="07.0004"/>
      <sheetName val="08.0730"/>
      <sheetName val="09.0000 a"/>
      <sheetName val="09.0000 b"/>
      <sheetName val="09.0004"/>
      <sheetName val="09.0012"/>
      <sheetName val="10.0000"/>
      <sheetName val="10.0004"/>
      <sheetName val="10.0012"/>
      <sheetName val="10.0026"/>
      <sheetName val="10.0156"/>
      <sheetName val="10.0255"/>
      <sheetName val="10.0365"/>
      <sheetName val="10.0730"/>
      <sheetName val="11.0004"/>
      <sheetName val="12.0365"/>
      <sheetName val="13.0000"/>
      <sheetName val="14.0000"/>
      <sheetName val="Gates_08-09"/>
      <sheetName val="CB_Totaal"/>
      <sheetName val="CB_SMO_Oostlijn"/>
      <sheetName val="CB_Ballastbed"/>
      <sheetName val="CB_Graffiti"/>
      <sheetName val="CB_Liftbodems"/>
      <sheetName val="CB_Folder"/>
      <sheetName val="CB_IJzijde"/>
      <sheetName val="CB_Glasbewassing"/>
      <sheetName val="CB_Glas_IJzijde"/>
      <sheetName val="CB_Cico's_&amp;_Kaartautomaten"/>
      <sheetName val="CB_Gates_extra"/>
      <sheetName val="CB_Olieopvangbak"/>
      <sheetName val="CB_Geveldelen"/>
      <sheetName val="CB_Binnenzijde_liftschacht"/>
      <sheetName val="CB_Glaslamellen"/>
      <sheetName val="3-Basis_ruimtestaat"/>
      <sheetName val="3-Ballastbed_ruimtestaat"/>
      <sheetName val="3-Glasbewassing_ruimtestaat"/>
      <sheetName val="3-Glas_IJzijde_ruimtestaat"/>
      <sheetName val="Glasbewassing_op_afroep"/>
      <sheetName val="4-Premies_en_opslagen"/>
      <sheetName val="5-Opbouw_uurtarieven"/>
      <sheetName val="01_0012"/>
      <sheetName val="01_0730b"/>
      <sheetName val="01_1095b"/>
      <sheetName val="01_1460b"/>
      <sheetName val="02_0000"/>
      <sheetName val="02_0004"/>
      <sheetName val="02_0026"/>
      <sheetName val="02_0156"/>
      <sheetName val="02_0255"/>
      <sheetName val="02_0365"/>
      <sheetName val="02_0730"/>
      <sheetName val="03_0000"/>
      <sheetName val="03_0004"/>
      <sheetName val="03_0012"/>
      <sheetName val="03_0365"/>
      <sheetName val="04_0012"/>
      <sheetName val="04_0365"/>
      <sheetName val="05_0004"/>
      <sheetName val="05_0730b"/>
      <sheetName val="06_0026"/>
      <sheetName val="06_0730"/>
      <sheetName val="06_1095"/>
      <sheetName val="06_1460"/>
      <sheetName val="07_0000_a"/>
      <sheetName val="07_0000_b"/>
      <sheetName val="07_0004"/>
      <sheetName val="08_0730"/>
      <sheetName val="09_0000_a"/>
      <sheetName val="09_0000_b"/>
      <sheetName val="09_0004"/>
      <sheetName val="09_0012"/>
      <sheetName val="10_0000"/>
      <sheetName val="10_0004"/>
      <sheetName val="10_0012"/>
      <sheetName val="10_0026"/>
      <sheetName val="10_0156"/>
      <sheetName val="10_0255"/>
      <sheetName val="10_0365"/>
      <sheetName val="10_0730"/>
      <sheetName val="11_0004"/>
      <sheetName val="12_0365"/>
      <sheetName val="13_0000"/>
      <sheetName val="14_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ngetal"/>
      <sheetName val="Basisgegevens"/>
      <sheetName val="Afroepprijzen"/>
      <sheetName val="GLAS"/>
      <sheetName val="Utrecht Inktpot"/>
      <sheetName val="Utrecht Tulpenburgh"/>
      <sheetName val="Utrecht Adm. Helfrichlaan"/>
      <sheetName val="Sypesteyn"/>
      <sheetName val="Smakkelaarsburght"/>
      <sheetName val="Mutati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taties"/>
      <sheetName val="Kengetal"/>
    </sheetNames>
    <sheetDataSet>
      <sheetData sheetId="0" refreshError="1"/>
      <sheetData sheetId="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r.xls"/>
      <sheetName val="#REF"/>
      <sheetName val="atir_xls"/>
      <sheetName val="3-Basis_ruimtestaat"/>
    </sheetNames>
    <sheetDataSet>
      <sheetData sheetId="0" refreshError="1"/>
      <sheetData sheetId="1" refreshError="1"/>
      <sheetData sheetId="2" refreshError="1"/>
      <sheetData sheetId="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BUDGET"/>
      <sheetName val="1-Contractblad totaal"/>
      <sheetName val="2-Kengetal"/>
      <sheetName val="3-Basis ruimtestaat"/>
      <sheetName val="4-Premies en opslagen"/>
      <sheetName val="5-Opbouw uurtarieven"/>
      <sheetName val="6- toeslagenmatrix"/>
      <sheetName val="7-Machine-investeringskosten"/>
      <sheetName val="8-Afroepprijs "/>
      <sheetName val="9-Glas"/>
      <sheetName val="Info_blad"/>
      <sheetName val="1-Contractblad_BUDGET"/>
      <sheetName val="1-Contractblad_totaal"/>
      <sheetName val="3-Basis_ruimtestaat"/>
      <sheetName val="4-Premies_en_opslagen"/>
      <sheetName val="5-Opbouw_uurtarieven"/>
      <sheetName val="6-_toeslagenmatrix"/>
      <sheetName val="8-Afroepprijs_"/>
    </sheetNames>
    <sheetDataSet>
      <sheetData sheetId="0" refreshError="1"/>
      <sheetData sheetId="1" refreshError="1"/>
      <sheetData sheetId="2"/>
      <sheetData sheetId="3" refreshError="1"/>
      <sheetData sheetId="4"/>
      <sheetData sheetId="5" refreshError="1"/>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 val="Kengetallen"/>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a-Data"/>
      <sheetName val="1b-Contractblad totaal"/>
      <sheetName val="1c-Contractblad per locatie"/>
      <sheetName val="2-Kengetal"/>
      <sheetName val="3-Basis ruimtestaat"/>
      <sheetName val="4-Premies en opslagen"/>
      <sheetName val="5-Opbouw uurtarieven"/>
      <sheetName val="6-Tarievenmatrix"/>
      <sheetName val="7-Afroepprij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1-Contractblad totaal"/>
      <sheetName val="2-Prijzen per locatie"/>
      <sheetName val="3-Kengetal"/>
      <sheetName val="4-Basis ruimtestaat"/>
      <sheetName val="5-Uurtarieven"/>
      <sheetName val="6-Afroepprijs"/>
      <sheetName val="7-Sanitaire voorzieningen"/>
      <sheetName val="Info_blad"/>
      <sheetName val="1-Contractblad_totaal"/>
      <sheetName val="2-Prijzen_per_locatie"/>
      <sheetName val="4-Basis_ruimtestaat"/>
      <sheetName val="7-Sanitaire_voorziening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Contractblad"/>
      <sheetName val="2-Korting meerdere percelen"/>
      <sheetName val="3- Spoorlengte per lijn"/>
      <sheetName val="4A-Ballastbed - DAG"/>
      <sheetName val="4b-Ballastbed - NACHT"/>
      <sheetName val="5-Tunnelwand - NACHT"/>
      <sheetName val="6 - Extra"/>
      <sheetName val="7-Premies en opslagen"/>
      <sheetName val="8 - Opbouw uurtarieven"/>
      <sheetName val="9-Machinekosten"/>
      <sheetName val="Uurtarieven"/>
      <sheetName val="Percentages"/>
      <sheetName val="Toeslagen"/>
      <sheetName val="2-Korting_meerdere_percelen"/>
      <sheetName val="3-_Spoorlengte_per_lijn"/>
      <sheetName val="4A-Ballastbed_-_DAG"/>
      <sheetName val="4b-Ballastbed_-_NACHT"/>
      <sheetName val="5-Tunnelwand_-_NACHT"/>
      <sheetName val="6_-_Extra"/>
      <sheetName val="7-Premies_en_opslagen"/>
      <sheetName val="8_-_Opbouw_uurtariev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blad"/>
      <sheetName val="Opbouw uurtarieven"/>
      <sheetName val="Toeslagen matrix"/>
      <sheetName val="Kengetal"/>
      <sheetName val="Basis ruimtestaat"/>
      <sheetName val="Contractblad"/>
      <sheetName val="Machine investering"/>
      <sheetName val="Afroepprijs"/>
      <sheetName val="Basis_ruimtestaat"/>
      <sheetName val="atir.xls"/>
      <sheetName val="#REF"/>
      <sheetName val="Omreken"/>
      <sheetName val="atir_xls"/>
      <sheetName val="3-Basis_ruimtestaat"/>
      <sheetName val="Uurtarieven"/>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ulinstructie"/>
      <sheetName val="1-Ondertekening"/>
      <sheetName val="2-Kosten per locatie"/>
      <sheetName val="3-Productie normen"/>
      <sheetName val="4-Basis ruimtestaat"/>
      <sheetName val="5-Premies en opslagen"/>
      <sheetName val="6-Opbouw uurtarief productie"/>
      <sheetName val="7-Opbouw uurtarief toezicht"/>
      <sheetName val="8-Additionele kosten"/>
      <sheetName val="9-Afroepprijs"/>
      <sheetName val="10-Glasbewassing"/>
      <sheetName val="12-Sanitaire voorzieningen"/>
      <sheetName val="13-Machinekosten"/>
      <sheetName val="14-Ongedierte"/>
    </sheetNames>
    <sheetDataSet>
      <sheetData sheetId="0"/>
      <sheetData sheetId="1"/>
      <sheetData sheetId="2">
        <row r="1">
          <cell r="P1" t="e">
            <v>#DIV/0!</v>
          </cell>
        </row>
        <row r="3">
          <cell r="A3" t="str">
            <v>Naam opdrachtgever</v>
          </cell>
          <cell r="B3" t="str">
            <v>ProRail</v>
          </cell>
        </row>
        <row r="4">
          <cell r="A4" t="str">
            <v>Calculatie onderdeel</v>
          </cell>
        </row>
        <row r="5">
          <cell r="A5" t="str">
            <v>Gebouw/plaats</v>
          </cell>
          <cell r="B5" t="str">
            <v>Divers</v>
          </cell>
        </row>
        <row r="6">
          <cell r="A6" t="str">
            <v>Referentie nummer</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71D65-D78A-4580-AB36-633B754F5683}">
  <sheetPr>
    <pageSetUpPr fitToPage="1"/>
  </sheetPr>
  <dimension ref="A1:AB43"/>
  <sheetViews>
    <sheetView zoomScale="85" zoomScaleNormal="85" workbookViewId="0">
      <selection activeCell="B7" sqref="B7"/>
    </sheetView>
  </sheetViews>
  <sheetFormatPr defaultColWidth="8.77734375" defaultRowHeight="13.2"/>
  <cols>
    <col min="1" max="1" width="3.21875" style="3" customWidth="1"/>
    <col min="2" max="2" width="32.77734375" style="3" customWidth="1"/>
    <col min="3" max="3" width="135.77734375" style="3" customWidth="1"/>
    <col min="4" max="4" width="4.44140625" style="3" customWidth="1"/>
    <col min="5" max="16384" width="8.77734375" style="3"/>
  </cols>
  <sheetData>
    <row r="1" spans="1:28">
      <c r="A1" s="1"/>
      <c r="B1" s="2"/>
      <c r="C1" s="2"/>
      <c r="D1" s="2"/>
      <c r="E1" s="2"/>
      <c r="F1" s="2"/>
      <c r="G1" s="2"/>
      <c r="H1" s="2"/>
      <c r="I1" s="2"/>
      <c r="J1" s="2"/>
    </row>
    <row r="2" spans="1:28">
      <c r="A2" s="1"/>
      <c r="B2" s="2"/>
      <c r="C2" s="2"/>
      <c r="D2" s="2"/>
      <c r="E2" s="2"/>
      <c r="F2" s="2"/>
      <c r="G2" s="2"/>
      <c r="H2" s="2"/>
      <c r="I2" s="2"/>
      <c r="J2" s="2"/>
    </row>
    <row r="3" spans="1:28">
      <c r="A3" s="1"/>
      <c r="B3" s="2"/>
      <c r="C3" s="2"/>
      <c r="D3" s="2"/>
      <c r="E3" s="2"/>
      <c r="F3" s="2"/>
      <c r="G3" s="2"/>
      <c r="H3" s="2"/>
      <c r="I3" s="2"/>
      <c r="J3" s="2"/>
    </row>
    <row r="4" spans="1:28" ht="14.25" customHeight="1">
      <c r="A4" s="1"/>
      <c r="B4" s="4"/>
      <c r="C4" s="4"/>
      <c r="D4" s="2"/>
      <c r="E4" s="2"/>
      <c r="F4" s="2"/>
      <c r="G4" s="2"/>
      <c r="H4" s="2"/>
      <c r="I4" s="2"/>
      <c r="J4" s="2"/>
    </row>
    <row r="5" spans="1:28" ht="17.399999999999999">
      <c r="B5" s="176" t="s">
        <v>177</v>
      </c>
      <c r="C5" s="177"/>
      <c r="E5" s="2"/>
      <c r="F5" s="2"/>
      <c r="G5" s="2"/>
      <c r="H5" s="2"/>
      <c r="I5" s="2"/>
      <c r="J5" s="2"/>
    </row>
    <row r="6" spans="1:28">
      <c r="A6" s="5"/>
      <c r="B6" s="6"/>
      <c r="C6" s="6"/>
      <c r="D6" s="6"/>
      <c r="E6" s="4"/>
      <c r="F6" s="2"/>
      <c r="G6" s="2"/>
      <c r="H6" s="2"/>
      <c r="I6" s="2"/>
      <c r="J6" s="2"/>
    </row>
    <row r="7" spans="1:28" ht="235.5" customHeight="1">
      <c r="A7" s="5"/>
      <c r="B7" s="7" t="s">
        <v>0</v>
      </c>
      <c r="C7" s="10" t="s">
        <v>182</v>
      </c>
      <c r="D7" s="6"/>
      <c r="E7" s="2"/>
      <c r="F7" s="2"/>
      <c r="G7" s="2"/>
      <c r="H7" s="2"/>
      <c r="I7" s="2"/>
      <c r="J7" s="2"/>
    </row>
    <row r="8" spans="1:28" ht="16.5" customHeight="1">
      <c r="A8" s="5"/>
      <c r="B8" s="7" t="s">
        <v>1</v>
      </c>
      <c r="C8" s="8" t="s">
        <v>2</v>
      </c>
      <c r="D8" s="6"/>
      <c r="E8" s="2"/>
      <c r="F8" s="2"/>
      <c r="G8" s="2"/>
      <c r="H8" s="2"/>
      <c r="I8" s="2"/>
      <c r="J8" s="2"/>
    </row>
    <row r="9" spans="1:28" ht="63" customHeight="1">
      <c r="A9" s="5"/>
      <c r="B9" s="7" t="s">
        <v>3</v>
      </c>
      <c r="C9" s="9" t="s">
        <v>176</v>
      </c>
      <c r="D9" s="6"/>
      <c r="E9" s="2"/>
      <c r="F9" s="2"/>
      <c r="G9" s="2"/>
      <c r="H9" s="2"/>
      <c r="I9" s="2"/>
      <c r="J9" s="2"/>
    </row>
    <row r="10" spans="1:28" ht="54" customHeight="1">
      <c r="A10" s="5"/>
      <c r="B10" s="7" t="s">
        <v>4</v>
      </c>
      <c r="C10" s="9" t="s">
        <v>199</v>
      </c>
      <c r="D10" s="6"/>
      <c r="E10" s="2"/>
      <c r="F10" s="2"/>
      <c r="G10" s="2"/>
      <c r="H10" s="2"/>
      <c r="I10" s="2"/>
      <c r="J10" s="2"/>
    </row>
    <row r="11" spans="1:28" ht="111" customHeight="1">
      <c r="A11" s="5"/>
      <c r="B11" s="7" t="s">
        <v>5</v>
      </c>
      <c r="C11" s="9" t="s">
        <v>200</v>
      </c>
      <c r="D11" s="6"/>
      <c r="E11" s="2"/>
      <c r="F11" s="2"/>
      <c r="G11" s="2"/>
      <c r="H11" s="2"/>
      <c r="I11" s="2"/>
      <c r="J11" s="2"/>
    </row>
    <row r="12" spans="1:28">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row>
    <row r="13" spans="1:2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row>
    <row r="14" spans="1:2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row>
    <row r="15" spans="1:28">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row>
    <row r="16" spans="1:28">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row>
    <row r="17" spans="1:28">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row>
    <row r="18" spans="1:28">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row>
    <row r="19" spans="1:28">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row>
    <row r="20" spans="1:28">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row>
    <row r="21" spans="1:2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row>
    <row r="22" spans="1:2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row>
    <row r="23" spans="1:2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row>
    <row r="24" spans="1:2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row>
    <row r="25" spans="1:2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row>
    <row r="26" spans="1:2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row>
    <row r="27" spans="1:2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row>
    <row r="28" spans="1:2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row>
    <row r="30" spans="1:2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row>
    <row r="31" spans="1:2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row>
    <row r="32" spans="1:2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row>
    <row r="33" spans="1:2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row>
    <row r="34" spans="1:2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row>
    <row r="35" spans="1:2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row>
    <row r="36" spans="1:2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row>
    <row r="37" spans="1:2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row r="38" spans="1:2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row>
    <row r="39" spans="1:2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row>
    <row r="40" spans="1:2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row>
    <row r="41" spans="1:2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row>
    <row r="42" spans="1:2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row>
    <row r="43" spans="1:2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row>
  </sheetData>
  <sheetProtection algorithmName="SHA-512" hashValue="NSzl9On6YNSow2O0pZucAEKJjp19z46i2Zdh5RnFhKnZbIER0V0+/UWM8VOX+/WyZUHy/HwuD3Gnjq5PKW+DLA==" saltValue="0i/PPEyXpX4YL+rWc71dBg==" spinCount="100000" sheet="1" objects="1" scenarios="1"/>
  <mergeCells count="1">
    <mergeCell ref="B5:C5"/>
  </mergeCells>
  <pageMargins left="0.7" right="0.7" top="0.75" bottom="0.75" header="0.3" footer="0.3"/>
  <pageSetup paperSize="9" scale="7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0ABCA-C36F-400C-A40F-D318358D22A5}">
  <sheetPr>
    <pageSetUpPr fitToPage="1"/>
  </sheetPr>
  <dimension ref="A1:E28"/>
  <sheetViews>
    <sheetView view="pageBreakPreview" zoomScaleNormal="100" zoomScaleSheetLayoutView="100" workbookViewId="0">
      <selection activeCell="A22" sqref="A22:C25"/>
    </sheetView>
  </sheetViews>
  <sheetFormatPr defaultColWidth="8.77734375" defaultRowHeight="13.2"/>
  <cols>
    <col min="1" max="1" width="25.21875" style="12" bestFit="1" customWidth="1"/>
    <col min="2" max="2" width="47.21875" style="12" customWidth="1"/>
    <col min="3" max="3" width="52.21875" style="12" customWidth="1"/>
    <col min="4" max="16384" width="8.77734375" style="12"/>
  </cols>
  <sheetData>
    <row r="1" spans="1:5">
      <c r="A1" s="11"/>
      <c r="B1" s="11"/>
      <c r="C1" s="11"/>
    </row>
    <row r="2" spans="1:5">
      <c r="A2" s="13" t="str">
        <f>'[22]2-Kosten per locatie'!A3</f>
        <v>Naam opdrachtgever</v>
      </c>
      <c r="B2" s="14" t="str">
        <f>'[22]2-Kosten per locatie'!B3</f>
        <v>ProRail</v>
      </c>
      <c r="C2" s="14"/>
      <c r="D2" s="15"/>
      <c r="E2" s="16"/>
    </row>
    <row r="3" spans="1:5">
      <c r="A3" s="13" t="str">
        <f>'[22]2-Kosten per locatie'!A4</f>
        <v>Calculatie onderdeel</v>
      </c>
      <c r="B3" s="14" t="str">
        <f ca="1">MID(CELL("bestandsnaam",$B$6),SEARCH("]",CELL("bestandsnaam",$B$6),1)+1,256)</f>
        <v>1-Ondertekening</v>
      </c>
      <c r="C3" s="14"/>
      <c r="D3" s="15"/>
      <c r="E3" s="15"/>
    </row>
    <row r="4" spans="1:5">
      <c r="A4" s="13" t="str">
        <f>'[22]2-Kosten per locatie'!A5</f>
        <v>Gebouw/plaats</v>
      </c>
      <c r="B4" s="14" t="str">
        <f>'[22]2-Kosten per locatie'!B5</f>
        <v>Divers</v>
      </c>
      <c r="C4" s="14"/>
      <c r="D4" s="15"/>
      <c r="E4" s="15"/>
    </row>
    <row r="5" spans="1:5">
      <c r="A5" s="13" t="str">
        <f>'[22]2-Kosten per locatie'!A6</f>
        <v>Referentie nummer</v>
      </c>
      <c r="B5" s="14" t="s">
        <v>6</v>
      </c>
      <c r="C5" s="14"/>
      <c r="D5" s="15"/>
      <c r="E5" s="15"/>
    </row>
    <row r="6" spans="1:5">
      <c r="A6" s="11"/>
      <c r="B6" s="11"/>
      <c r="C6" s="11"/>
    </row>
    <row r="7" spans="1:5" ht="26.1" customHeight="1">
      <c r="A7" s="181" t="s">
        <v>7</v>
      </c>
      <c r="B7" s="182"/>
      <c r="C7" s="183"/>
    </row>
    <row r="8" spans="1:5">
      <c r="A8" s="17"/>
      <c r="B8" s="18"/>
      <c r="C8" s="19"/>
    </row>
    <row r="9" spans="1:5">
      <c r="A9" s="20" t="s">
        <v>8</v>
      </c>
      <c r="B9" s="21"/>
      <c r="C9" s="22"/>
    </row>
    <row r="10" spans="1:5">
      <c r="A10" s="184"/>
      <c r="B10" s="185"/>
      <c r="C10" s="186"/>
    </row>
    <row r="11" spans="1:5">
      <c r="A11" s="20"/>
      <c r="B11" s="21"/>
      <c r="C11" s="23"/>
    </row>
    <row r="12" spans="1:5">
      <c r="A12" s="20" t="s">
        <v>9</v>
      </c>
      <c r="B12" s="21"/>
      <c r="C12" s="22"/>
    </row>
    <row r="13" spans="1:5">
      <c r="A13" s="184"/>
      <c r="B13" s="185"/>
      <c r="C13" s="186"/>
    </row>
    <row r="14" spans="1:5">
      <c r="A14" s="20"/>
      <c r="B14" s="21"/>
      <c r="C14" s="23"/>
    </row>
    <row r="15" spans="1:5">
      <c r="A15" s="20" t="s">
        <v>10</v>
      </c>
      <c r="B15" s="21"/>
      <c r="C15" s="22"/>
    </row>
    <row r="16" spans="1:5">
      <c r="A16" s="184"/>
      <c r="B16" s="185"/>
      <c r="C16" s="186"/>
    </row>
    <row r="17" spans="1:3" s="11" customFormat="1">
      <c r="A17" s="24"/>
      <c r="B17" s="25"/>
      <c r="C17" s="26"/>
    </row>
    <row r="18" spans="1:3">
      <c r="A18" s="20" t="s">
        <v>11</v>
      </c>
      <c r="B18" s="21"/>
      <c r="C18" s="22"/>
    </row>
    <row r="19" spans="1:3">
      <c r="A19" s="27">
        <f ca="1">'2-Contractblad totaal'!D41</f>
        <v>0</v>
      </c>
      <c r="B19" s="28" t="s">
        <v>12</v>
      </c>
      <c r="C19" s="29"/>
    </row>
    <row r="20" spans="1:3">
      <c r="A20" s="20"/>
      <c r="B20" s="21"/>
      <c r="C20" s="30"/>
    </row>
    <row r="21" spans="1:3">
      <c r="A21" s="20" t="s">
        <v>13</v>
      </c>
      <c r="B21" s="21"/>
      <c r="C21" s="30"/>
    </row>
    <row r="22" spans="1:3">
      <c r="A22" s="184"/>
      <c r="B22" s="185"/>
      <c r="C22" s="186"/>
    </row>
    <row r="23" spans="1:3">
      <c r="A23" s="184"/>
      <c r="B23" s="185"/>
      <c r="C23" s="186"/>
    </row>
    <row r="24" spans="1:3">
      <c r="A24" s="184"/>
      <c r="B24" s="185"/>
      <c r="C24" s="186"/>
    </row>
    <row r="25" spans="1:3">
      <c r="A25" s="184"/>
      <c r="B25" s="185"/>
      <c r="C25" s="186"/>
    </row>
    <row r="26" spans="1:3">
      <c r="A26" s="31"/>
      <c r="B26" s="32"/>
      <c r="C26" s="30"/>
    </row>
    <row r="27" spans="1:3" ht="133.5" customHeight="1">
      <c r="A27" s="178" t="s">
        <v>14</v>
      </c>
      <c r="B27" s="179"/>
      <c r="C27" s="180"/>
    </row>
    <row r="28" spans="1:3">
      <c r="A28" s="21"/>
      <c r="B28" s="21"/>
      <c r="C28" s="33"/>
    </row>
  </sheetData>
  <sheetProtection sheet="1" objects="1" scenarios="1"/>
  <mergeCells count="6">
    <mergeCell ref="A27:C27"/>
    <mergeCell ref="A7:C7"/>
    <mergeCell ref="A10:C10"/>
    <mergeCell ref="A13:C13"/>
    <mergeCell ref="A16:C16"/>
    <mergeCell ref="A22:C25"/>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894A6-D905-4283-80ED-819C5F4121DF}">
  <sheetPr>
    <pageSetUpPr fitToPage="1"/>
  </sheetPr>
  <dimension ref="A1:D52"/>
  <sheetViews>
    <sheetView showGridLines="0" zoomScale="85" zoomScaleNormal="85" workbookViewId="0">
      <selection activeCell="G32" sqref="G32"/>
    </sheetView>
  </sheetViews>
  <sheetFormatPr defaultColWidth="8.77734375" defaultRowHeight="13.2"/>
  <cols>
    <col min="1" max="1" width="45.77734375" style="12" customWidth="1"/>
    <col min="2" max="2" width="70.21875" style="12" bestFit="1" customWidth="1"/>
    <col min="3" max="3" width="20.77734375" style="12" customWidth="1"/>
    <col min="4" max="4" width="16.77734375" style="12" customWidth="1"/>
    <col min="5" max="16384" width="8.77734375" style="12"/>
  </cols>
  <sheetData>
    <row r="1" spans="1:4">
      <c r="A1" s="34"/>
      <c r="B1" s="35"/>
      <c r="C1" s="35"/>
      <c r="D1" s="35"/>
    </row>
    <row r="2" spans="1:4">
      <c r="A2" s="36" t="s">
        <v>15</v>
      </c>
      <c r="B2" s="37" t="s">
        <v>16</v>
      </c>
      <c r="C2" s="37"/>
      <c r="D2" s="37"/>
    </row>
    <row r="3" spans="1:4">
      <c r="A3" s="36" t="s">
        <v>17</v>
      </c>
      <c r="B3" s="38" t="s">
        <v>6</v>
      </c>
      <c r="C3" s="37"/>
      <c r="D3" s="37"/>
    </row>
    <row r="4" spans="1:4">
      <c r="A4" s="36" t="s">
        <v>18</v>
      </c>
      <c r="B4" s="37" t="s">
        <v>19</v>
      </c>
      <c r="C4" s="37"/>
      <c r="D4" s="37"/>
    </row>
    <row r="5" spans="1:4">
      <c r="A5" s="36" t="s">
        <v>20</v>
      </c>
      <c r="B5" s="64"/>
      <c r="C5" s="37"/>
      <c r="D5" s="37"/>
    </row>
    <row r="6" spans="1:4">
      <c r="A6" s="36" t="s">
        <v>21</v>
      </c>
      <c r="B6" s="39">
        <v>45292</v>
      </c>
      <c r="C6" s="40"/>
      <c r="D6" s="40"/>
    </row>
    <row r="7" spans="1:4">
      <c r="A7" s="41"/>
      <c r="B7" s="42"/>
      <c r="C7" s="42"/>
      <c r="D7" s="42"/>
    </row>
    <row r="8" spans="1:4">
      <c r="A8" s="146" t="s">
        <v>22</v>
      </c>
      <c r="B8" s="147"/>
      <c r="C8" s="147"/>
      <c r="D8" s="147"/>
    </row>
    <row r="9" spans="1:4" ht="28.35" customHeight="1">
      <c r="A9" s="148" t="s">
        <v>23</v>
      </c>
      <c r="B9" s="148" t="s">
        <v>24</v>
      </c>
      <c r="C9" s="149" t="s">
        <v>25</v>
      </c>
      <c r="D9" s="148" t="s">
        <v>26</v>
      </c>
    </row>
    <row r="10" spans="1:4">
      <c r="A10" s="43" t="s">
        <v>27</v>
      </c>
      <c r="B10" s="44"/>
      <c r="C10" s="43"/>
      <c r="D10" s="43"/>
    </row>
    <row r="11" spans="1:4">
      <c r="A11" s="45" t="s">
        <v>28</v>
      </c>
      <c r="B11" s="45" t="s">
        <v>29</v>
      </c>
      <c r="C11" s="46">
        <f ca="1">+SUMIF('3-Afvalstromen per locatie'!$B$10:$B$200,A11,'3-Afvalstromen per locatie'!$O$10:$O$177)</f>
        <v>0</v>
      </c>
      <c r="D11" s="47">
        <f t="shared" ref="D11:D17" ca="1" si="0">+C11</f>
        <v>0</v>
      </c>
    </row>
    <row r="12" spans="1:4">
      <c r="A12" s="45" t="s">
        <v>30</v>
      </c>
      <c r="B12" s="45" t="s">
        <v>31</v>
      </c>
      <c r="C12" s="46">
        <f ca="1">+SUMIF('3-Afvalstromen per locatie'!$B$10:$B$200,A12,'3-Afvalstromen per locatie'!$O$10:$O$177)</f>
        <v>0</v>
      </c>
      <c r="D12" s="47">
        <f t="shared" ca="1" si="0"/>
        <v>0</v>
      </c>
    </row>
    <row r="13" spans="1:4">
      <c r="A13" s="45" t="s">
        <v>32</v>
      </c>
      <c r="B13" s="45" t="s">
        <v>33</v>
      </c>
      <c r="C13" s="46">
        <f ca="1">+SUMIF('3-Afvalstromen per locatie'!$B$10:$B$200,A13,'3-Afvalstromen per locatie'!$O$10:$O$177)</f>
        <v>0</v>
      </c>
      <c r="D13" s="47">
        <f t="shared" ca="1" si="0"/>
        <v>0</v>
      </c>
    </row>
    <row r="14" spans="1:4">
      <c r="A14" s="45" t="s">
        <v>34</v>
      </c>
      <c r="B14" s="45" t="s">
        <v>35</v>
      </c>
      <c r="C14" s="46">
        <f ca="1">+SUMIF('3-Afvalstromen per locatie'!$B$10:$B$200,A14,'3-Afvalstromen per locatie'!$O$10:$O$177)</f>
        <v>0</v>
      </c>
      <c r="D14" s="47">
        <f t="shared" ca="1" si="0"/>
        <v>0</v>
      </c>
    </row>
    <row r="15" spans="1:4">
      <c r="A15" s="110" t="s">
        <v>114</v>
      </c>
      <c r="B15" s="45" t="s">
        <v>36</v>
      </c>
      <c r="C15" s="46">
        <f ca="1">+SUMIF('3-Afvalstromen per locatie'!$B$10:$B$200,A15,'3-Afvalstromen per locatie'!$O$10:$O$177)</f>
        <v>0</v>
      </c>
      <c r="D15" s="47">
        <f t="shared" ca="1" si="0"/>
        <v>0</v>
      </c>
    </row>
    <row r="16" spans="1:4">
      <c r="A16" s="45" t="s">
        <v>37</v>
      </c>
      <c r="B16" s="45" t="s">
        <v>38</v>
      </c>
      <c r="C16" s="46">
        <f ca="1">+SUMIF('3-Afvalstromen per locatie'!$B$10:$B$200,A16,'3-Afvalstromen per locatie'!$O$10:$O$177)</f>
        <v>0</v>
      </c>
      <c r="D16" s="47">
        <f t="shared" ca="1" si="0"/>
        <v>0</v>
      </c>
    </row>
    <row r="17" spans="1:4">
      <c r="A17" s="45" t="s">
        <v>39</v>
      </c>
      <c r="B17" s="150" t="s">
        <v>40</v>
      </c>
      <c r="C17" s="46">
        <f ca="1">+SUMIF('3-Afvalstromen per locatie'!$B$10:$B$200,A17,'3-Afvalstromen per locatie'!$O$10:$O$177)</f>
        <v>0</v>
      </c>
      <c r="D17" s="47">
        <f t="shared" ca="1" si="0"/>
        <v>0</v>
      </c>
    </row>
    <row r="18" spans="1:4">
      <c r="A18" s="43" t="s">
        <v>41</v>
      </c>
      <c r="B18" s="44"/>
      <c r="C18" s="43"/>
      <c r="D18" s="43"/>
    </row>
    <row r="19" spans="1:4">
      <c r="A19" s="45" t="s">
        <v>42</v>
      </c>
      <c r="B19" s="45" t="s">
        <v>43</v>
      </c>
      <c r="C19" s="46">
        <f ca="1">+SUMIF('3-Afvalstromen per locatie'!$B$10:$B$200,A19,'3-Afvalstromen per locatie'!$O$10:$O$177)</f>
        <v>0</v>
      </c>
      <c r="D19" s="47">
        <f t="shared" ref="D19:D30" ca="1" si="1">+C19</f>
        <v>0</v>
      </c>
    </row>
    <row r="20" spans="1:4">
      <c r="A20" s="45" t="s">
        <v>44</v>
      </c>
      <c r="B20" s="45" t="s">
        <v>45</v>
      </c>
      <c r="C20" s="46">
        <f ca="1">+SUMIF('3-Afvalstromen per locatie'!$B$10:$B$200,A20,'3-Afvalstromen per locatie'!$O$10:$O$177)</f>
        <v>0</v>
      </c>
      <c r="D20" s="47">
        <f t="shared" ca="1" si="1"/>
        <v>0</v>
      </c>
    </row>
    <row r="21" spans="1:4">
      <c r="A21" s="45" t="s">
        <v>46</v>
      </c>
      <c r="B21" s="45" t="s">
        <v>47</v>
      </c>
      <c r="C21" s="46">
        <f ca="1">+SUMIF('3-Afvalstromen per locatie'!$B$10:$B$200,A21,'3-Afvalstromen per locatie'!$O$10:$O$177)</f>
        <v>0</v>
      </c>
      <c r="D21" s="47">
        <f t="shared" ca="1" si="1"/>
        <v>0</v>
      </c>
    </row>
    <row r="22" spans="1:4">
      <c r="A22" s="45" t="s">
        <v>48</v>
      </c>
      <c r="B22" s="150" t="s">
        <v>49</v>
      </c>
      <c r="C22" s="46">
        <f ca="1">+SUMIF('3-Afvalstromen per locatie'!$B$10:$B$200,A22,'3-Afvalstromen per locatie'!$O$10:$O$177)</f>
        <v>0</v>
      </c>
      <c r="D22" s="47">
        <f t="shared" ca="1" si="1"/>
        <v>0</v>
      </c>
    </row>
    <row r="23" spans="1:4">
      <c r="A23" s="94" t="s">
        <v>50</v>
      </c>
      <c r="B23" s="45" t="s">
        <v>51</v>
      </c>
      <c r="C23" s="46">
        <f ca="1">+SUMIF('3-Afvalstromen per locatie'!$B$10:$B$200,A23,'3-Afvalstromen per locatie'!$O$10:$O$177)</f>
        <v>0</v>
      </c>
      <c r="D23" s="47">
        <f t="shared" ca="1" si="1"/>
        <v>0</v>
      </c>
    </row>
    <row r="24" spans="1:4">
      <c r="A24" s="45" t="s">
        <v>52</v>
      </c>
      <c r="B24" s="150" t="s">
        <v>53</v>
      </c>
      <c r="C24" s="46">
        <f ca="1">+SUMIF('3-Afvalstromen per locatie'!$B$10:$B$200,A24,'3-Afvalstromen per locatie'!$O$10:$O$177)</f>
        <v>0</v>
      </c>
      <c r="D24" s="47">
        <f t="shared" ca="1" si="1"/>
        <v>0</v>
      </c>
    </row>
    <row r="25" spans="1:4">
      <c r="A25" s="45" t="s">
        <v>54</v>
      </c>
      <c r="B25" s="45" t="s">
        <v>55</v>
      </c>
      <c r="C25" s="46">
        <f ca="1">+SUMIF('3-Afvalstromen per locatie'!$B$10:$B$200,A25,'3-Afvalstromen per locatie'!$O$10:$O$177)</f>
        <v>0</v>
      </c>
      <c r="D25" s="47">
        <f t="shared" ca="1" si="1"/>
        <v>0</v>
      </c>
    </row>
    <row r="26" spans="1:4">
      <c r="A26" s="45" t="s">
        <v>56</v>
      </c>
      <c r="B26" s="45" t="s">
        <v>57</v>
      </c>
      <c r="C26" s="46">
        <f ca="1">+SUMIF('3-Afvalstromen per locatie'!$B$10:$B$200,A26,'3-Afvalstromen per locatie'!$O$10:$O$177)</f>
        <v>0</v>
      </c>
      <c r="D26" s="47">
        <f t="shared" ca="1" si="1"/>
        <v>0</v>
      </c>
    </row>
    <row r="27" spans="1:4">
      <c r="A27" s="45" t="s">
        <v>58</v>
      </c>
      <c r="B27" s="45" t="s">
        <v>59</v>
      </c>
      <c r="C27" s="46">
        <f ca="1">+SUMIF('3-Afvalstromen per locatie'!$B$10:$B$200,A27,'3-Afvalstromen per locatie'!$O$10:$O$177)</f>
        <v>0</v>
      </c>
      <c r="D27" s="47">
        <f t="shared" ca="1" si="1"/>
        <v>0</v>
      </c>
    </row>
    <row r="28" spans="1:4">
      <c r="A28" s="45" t="s">
        <v>60</v>
      </c>
      <c r="B28" s="45" t="s">
        <v>61</v>
      </c>
      <c r="C28" s="46">
        <f ca="1">+SUMIF('3-Afvalstromen per locatie'!$B$10:$B$200,A28,'3-Afvalstromen per locatie'!$O$10:$O$177)</f>
        <v>0</v>
      </c>
      <c r="D28" s="47">
        <f t="shared" ca="1" si="1"/>
        <v>0</v>
      </c>
    </row>
    <row r="29" spans="1:4">
      <c r="A29" s="45" t="s">
        <v>62</v>
      </c>
      <c r="B29" s="45" t="s">
        <v>63</v>
      </c>
      <c r="C29" s="46">
        <f ca="1">+SUMIF('3-Afvalstromen per locatie'!$B$10:$B$200,A29,'3-Afvalstromen per locatie'!$O$10:$O$177)</f>
        <v>0</v>
      </c>
      <c r="D29" s="47">
        <f t="shared" ca="1" si="1"/>
        <v>0</v>
      </c>
    </row>
    <row r="30" spans="1:4">
      <c r="A30" s="45" t="s">
        <v>64</v>
      </c>
      <c r="B30" s="45" t="s">
        <v>65</v>
      </c>
      <c r="C30" s="46">
        <f ca="1">+SUMIF('3-Afvalstromen per locatie'!$B$10:$B$200,A30,'3-Afvalstromen per locatie'!$O$10:$O$177)</f>
        <v>0</v>
      </c>
      <c r="D30" s="47">
        <f t="shared" ca="1" si="1"/>
        <v>0</v>
      </c>
    </row>
    <row r="31" spans="1:4">
      <c r="A31" s="43" t="s">
        <v>66</v>
      </c>
      <c r="B31" s="44"/>
      <c r="C31" s="43"/>
      <c r="D31" s="43"/>
    </row>
    <row r="32" spans="1:4">
      <c r="A32" s="45" t="s">
        <v>67</v>
      </c>
      <c r="B32" s="45" t="s">
        <v>68</v>
      </c>
      <c r="C32" s="46">
        <f ca="1">+SUMIF('3-Afvalstromen per locatie'!$B$10:$B$200,A32,'3-Afvalstromen per locatie'!$O$10:$O$177)</f>
        <v>0</v>
      </c>
      <c r="D32" s="47">
        <f t="shared" ref="D32:D33" ca="1" si="2">+C32</f>
        <v>0</v>
      </c>
    </row>
    <row r="33" spans="1:4">
      <c r="A33" s="45" t="s">
        <v>69</v>
      </c>
      <c r="B33" s="45" t="s">
        <v>70</v>
      </c>
      <c r="C33" s="46">
        <f ca="1">+SUMIF('3-Afvalstromen per locatie'!$B$10:$B$200,A33,'3-Afvalstromen per locatie'!$O$10:$O$177)</f>
        <v>0</v>
      </c>
      <c r="D33" s="47">
        <f t="shared" ca="1" si="2"/>
        <v>0</v>
      </c>
    </row>
    <row r="34" spans="1:4">
      <c r="A34" s="43" t="s">
        <v>71</v>
      </c>
      <c r="B34" s="44"/>
      <c r="C34" s="43"/>
      <c r="D34" s="43"/>
    </row>
    <row r="35" spans="1:4">
      <c r="A35" s="45" t="s">
        <v>72</v>
      </c>
      <c r="B35" s="45" t="s">
        <v>73</v>
      </c>
      <c r="C35" s="46">
        <f ca="1">+SUMIF('3-Afvalstromen per locatie'!$B$10:$B$200,A35,'3-Afvalstromen per locatie'!$O$10:$O$177)</f>
        <v>0</v>
      </c>
      <c r="D35" s="47">
        <f ca="1">+C35</f>
        <v>0</v>
      </c>
    </row>
    <row r="36" spans="1:4">
      <c r="A36" s="45" t="s">
        <v>146</v>
      </c>
      <c r="B36" s="45" t="s">
        <v>74</v>
      </c>
      <c r="C36" s="46">
        <f ca="1">+SUMIF('3-Afvalstromen per locatie'!$B$10:$B$200,A36,'3-Afvalstromen per locatie'!$O$10:$O$177)</f>
        <v>0</v>
      </c>
      <c r="D36" s="47">
        <f ca="1">+C36</f>
        <v>0</v>
      </c>
    </row>
    <row r="37" spans="1:4">
      <c r="A37" s="43" t="s">
        <v>197</v>
      </c>
      <c r="B37" s="44"/>
      <c r="C37" s="43"/>
      <c r="D37" s="43"/>
    </row>
    <row r="38" spans="1:4">
      <c r="A38" s="45" t="s">
        <v>75</v>
      </c>
      <c r="B38" s="45" t="s">
        <v>198</v>
      </c>
      <c r="C38" s="46"/>
      <c r="D38" s="47">
        <f>'4-Afroepprijzen'!E52</f>
        <v>0</v>
      </c>
    </row>
    <row r="39" spans="1:4">
      <c r="A39" s="48"/>
      <c r="B39" s="48"/>
      <c r="C39" s="49"/>
      <c r="D39" s="50"/>
    </row>
    <row r="40" spans="1:4" ht="13.8" thickBot="1">
      <c r="A40" s="51"/>
      <c r="B40" s="48"/>
      <c r="C40" s="49"/>
      <c r="D40" s="49"/>
    </row>
    <row r="41" spans="1:4" ht="13.8" thickBot="1">
      <c r="A41" s="52" t="s">
        <v>76</v>
      </c>
      <c r="B41" s="53"/>
      <c r="C41" s="54" t="s">
        <v>77</v>
      </c>
      <c r="D41" s="55">
        <f ca="1">SUM(D11:D38)</f>
        <v>0</v>
      </c>
    </row>
    <row r="42" spans="1:4">
      <c r="A42" s="56" t="s">
        <v>78</v>
      </c>
      <c r="B42" s="57">
        <v>0.21</v>
      </c>
      <c r="C42" s="58"/>
      <c r="D42" s="58">
        <f ca="1">D41*0.21</f>
        <v>0</v>
      </c>
    </row>
    <row r="43" spans="1:4">
      <c r="A43" s="59" t="s">
        <v>79</v>
      </c>
      <c r="B43" s="60"/>
      <c r="C43" s="61"/>
      <c r="D43" s="61">
        <f ca="1">D41+D42</f>
        <v>0</v>
      </c>
    </row>
    <row r="50" spans="1:4" s="62" customFormat="1"/>
    <row r="51" spans="1:4" s="62" customFormat="1">
      <c r="A51" s="12"/>
      <c r="B51" s="12"/>
      <c r="C51" s="12"/>
      <c r="D51" s="12"/>
    </row>
    <row r="52" spans="1:4" s="62" customFormat="1">
      <c r="A52" s="12"/>
      <c r="B52" s="63"/>
      <c r="C52" s="12"/>
      <c r="D52" s="12"/>
    </row>
  </sheetData>
  <sheetProtection algorithmName="SHA-512" hashValue="56zEAqNi5Qa3XMiQIcGLFd6Hj4fgtV4iH/oGJjj0GKNKY5ujZOJjDPHwkzZgE/P0Oz5+XjDMGkKUALiX6nA91A==" saltValue="ukfh7qTMkeRhLViaj9VkEQ==" spinCount="100000" sheet="1" objects="1" scenarios="1"/>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7AD7D-8C8F-4A91-AC40-586682F59EC1}">
  <sheetPr>
    <pageSetUpPr fitToPage="1"/>
  </sheetPr>
  <dimension ref="A1:IX115"/>
  <sheetViews>
    <sheetView showGridLines="0" zoomScale="85" zoomScaleNormal="85" zoomScaleSheetLayoutView="100" zoomScalePageLayoutView="50" workbookViewId="0">
      <pane ySplit="8" topLeftCell="A9" activePane="bottomLeft" state="frozen"/>
      <selection sqref="A1:XFD1048576"/>
      <selection pane="bottomLeft" activeCell="L27" sqref="L27"/>
    </sheetView>
  </sheetViews>
  <sheetFormatPr defaultColWidth="9.21875" defaultRowHeight="13.2"/>
  <cols>
    <col min="1" max="1" width="8.21875" style="51" customWidth="1"/>
    <col min="2" max="2" width="45.44140625" style="51" bestFit="1" customWidth="1"/>
    <col min="3" max="3" width="32.21875" style="51" bestFit="1" customWidth="1"/>
    <col min="4" max="4" width="15.21875" style="51" bestFit="1" customWidth="1"/>
    <col min="5" max="5" width="26.21875" style="136" customWidth="1"/>
    <col min="6" max="6" width="22.21875" style="51" customWidth="1"/>
    <col min="7" max="7" width="20.44140625" style="51" bestFit="1" customWidth="1"/>
    <col min="8" max="9" width="14.44140625" style="71" customWidth="1"/>
    <col min="10" max="10" width="14.44140625" style="72" customWidth="1"/>
    <col min="11" max="14" width="18.44140625" style="51" customWidth="1"/>
    <col min="15" max="15" width="17.5546875" style="51" bestFit="1" customWidth="1"/>
    <col min="16" max="16384" width="9.21875" style="51"/>
  </cols>
  <sheetData>
    <row r="1" spans="1:15">
      <c r="A1" s="65"/>
      <c r="B1" s="66"/>
      <c r="C1" s="67"/>
      <c r="D1" s="68"/>
      <c r="E1" s="69"/>
      <c r="G1" s="70"/>
    </row>
    <row r="2" spans="1:15">
      <c r="A2" s="73" t="str">
        <f>'2-Contractblad totaal'!A2</f>
        <v>Naam opdrachtgever</v>
      </c>
      <c r="C2" s="74" t="str">
        <f>'2-Contractblad totaal'!B2</f>
        <v>ProRail</v>
      </c>
      <c r="D2" s="75"/>
      <c r="E2" s="69"/>
      <c r="G2" s="76"/>
    </row>
    <row r="3" spans="1:15">
      <c r="A3" s="73" t="str">
        <f>'2-Contractblad totaal'!A3</f>
        <v>Referentie nummer</v>
      </c>
      <c r="C3" s="74" t="str">
        <f>'2-Contractblad totaal'!B3</f>
        <v>TN 412686</v>
      </c>
      <c r="D3" s="75"/>
      <c r="E3" s="69"/>
    </row>
    <row r="4" spans="1:15">
      <c r="A4" s="73" t="str">
        <f>'2-Contractblad totaal'!A4</f>
        <v>Versienummer</v>
      </c>
      <c r="C4" s="74" t="str">
        <f>'2-Contractblad totaal'!B4</f>
        <v>Versie 1</v>
      </c>
      <c r="D4" s="75"/>
      <c r="E4" s="69"/>
    </row>
    <row r="5" spans="1:15">
      <c r="A5" s="73" t="str">
        <f>'2-Contractblad totaal'!A5</f>
        <v>Naam dienstverlener</v>
      </c>
      <c r="C5" s="77">
        <f>'2-Contractblad totaal'!B5</f>
        <v>0</v>
      </c>
      <c r="D5" s="75"/>
      <c r="E5" s="69"/>
    </row>
    <row r="6" spans="1:15">
      <c r="A6" s="73" t="str">
        <f>'2-Contractblad totaal'!A6</f>
        <v>Prijspeil</v>
      </c>
      <c r="C6" s="78">
        <f>'2-Contractblad totaal'!B6</f>
        <v>45292</v>
      </c>
      <c r="D6" s="75"/>
      <c r="E6" s="69"/>
      <c r="K6" s="79"/>
      <c r="L6" s="79"/>
      <c r="M6" s="79"/>
      <c r="N6" s="79"/>
      <c r="O6" s="80"/>
    </row>
    <row r="7" spans="1:15">
      <c r="A7" s="81"/>
      <c r="B7" s="82"/>
      <c r="C7" s="82"/>
      <c r="D7" s="82"/>
      <c r="E7" s="83"/>
      <c r="F7" s="82"/>
      <c r="G7" s="82"/>
      <c r="K7" s="82"/>
      <c r="L7" s="82"/>
      <c r="M7" s="82"/>
      <c r="N7" s="82"/>
      <c r="O7" s="84"/>
    </row>
    <row r="8" spans="1:15" ht="36.75" customHeight="1">
      <c r="A8" s="85"/>
      <c r="B8" s="86" t="s">
        <v>80</v>
      </c>
      <c r="C8" s="86" t="s">
        <v>81</v>
      </c>
      <c r="D8" s="86" t="s">
        <v>82</v>
      </c>
      <c r="E8" s="87" t="s">
        <v>83</v>
      </c>
      <c r="F8" s="86" t="s">
        <v>84</v>
      </c>
      <c r="G8" s="87" t="s">
        <v>85</v>
      </c>
      <c r="H8" s="87" t="s">
        <v>86</v>
      </c>
      <c r="I8" s="87" t="s">
        <v>87</v>
      </c>
      <c r="J8" s="88" t="s">
        <v>88</v>
      </c>
      <c r="K8" s="87" t="s">
        <v>89</v>
      </c>
      <c r="L8" s="87" t="s">
        <v>90</v>
      </c>
      <c r="M8" s="87" t="s">
        <v>91</v>
      </c>
      <c r="N8" s="87" t="s">
        <v>187</v>
      </c>
      <c r="O8" s="170" t="s">
        <v>92</v>
      </c>
    </row>
    <row r="9" spans="1:15">
      <c r="B9" s="89" t="s">
        <v>27</v>
      </c>
      <c r="C9" s="89"/>
      <c r="D9" s="90"/>
      <c r="E9" s="91"/>
      <c r="F9" s="90"/>
      <c r="G9" s="90"/>
      <c r="H9" s="92"/>
      <c r="I9" s="92"/>
      <c r="J9" s="93"/>
      <c r="K9" s="90"/>
      <c r="L9" s="90"/>
      <c r="M9" s="90"/>
      <c r="N9" s="90"/>
      <c r="O9" s="169"/>
    </row>
    <row r="10" spans="1:15" ht="12.75" customHeight="1">
      <c r="A10" s="45">
        <v>1</v>
      </c>
      <c r="B10" s="45" t="s">
        <v>30</v>
      </c>
      <c r="C10" s="94" t="s">
        <v>93</v>
      </c>
      <c r="D10" s="94" t="s">
        <v>94</v>
      </c>
      <c r="E10" s="95" t="s">
        <v>95</v>
      </c>
      <c r="F10" s="94" t="s">
        <v>96</v>
      </c>
      <c r="G10" s="96" t="s">
        <v>97</v>
      </c>
      <c r="H10" s="97">
        <v>6</v>
      </c>
      <c r="I10" s="98">
        <v>26</v>
      </c>
      <c r="J10" s="99">
        <v>432</v>
      </c>
      <c r="K10" s="138"/>
      <c r="L10" s="138"/>
      <c r="M10" s="138"/>
      <c r="N10" s="139"/>
      <c r="O10" s="115">
        <f>+(((K10*H10)*12)+(L10*I10)+(M10*J10))-N10</f>
        <v>0</v>
      </c>
    </row>
    <row r="11" spans="1:15" ht="12.75" customHeight="1">
      <c r="A11" s="45">
        <f>A10+1</f>
        <v>2</v>
      </c>
      <c r="B11" s="45" t="s">
        <v>30</v>
      </c>
      <c r="C11" s="94" t="s">
        <v>93</v>
      </c>
      <c r="D11" s="94" t="s">
        <v>94</v>
      </c>
      <c r="E11" s="95" t="s">
        <v>95</v>
      </c>
      <c r="F11" s="94" t="s">
        <v>98</v>
      </c>
      <c r="G11" s="96" t="s">
        <v>99</v>
      </c>
      <c r="H11" s="97">
        <v>5</v>
      </c>
      <c r="I11" s="98">
        <v>26</v>
      </c>
      <c r="J11" s="99">
        <v>4793.5999999999995</v>
      </c>
      <c r="K11" s="138"/>
      <c r="L11" s="138"/>
      <c r="M11" s="138"/>
      <c r="N11" s="138"/>
      <c r="O11" s="115">
        <f t="shared" ref="O11:O33" si="0">+(((K11*H11)*12)+(L11*I11)+(M11*J11))-N11</f>
        <v>0</v>
      </c>
    </row>
    <row r="12" spans="1:15" ht="12.75" customHeight="1">
      <c r="A12" s="45">
        <f t="shared" ref="A12:A33" si="1">A11+1</f>
        <v>3</v>
      </c>
      <c r="B12" s="45" t="s">
        <v>30</v>
      </c>
      <c r="C12" s="94" t="s">
        <v>93</v>
      </c>
      <c r="D12" s="94" t="s">
        <v>94</v>
      </c>
      <c r="E12" s="95" t="s">
        <v>100</v>
      </c>
      <c r="F12" s="94" t="s">
        <v>101</v>
      </c>
      <c r="G12" s="96" t="s">
        <v>102</v>
      </c>
      <c r="H12" s="97">
        <v>4</v>
      </c>
      <c r="I12" s="97">
        <v>104</v>
      </c>
      <c r="J12" s="99">
        <v>7933.6</v>
      </c>
      <c r="K12" s="138"/>
      <c r="L12" s="138"/>
      <c r="M12" s="138"/>
      <c r="N12" s="138"/>
      <c r="O12" s="115">
        <f t="shared" si="0"/>
        <v>0</v>
      </c>
    </row>
    <row r="13" spans="1:15" ht="12.75" customHeight="1">
      <c r="A13" s="45">
        <f t="shared" si="1"/>
        <v>4</v>
      </c>
      <c r="B13" s="45" t="s">
        <v>30</v>
      </c>
      <c r="C13" s="94" t="s">
        <v>93</v>
      </c>
      <c r="D13" s="94" t="s">
        <v>94</v>
      </c>
      <c r="E13" s="95" t="s">
        <v>103</v>
      </c>
      <c r="F13" s="94" t="s">
        <v>104</v>
      </c>
      <c r="G13" s="96" t="s">
        <v>102</v>
      </c>
      <c r="H13" s="97">
        <v>2</v>
      </c>
      <c r="I13" s="97">
        <v>52</v>
      </c>
      <c r="J13" s="99">
        <v>1895.2</v>
      </c>
      <c r="K13" s="138"/>
      <c r="L13" s="138"/>
      <c r="M13" s="138"/>
      <c r="N13" s="138"/>
      <c r="O13" s="115">
        <f t="shared" si="0"/>
        <v>0</v>
      </c>
    </row>
    <row r="14" spans="1:15" ht="12.75" customHeight="1">
      <c r="A14" s="45">
        <f t="shared" si="1"/>
        <v>5</v>
      </c>
      <c r="B14" s="45" t="s">
        <v>30</v>
      </c>
      <c r="C14" s="94" t="s">
        <v>93</v>
      </c>
      <c r="D14" s="94" t="s">
        <v>94</v>
      </c>
      <c r="E14" s="95" t="s">
        <v>100</v>
      </c>
      <c r="F14" s="94" t="s">
        <v>105</v>
      </c>
      <c r="G14" s="96" t="s">
        <v>106</v>
      </c>
      <c r="H14" s="97">
        <v>4</v>
      </c>
      <c r="I14" s="98">
        <v>52</v>
      </c>
      <c r="J14" s="99">
        <v>6216</v>
      </c>
      <c r="K14" s="138"/>
      <c r="L14" s="138"/>
      <c r="M14" s="138"/>
      <c r="N14" s="138"/>
      <c r="O14" s="115">
        <f t="shared" si="0"/>
        <v>0</v>
      </c>
    </row>
    <row r="15" spans="1:15" ht="12.75" customHeight="1">
      <c r="A15" s="45">
        <f t="shared" si="1"/>
        <v>6</v>
      </c>
      <c r="B15" s="45" t="s">
        <v>28</v>
      </c>
      <c r="C15" s="94" t="s">
        <v>107</v>
      </c>
      <c r="D15" s="94" t="s">
        <v>94</v>
      </c>
      <c r="E15" s="100" t="s">
        <v>100</v>
      </c>
      <c r="F15" s="94" t="s">
        <v>98</v>
      </c>
      <c r="G15" s="96" t="s">
        <v>99</v>
      </c>
      <c r="H15" s="97">
        <v>4</v>
      </c>
      <c r="I15" s="97">
        <v>104</v>
      </c>
      <c r="J15" s="99">
        <v>15290</v>
      </c>
      <c r="K15" s="138"/>
      <c r="L15" s="138"/>
      <c r="M15" s="138"/>
      <c r="N15" s="138"/>
      <c r="O15" s="115">
        <f t="shared" si="0"/>
        <v>0</v>
      </c>
    </row>
    <row r="16" spans="1:15" ht="12.75" customHeight="1">
      <c r="A16" s="45">
        <f t="shared" si="1"/>
        <v>7</v>
      </c>
      <c r="B16" s="45" t="s">
        <v>28</v>
      </c>
      <c r="C16" s="94" t="s">
        <v>107</v>
      </c>
      <c r="D16" s="94" t="s">
        <v>94</v>
      </c>
      <c r="E16" s="100" t="s">
        <v>100</v>
      </c>
      <c r="F16" s="94" t="s">
        <v>101</v>
      </c>
      <c r="G16" s="96" t="s">
        <v>102</v>
      </c>
      <c r="H16" s="97">
        <v>6</v>
      </c>
      <c r="I16" s="97">
        <v>104</v>
      </c>
      <c r="J16" s="99">
        <v>15077.6</v>
      </c>
      <c r="K16" s="138"/>
      <c r="L16" s="138"/>
      <c r="M16" s="138"/>
      <c r="N16" s="138"/>
      <c r="O16" s="115">
        <f t="shared" si="0"/>
        <v>0</v>
      </c>
    </row>
    <row r="17" spans="1:15" ht="12.75" customHeight="1">
      <c r="A17" s="45">
        <f t="shared" si="1"/>
        <v>8</v>
      </c>
      <c r="B17" s="45" t="s">
        <v>28</v>
      </c>
      <c r="C17" s="94" t="s">
        <v>107</v>
      </c>
      <c r="D17" s="94" t="s">
        <v>94</v>
      </c>
      <c r="E17" s="100" t="s">
        <v>103</v>
      </c>
      <c r="F17" s="94" t="s">
        <v>104</v>
      </c>
      <c r="G17" s="96" t="s">
        <v>102</v>
      </c>
      <c r="H17" s="97">
        <v>6</v>
      </c>
      <c r="I17" s="97">
        <v>52</v>
      </c>
      <c r="J17" s="99">
        <v>3643.2000000000003</v>
      </c>
      <c r="K17" s="138"/>
      <c r="L17" s="138"/>
      <c r="M17" s="138"/>
      <c r="N17" s="138"/>
      <c r="O17" s="115">
        <f t="shared" si="0"/>
        <v>0</v>
      </c>
    </row>
    <row r="18" spans="1:15" ht="12.75" customHeight="1">
      <c r="A18" s="45">
        <f t="shared" si="1"/>
        <v>9</v>
      </c>
      <c r="B18" s="45" t="s">
        <v>28</v>
      </c>
      <c r="C18" s="94" t="s">
        <v>107</v>
      </c>
      <c r="D18" s="94" t="s">
        <v>94</v>
      </c>
      <c r="E18" s="95" t="s">
        <v>95</v>
      </c>
      <c r="F18" s="94" t="s">
        <v>96</v>
      </c>
      <c r="G18" s="96" t="s">
        <v>97</v>
      </c>
      <c r="H18" s="97">
        <v>10</v>
      </c>
      <c r="I18" s="97">
        <v>26</v>
      </c>
      <c r="J18" s="101">
        <v>1260</v>
      </c>
      <c r="K18" s="138"/>
      <c r="L18" s="138"/>
      <c r="M18" s="138"/>
      <c r="N18" s="138"/>
      <c r="O18" s="115">
        <f t="shared" si="0"/>
        <v>0</v>
      </c>
    </row>
    <row r="19" spans="1:15" ht="12.75" customHeight="1">
      <c r="A19" s="45">
        <f t="shared" si="1"/>
        <v>10</v>
      </c>
      <c r="B19" s="45" t="s">
        <v>28</v>
      </c>
      <c r="C19" s="94" t="s">
        <v>107</v>
      </c>
      <c r="D19" s="94" t="s">
        <v>94</v>
      </c>
      <c r="E19" s="126" t="s">
        <v>103</v>
      </c>
      <c r="F19" s="102" t="s">
        <v>105</v>
      </c>
      <c r="G19" s="96" t="s">
        <v>106</v>
      </c>
      <c r="H19" s="143">
        <v>8</v>
      </c>
      <c r="I19" s="103">
        <v>52</v>
      </c>
      <c r="J19" s="101">
        <v>15344</v>
      </c>
      <c r="K19" s="138"/>
      <c r="L19" s="138"/>
      <c r="M19" s="138"/>
      <c r="N19" s="138"/>
      <c r="O19" s="115">
        <f t="shared" si="0"/>
        <v>0</v>
      </c>
    </row>
    <row r="20" spans="1:15" ht="12.75" customHeight="1">
      <c r="A20" s="45">
        <f t="shared" si="1"/>
        <v>11</v>
      </c>
      <c r="B20" s="45" t="s">
        <v>32</v>
      </c>
      <c r="C20" s="94" t="s">
        <v>108</v>
      </c>
      <c r="D20" s="94" t="s">
        <v>94</v>
      </c>
      <c r="E20" s="104" t="s">
        <v>109</v>
      </c>
      <c r="F20" s="105" t="s">
        <v>101</v>
      </c>
      <c r="G20" s="96" t="s">
        <v>173</v>
      </c>
      <c r="H20" s="143">
        <v>1</v>
      </c>
      <c r="I20" s="103">
        <v>255</v>
      </c>
      <c r="J20" s="106">
        <v>19546</v>
      </c>
      <c r="K20" s="138"/>
      <c r="L20" s="138"/>
      <c r="M20" s="138"/>
      <c r="N20" s="138"/>
      <c r="O20" s="115">
        <f t="shared" si="0"/>
        <v>0</v>
      </c>
    </row>
    <row r="21" spans="1:15" ht="12.75" customHeight="1">
      <c r="A21" s="45">
        <f t="shared" si="1"/>
        <v>12</v>
      </c>
      <c r="B21" s="45" t="s">
        <v>32</v>
      </c>
      <c r="C21" s="94" t="s">
        <v>108</v>
      </c>
      <c r="D21" s="94" t="s">
        <v>94</v>
      </c>
      <c r="E21" s="104" t="s">
        <v>109</v>
      </c>
      <c r="F21" s="105" t="s">
        <v>101</v>
      </c>
      <c r="G21" s="96" t="s">
        <v>99</v>
      </c>
      <c r="H21" s="143">
        <v>1</v>
      </c>
      <c r="I21" s="103">
        <v>255</v>
      </c>
      <c r="J21" s="106">
        <v>1940</v>
      </c>
      <c r="K21" s="138"/>
      <c r="L21" s="138"/>
      <c r="M21" s="138"/>
      <c r="N21" s="138"/>
      <c r="O21" s="115">
        <f t="shared" si="0"/>
        <v>0</v>
      </c>
    </row>
    <row r="22" spans="1:15" ht="12.75" customHeight="1">
      <c r="A22" s="45">
        <f t="shared" si="1"/>
        <v>13</v>
      </c>
      <c r="B22" s="45" t="s">
        <v>32</v>
      </c>
      <c r="C22" s="94" t="s">
        <v>108</v>
      </c>
      <c r="D22" s="94" t="s">
        <v>94</v>
      </c>
      <c r="E22" s="100" t="s">
        <v>100</v>
      </c>
      <c r="F22" s="94" t="s">
        <v>98</v>
      </c>
      <c r="G22" s="96" t="s">
        <v>110</v>
      </c>
      <c r="H22" s="97">
        <v>1</v>
      </c>
      <c r="I22" s="97">
        <v>104</v>
      </c>
      <c r="J22" s="99">
        <v>6296</v>
      </c>
      <c r="K22" s="138"/>
      <c r="L22" s="138"/>
      <c r="M22" s="138"/>
      <c r="N22" s="138"/>
      <c r="O22" s="115">
        <f t="shared" si="0"/>
        <v>0</v>
      </c>
    </row>
    <row r="23" spans="1:15" ht="12.75" customHeight="1">
      <c r="A23" s="45">
        <f t="shared" si="1"/>
        <v>14</v>
      </c>
      <c r="B23" s="45" t="s">
        <v>32</v>
      </c>
      <c r="C23" s="94" t="s">
        <v>108</v>
      </c>
      <c r="D23" s="94" t="s">
        <v>94</v>
      </c>
      <c r="E23" s="100" t="s">
        <v>95</v>
      </c>
      <c r="F23" s="94" t="s">
        <v>96</v>
      </c>
      <c r="G23" s="96" t="s">
        <v>97</v>
      </c>
      <c r="H23" s="97">
        <v>15</v>
      </c>
      <c r="I23" s="97">
        <v>8</v>
      </c>
      <c r="J23" s="99">
        <v>405</v>
      </c>
      <c r="K23" s="138"/>
      <c r="L23" s="138"/>
      <c r="M23" s="138"/>
      <c r="N23" s="138"/>
      <c r="O23" s="115">
        <f t="shared" si="0"/>
        <v>0</v>
      </c>
    </row>
    <row r="24" spans="1:15" ht="12.75" customHeight="1">
      <c r="A24" s="45">
        <f t="shared" si="1"/>
        <v>15</v>
      </c>
      <c r="B24" s="45" t="s">
        <v>32</v>
      </c>
      <c r="C24" s="94" t="s">
        <v>108</v>
      </c>
      <c r="D24" s="94" t="s">
        <v>94</v>
      </c>
      <c r="E24" s="100" t="s">
        <v>103</v>
      </c>
      <c r="F24" s="94" t="s">
        <v>104</v>
      </c>
      <c r="G24" s="96" t="s">
        <v>102</v>
      </c>
      <c r="H24" s="97">
        <v>2</v>
      </c>
      <c r="I24" s="97">
        <v>52</v>
      </c>
      <c r="J24" s="99">
        <v>920</v>
      </c>
      <c r="K24" s="138"/>
      <c r="L24" s="138"/>
      <c r="M24" s="138"/>
      <c r="N24" s="138"/>
      <c r="O24" s="115">
        <f t="shared" si="0"/>
        <v>0</v>
      </c>
    </row>
    <row r="25" spans="1:15" ht="12.75" customHeight="1">
      <c r="A25" s="45">
        <f t="shared" si="1"/>
        <v>16</v>
      </c>
      <c r="B25" s="45" t="s">
        <v>32</v>
      </c>
      <c r="C25" s="94" t="s">
        <v>108</v>
      </c>
      <c r="D25" s="94" t="s">
        <v>94</v>
      </c>
      <c r="E25" s="126" t="s">
        <v>103</v>
      </c>
      <c r="F25" s="102" t="s">
        <v>105</v>
      </c>
      <c r="G25" s="96" t="s">
        <v>106</v>
      </c>
      <c r="H25" s="143">
        <v>3</v>
      </c>
      <c r="I25" s="103">
        <v>52</v>
      </c>
      <c r="J25" s="99">
        <v>4760</v>
      </c>
      <c r="K25" s="138"/>
      <c r="L25" s="138"/>
      <c r="M25" s="138"/>
      <c r="N25" s="138"/>
      <c r="O25" s="115">
        <f t="shared" si="0"/>
        <v>0</v>
      </c>
    </row>
    <row r="26" spans="1:15" ht="12.75" customHeight="1">
      <c r="A26" s="45">
        <f t="shared" si="1"/>
        <v>17</v>
      </c>
      <c r="B26" s="45" t="s">
        <v>34</v>
      </c>
      <c r="C26" s="45" t="s">
        <v>111</v>
      </c>
      <c r="D26" s="94" t="s">
        <v>112</v>
      </c>
      <c r="E26" s="107" t="s">
        <v>113</v>
      </c>
      <c r="F26" s="108" t="s">
        <v>96</v>
      </c>
      <c r="G26" s="96" t="s">
        <v>97</v>
      </c>
      <c r="H26" s="144">
        <v>3</v>
      </c>
      <c r="I26" s="109">
        <v>1</v>
      </c>
      <c r="J26" s="101">
        <v>108</v>
      </c>
      <c r="K26" s="138"/>
      <c r="L26" s="138"/>
      <c r="M26" s="138"/>
      <c r="N26" s="138"/>
      <c r="O26" s="115">
        <f t="shared" si="0"/>
        <v>0</v>
      </c>
    </row>
    <row r="27" spans="1:15" ht="12.6" customHeight="1">
      <c r="A27" s="45">
        <f t="shared" si="1"/>
        <v>18</v>
      </c>
      <c r="B27" s="110" t="s">
        <v>114</v>
      </c>
      <c r="C27" s="45" t="s">
        <v>115</v>
      </c>
      <c r="D27" s="94" t="s">
        <v>116</v>
      </c>
      <c r="E27" s="100" t="s">
        <v>95</v>
      </c>
      <c r="F27" s="94" t="s">
        <v>98</v>
      </c>
      <c r="G27" s="96" t="s">
        <v>99</v>
      </c>
      <c r="H27" s="97">
        <v>5</v>
      </c>
      <c r="I27" s="97">
        <v>26</v>
      </c>
      <c r="J27" s="99">
        <v>4684</v>
      </c>
      <c r="K27" s="138"/>
      <c r="L27" s="138"/>
      <c r="M27" s="138"/>
      <c r="N27" s="138"/>
      <c r="O27" s="115">
        <f t="shared" si="0"/>
        <v>0</v>
      </c>
    </row>
    <row r="28" spans="1:15" ht="12.75" customHeight="1">
      <c r="A28" s="45">
        <f t="shared" si="1"/>
        <v>19</v>
      </c>
      <c r="B28" s="110" t="s">
        <v>114</v>
      </c>
      <c r="C28" s="111" t="s">
        <v>115</v>
      </c>
      <c r="D28" s="111" t="s">
        <v>116</v>
      </c>
      <c r="E28" s="142" t="s">
        <v>174</v>
      </c>
      <c r="F28" s="111" t="s">
        <v>101</v>
      </c>
      <c r="G28" s="112" t="s">
        <v>110</v>
      </c>
      <c r="H28" s="145">
        <v>3</v>
      </c>
      <c r="I28" s="113">
        <v>156</v>
      </c>
      <c r="J28" s="114">
        <v>13775.2</v>
      </c>
      <c r="K28" s="139"/>
      <c r="L28" s="138"/>
      <c r="M28" s="138"/>
      <c r="N28" s="138"/>
      <c r="O28" s="115">
        <f t="shared" si="0"/>
        <v>0</v>
      </c>
    </row>
    <row r="29" spans="1:15" ht="12.75" customHeight="1">
      <c r="A29" s="45">
        <f t="shared" si="1"/>
        <v>20</v>
      </c>
      <c r="B29" s="110" t="s">
        <v>114</v>
      </c>
      <c r="C29" s="45" t="s">
        <v>115</v>
      </c>
      <c r="D29" s="94" t="s">
        <v>116</v>
      </c>
      <c r="E29" s="95" t="s">
        <v>103</v>
      </c>
      <c r="F29" s="102" t="s">
        <v>105</v>
      </c>
      <c r="G29" s="96" t="s">
        <v>106</v>
      </c>
      <c r="H29" s="145">
        <v>3</v>
      </c>
      <c r="I29" s="98">
        <v>52</v>
      </c>
      <c r="J29" s="99">
        <v>3472</v>
      </c>
      <c r="K29" s="138"/>
      <c r="L29" s="138"/>
      <c r="M29" s="138"/>
      <c r="N29" s="138"/>
      <c r="O29" s="115">
        <f t="shared" si="0"/>
        <v>0</v>
      </c>
    </row>
    <row r="30" spans="1:15" ht="12.75" customHeight="1">
      <c r="A30" s="45">
        <f t="shared" si="1"/>
        <v>21</v>
      </c>
      <c r="B30" s="110" t="s">
        <v>114</v>
      </c>
      <c r="C30" s="45" t="s">
        <v>115</v>
      </c>
      <c r="D30" s="94" t="s">
        <v>116</v>
      </c>
      <c r="E30" s="95" t="s">
        <v>103</v>
      </c>
      <c r="F30" s="102" t="s">
        <v>105</v>
      </c>
      <c r="G30" s="96" t="s">
        <v>97</v>
      </c>
      <c r="H30" s="145">
        <v>1</v>
      </c>
      <c r="I30" s="98">
        <v>1</v>
      </c>
      <c r="J30" s="99">
        <v>45</v>
      </c>
      <c r="K30" s="138"/>
      <c r="L30" s="138"/>
      <c r="M30" s="138"/>
      <c r="N30" s="138"/>
      <c r="O30" s="115">
        <f t="shared" si="0"/>
        <v>0</v>
      </c>
    </row>
    <row r="31" spans="1:15" ht="12.75" customHeight="1">
      <c r="A31" s="45">
        <f t="shared" si="1"/>
        <v>22</v>
      </c>
      <c r="B31" s="110" t="s">
        <v>114</v>
      </c>
      <c r="C31" s="45" t="s">
        <v>115</v>
      </c>
      <c r="D31" s="94" t="s">
        <v>116</v>
      </c>
      <c r="E31" s="100" t="s">
        <v>95</v>
      </c>
      <c r="F31" s="94" t="s">
        <v>104</v>
      </c>
      <c r="G31" s="96" t="s">
        <v>102</v>
      </c>
      <c r="H31" s="97">
        <v>2</v>
      </c>
      <c r="I31" s="97">
        <v>26</v>
      </c>
      <c r="J31" s="99">
        <v>1196</v>
      </c>
      <c r="K31" s="138"/>
      <c r="L31" s="138"/>
      <c r="M31" s="138"/>
      <c r="N31" s="138"/>
      <c r="O31" s="115">
        <f t="shared" si="0"/>
        <v>0</v>
      </c>
    </row>
    <row r="32" spans="1:15" ht="12.75" customHeight="1">
      <c r="A32" s="45">
        <f t="shared" si="1"/>
        <v>23</v>
      </c>
      <c r="B32" s="45" t="s">
        <v>37</v>
      </c>
      <c r="C32" s="45" t="s">
        <v>117</v>
      </c>
      <c r="D32" s="94" t="s">
        <v>118</v>
      </c>
      <c r="E32" s="100" t="s">
        <v>95</v>
      </c>
      <c r="F32" s="94" t="s">
        <v>96</v>
      </c>
      <c r="G32" s="96" t="s">
        <v>97</v>
      </c>
      <c r="H32" s="97">
        <v>7</v>
      </c>
      <c r="I32" s="97">
        <v>26</v>
      </c>
      <c r="J32" s="101">
        <v>4284</v>
      </c>
      <c r="K32" s="138"/>
      <c r="L32" s="138"/>
      <c r="M32" s="138"/>
      <c r="N32" s="138"/>
      <c r="O32" s="115">
        <f t="shared" si="0"/>
        <v>0</v>
      </c>
    </row>
    <row r="33" spans="1:15" ht="12.75" customHeight="1">
      <c r="A33" s="45">
        <f t="shared" si="1"/>
        <v>24</v>
      </c>
      <c r="B33" s="116" t="s">
        <v>39</v>
      </c>
      <c r="C33" s="156" t="s">
        <v>119</v>
      </c>
      <c r="D33" s="117" t="s">
        <v>120</v>
      </c>
      <c r="E33" s="107" t="s">
        <v>113</v>
      </c>
      <c r="F33" s="118" t="s">
        <v>96</v>
      </c>
      <c r="G33" s="119" t="s">
        <v>97</v>
      </c>
      <c r="H33" s="103">
        <v>1</v>
      </c>
      <c r="I33" s="103">
        <v>2</v>
      </c>
      <c r="J33" s="120">
        <v>108</v>
      </c>
      <c r="K33" s="140"/>
      <c r="L33" s="138"/>
      <c r="M33" s="138"/>
      <c r="N33" s="138"/>
      <c r="O33" s="115">
        <f t="shared" si="0"/>
        <v>0</v>
      </c>
    </row>
    <row r="34" spans="1:15">
      <c r="A34" s="89" t="s">
        <v>41</v>
      </c>
      <c r="B34" s="90"/>
      <c r="C34" s="89"/>
      <c r="D34" s="90"/>
      <c r="E34" s="91"/>
      <c r="F34" s="90"/>
      <c r="G34" s="90"/>
      <c r="H34" s="92"/>
      <c r="I34" s="92"/>
      <c r="J34" s="93"/>
      <c r="K34" s="90"/>
      <c r="L34" s="90"/>
      <c r="M34" s="90"/>
      <c r="N34" s="90"/>
      <c r="O34" s="169"/>
    </row>
    <row r="35" spans="1:15" ht="13.35" customHeight="1">
      <c r="A35" s="45">
        <f>A33+1</f>
        <v>25</v>
      </c>
      <c r="B35" s="94" t="s">
        <v>42</v>
      </c>
      <c r="C35" s="94" t="s">
        <v>122</v>
      </c>
      <c r="D35" s="94" t="s">
        <v>123</v>
      </c>
      <c r="E35" s="107" t="s">
        <v>95</v>
      </c>
      <c r="F35" s="94" t="s">
        <v>98</v>
      </c>
      <c r="G35" s="96" t="s">
        <v>99</v>
      </c>
      <c r="H35" s="97">
        <v>1</v>
      </c>
      <c r="I35" s="97">
        <v>26</v>
      </c>
      <c r="J35" s="99">
        <v>1299.2</v>
      </c>
      <c r="K35" s="140"/>
      <c r="L35" s="138"/>
      <c r="M35" s="138"/>
      <c r="N35" s="138"/>
      <c r="O35" s="115">
        <f>+(((K35*H35)*12)+(L35*I35)+(M35*J35))-N35</f>
        <v>0</v>
      </c>
    </row>
    <row r="36" spans="1:15" ht="13.35" customHeight="1">
      <c r="A36" s="45">
        <f>A35+1</f>
        <v>26</v>
      </c>
      <c r="B36" s="94" t="s">
        <v>42</v>
      </c>
      <c r="C36" s="94" t="s">
        <v>122</v>
      </c>
      <c r="D36" s="94" t="s">
        <v>123</v>
      </c>
      <c r="E36" s="107" t="s">
        <v>113</v>
      </c>
      <c r="F36" s="94" t="s">
        <v>96</v>
      </c>
      <c r="G36" s="96" t="s">
        <v>97</v>
      </c>
      <c r="H36" s="97">
        <v>1</v>
      </c>
      <c r="I36" s="97">
        <v>1</v>
      </c>
      <c r="J36" s="99">
        <v>45</v>
      </c>
      <c r="K36" s="140"/>
      <c r="L36" s="138"/>
      <c r="M36" s="138"/>
      <c r="N36" s="138"/>
      <c r="O36" s="115">
        <f t="shared" ref="O36:O93" si="2">+(((K36*H36)*12)+(L36*I36)+(M36*J36))-N36</f>
        <v>0</v>
      </c>
    </row>
    <row r="37" spans="1:15" ht="12.75" customHeight="1">
      <c r="A37" s="45">
        <f t="shared" ref="A37:A49" si="3">A36+1</f>
        <v>27</v>
      </c>
      <c r="B37" s="94" t="s">
        <v>42</v>
      </c>
      <c r="C37" s="94" t="s">
        <v>122</v>
      </c>
      <c r="D37" s="94" t="s">
        <v>123</v>
      </c>
      <c r="E37" s="100" t="s">
        <v>103</v>
      </c>
      <c r="F37" s="94" t="s">
        <v>101</v>
      </c>
      <c r="G37" s="96" t="s">
        <v>110</v>
      </c>
      <c r="H37" s="97">
        <v>2</v>
      </c>
      <c r="I37" s="97">
        <v>52</v>
      </c>
      <c r="J37" s="99">
        <v>12154</v>
      </c>
      <c r="K37" s="140"/>
      <c r="L37" s="138"/>
      <c r="M37" s="138"/>
      <c r="N37" s="138"/>
      <c r="O37" s="115">
        <f t="shared" si="2"/>
        <v>0</v>
      </c>
    </row>
    <row r="38" spans="1:15" ht="12.75" customHeight="1">
      <c r="A38" s="45">
        <f t="shared" si="3"/>
        <v>28</v>
      </c>
      <c r="B38" s="94" t="s">
        <v>42</v>
      </c>
      <c r="C38" s="94" t="s">
        <v>122</v>
      </c>
      <c r="D38" s="94" t="s">
        <v>123</v>
      </c>
      <c r="E38" s="107" t="s">
        <v>95</v>
      </c>
      <c r="F38" s="94" t="s">
        <v>104</v>
      </c>
      <c r="G38" s="96" t="s">
        <v>102</v>
      </c>
      <c r="H38" s="97">
        <v>2</v>
      </c>
      <c r="I38" s="97">
        <v>26</v>
      </c>
      <c r="J38" s="99">
        <v>349.6</v>
      </c>
      <c r="K38" s="140"/>
      <c r="L38" s="138"/>
      <c r="M38" s="138"/>
      <c r="N38" s="138"/>
      <c r="O38" s="115">
        <f t="shared" si="2"/>
        <v>0</v>
      </c>
    </row>
    <row r="39" spans="1:15" ht="13.35" customHeight="1">
      <c r="A39" s="45">
        <f t="shared" si="3"/>
        <v>29</v>
      </c>
      <c r="B39" s="94" t="s">
        <v>42</v>
      </c>
      <c r="C39" s="94" t="s">
        <v>122</v>
      </c>
      <c r="D39" s="94" t="s">
        <v>123</v>
      </c>
      <c r="E39" s="95" t="s">
        <v>103</v>
      </c>
      <c r="F39" s="151" t="s">
        <v>105</v>
      </c>
      <c r="G39" s="152" t="s">
        <v>106</v>
      </c>
      <c r="H39" s="98">
        <v>1</v>
      </c>
      <c r="I39" s="98">
        <v>52</v>
      </c>
      <c r="J39" s="99">
        <v>56</v>
      </c>
      <c r="K39" s="140"/>
      <c r="L39" s="138"/>
      <c r="M39" s="138"/>
      <c r="N39" s="138"/>
      <c r="O39" s="115">
        <f t="shared" si="2"/>
        <v>0</v>
      </c>
    </row>
    <row r="40" spans="1:15" ht="12.75" customHeight="1">
      <c r="A40" s="45">
        <f t="shared" si="3"/>
        <v>30</v>
      </c>
      <c r="B40" s="94" t="s">
        <v>44</v>
      </c>
      <c r="C40" s="94" t="s">
        <v>124</v>
      </c>
      <c r="D40" s="94" t="s">
        <v>112</v>
      </c>
      <c r="E40" s="100" t="s">
        <v>100</v>
      </c>
      <c r="F40" s="94" t="s">
        <v>101</v>
      </c>
      <c r="G40" s="96" t="s">
        <v>110</v>
      </c>
      <c r="H40" s="97">
        <v>1</v>
      </c>
      <c r="I40" s="97">
        <v>104</v>
      </c>
      <c r="J40" s="101">
        <v>3323.2</v>
      </c>
      <c r="K40" s="140"/>
      <c r="L40" s="138"/>
      <c r="M40" s="138"/>
      <c r="N40" s="138"/>
      <c r="O40" s="115">
        <f t="shared" si="2"/>
        <v>0</v>
      </c>
    </row>
    <row r="41" spans="1:15" ht="12.75" customHeight="1">
      <c r="A41" s="45">
        <f t="shared" si="3"/>
        <v>31</v>
      </c>
      <c r="B41" s="94" t="s">
        <v>44</v>
      </c>
      <c r="C41" s="94" t="s">
        <v>124</v>
      </c>
      <c r="D41" s="94" t="s">
        <v>112</v>
      </c>
      <c r="E41" s="107" t="s">
        <v>95</v>
      </c>
      <c r="F41" s="94" t="s">
        <v>104</v>
      </c>
      <c r="G41" s="96" t="s">
        <v>102</v>
      </c>
      <c r="H41" s="97">
        <v>1</v>
      </c>
      <c r="I41" s="97">
        <v>26</v>
      </c>
      <c r="J41" s="101">
        <v>901.6</v>
      </c>
      <c r="K41" s="140"/>
      <c r="L41" s="138"/>
      <c r="M41" s="138"/>
      <c r="N41" s="138"/>
      <c r="O41" s="115">
        <f t="shared" si="2"/>
        <v>0</v>
      </c>
    </row>
    <row r="42" spans="1:15" ht="12.75" customHeight="1">
      <c r="A42" s="45">
        <f t="shared" si="3"/>
        <v>32</v>
      </c>
      <c r="B42" s="94" t="s">
        <v>44</v>
      </c>
      <c r="C42" s="94" t="s">
        <v>124</v>
      </c>
      <c r="D42" s="94" t="s">
        <v>112</v>
      </c>
      <c r="E42" s="107" t="s">
        <v>95</v>
      </c>
      <c r="F42" s="94" t="s">
        <v>98</v>
      </c>
      <c r="G42" s="94" t="s">
        <v>99</v>
      </c>
      <c r="H42" s="97">
        <v>1</v>
      </c>
      <c r="I42" s="97">
        <v>26</v>
      </c>
      <c r="J42" s="101">
        <v>2016</v>
      </c>
      <c r="K42" s="140"/>
      <c r="L42" s="138"/>
      <c r="M42" s="138"/>
      <c r="N42" s="138"/>
      <c r="O42" s="115">
        <f t="shared" si="2"/>
        <v>0</v>
      </c>
    </row>
    <row r="43" spans="1:15" ht="12.75" customHeight="1">
      <c r="A43" s="45">
        <f t="shared" si="3"/>
        <v>33</v>
      </c>
      <c r="B43" s="94" t="s">
        <v>44</v>
      </c>
      <c r="C43" s="94" t="s">
        <v>124</v>
      </c>
      <c r="D43" s="94" t="s">
        <v>112</v>
      </c>
      <c r="E43" s="107" t="s">
        <v>113</v>
      </c>
      <c r="F43" s="94" t="s">
        <v>96</v>
      </c>
      <c r="G43" s="96" t="s">
        <v>97</v>
      </c>
      <c r="H43" s="97">
        <v>1</v>
      </c>
      <c r="I43" s="97">
        <v>4</v>
      </c>
      <c r="J43" s="101">
        <v>144</v>
      </c>
      <c r="K43" s="140"/>
      <c r="L43" s="138"/>
      <c r="M43" s="138"/>
      <c r="N43" s="138"/>
      <c r="O43" s="115">
        <f t="shared" si="2"/>
        <v>0</v>
      </c>
    </row>
    <row r="44" spans="1:15" ht="12.75" customHeight="1">
      <c r="A44" s="45">
        <f t="shared" si="3"/>
        <v>34</v>
      </c>
      <c r="B44" s="94" t="s">
        <v>44</v>
      </c>
      <c r="C44" s="94" t="s">
        <v>124</v>
      </c>
      <c r="D44" s="94" t="s">
        <v>112</v>
      </c>
      <c r="E44" s="95" t="s">
        <v>103</v>
      </c>
      <c r="F44" s="102" t="s">
        <v>105</v>
      </c>
      <c r="G44" s="96" t="s">
        <v>106</v>
      </c>
      <c r="H44" s="98">
        <v>2</v>
      </c>
      <c r="I44" s="98">
        <v>52</v>
      </c>
      <c r="J44" s="101">
        <v>3304</v>
      </c>
      <c r="K44" s="140"/>
      <c r="L44" s="138"/>
      <c r="M44" s="138"/>
      <c r="N44" s="138"/>
      <c r="O44" s="115">
        <f t="shared" si="2"/>
        <v>0</v>
      </c>
    </row>
    <row r="45" spans="1:15" ht="12.75" customHeight="1">
      <c r="A45" s="45">
        <f t="shared" si="3"/>
        <v>35</v>
      </c>
      <c r="B45" s="94" t="s">
        <v>46</v>
      </c>
      <c r="C45" s="94" t="s">
        <v>125</v>
      </c>
      <c r="D45" s="94" t="s">
        <v>126</v>
      </c>
      <c r="E45" s="100" t="s">
        <v>95</v>
      </c>
      <c r="F45" s="94" t="s">
        <v>104</v>
      </c>
      <c r="G45" s="96" t="s">
        <v>102</v>
      </c>
      <c r="H45" s="97">
        <v>1</v>
      </c>
      <c r="I45" s="97">
        <v>26</v>
      </c>
      <c r="J45" s="99">
        <v>920</v>
      </c>
      <c r="K45" s="140"/>
      <c r="L45" s="138"/>
      <c r="M45" s="138"/>
      <c r="N45" s="138"/>
      <c r="O45" s="115">
        <f t="shared" si="2"/>
        <v>0</v>
      </c>
    </row>
    <row r="46" spans="1:15" ht="12.75" customHeight="1">
      <c r="A46" s="45">
        <f t="shared" si="3"/>
        <v>36</v>
      </c>
      <c r="B46" s="94" t="s">
        <v>46</v>
      </c>
      <c r="C46" s="94" t="s">
        <v>125</v>
      </c>
      <c r="D46" s="94" t="s">
        <v>126</v>
      </c>
      <c r="E46" s="100" t="s">
        <v>113</v>
      </c>
      <c r="F46" s="94" t="s">
        <v>96</v>
      </c>
      <c r="G46" s="96" t="s">
        <v>97</v>
      </c>
      <c r="H46" s="97">
        <v>1</v>
      </c>
      <c r="I46" s="97">
        <v>3</v>
      </c>
      <c r="J46" s="99">
        <v>108</v>
      </c>
      <c r="K46" s="140"/>
      <c r="L46" s="138"/>
      <c r="M46" s="138"/>
      <c r="N46" s="138"/>
      <c r="O46" s="115">
        <f t="shared" si="2"/>
        <v>0</v>
      </c>
    </row>
    <row r="47" spans="1:15" ht="12.75" customHeight="1">
      <c r="A47" s="45">
        <f t="shared" si="3"/>
        <v>37</v>
      </c>
      <c r="B47" s="94" t="s">
        <v>46</v>
      </c>
      <c r="C47" s="94" t="s">
        <v>125</v>
      </c>
      <c r="D47" s="94" t="s">
        <v>126</v>
      </c>
      <c r="E47" s="100" t="s">
        <v>95</v>
      </c>
      <c r="F47" s="94" t="s">
        <v>101</v>
      </c>
      <c r="G47" s="96" t="s">
        <v>110</v>
      </c>
      <c r="H47" s="97">
        <v>1</v>
      </c>
      <c r="I47" s="97">
        <v>26</v>
      </c>
      <c r="J47" s="99">
        <v>2160</v>
      </c>
      <c r="K47" s="140"/>
      <c r="L47" s="138"/>
      <c r="M47" s="138"/>
      <c r="N47" s="138"/>
      <c r="O47" s="115">
        <f t="shared" si="2"/>
        <v>0</v>
      </c>
    </row>
    <row r="48" spans="1:15" ht="12.75" customHeight="1">
      <c r="A48" s="45">
        <f t="shared" si="3"/>
        <v>38</v>
      </c>
      <c r="B48" s="94" t="s">
        <v>46</v>
      </c>
      <c r="C48" s="94" t="s">
        <v>125</v>
      </c>
      <c r="D48" s="94" t="s">
        <v>126</v>
      </c>
      <c r="E48" s="100" t="s">
        <v>95</v>
      </c>
      <c r="F48" s="94" t="s">
        <v>98</v>
      </c>
      <c r="G48" s="94" t="s">
        <v>99</v>
      </c>
      <c r="H48" s="97">
        <v>1</v>
      </c>
      <c r="I48" s="97">
        <v>26</v>
      </c>
      <c r="J48" s="99">
        <v>739.2</v>
      </c>
      <c r="K48" s="140"/>
      <c r="L48" s="138"/>
      <c r="M48" s="138"/>
      <c r="N48" s="138"/>
      <c r="O48" s="115">
        <f t="shared" si="2"/>
        <v>0</v>
      </c>
    </row>
    <row r="49" spans="1:15" ht="12.75" customHeight="1">
      <c r="A49" s="45">
        <f t="shared" si="3"/>
        <v>39</v>
      </c>
      <c r="B49" s="94" t="s">
        <v>46</v>
      </c>
      <c r="C49" s="94" t="s">
        <v>125</v>
      </c>
      <c r="D49" s="94" t="s">
        <v>126</v>
      </c>
      <c r="E49" s="95" t="s">
        <v>103</v>
      </c>
      <c r="F49" s="102" t="s">
        <v>105</v>
      </c>
      <c r="G49" s="96" t="s">
        <v>106</v>
      </c>
      <c r="H49" s="97">
        <v>1</v>
      </c>
      <c r="I49" s="98">
        <v>52</v>
      </c>
      <c r="J49" s="99">
        <v>2800</v>
      </c>
      <c r="K49" s="140"/>
      <c r="L49" s="138"/>
      <c r="M49" s="138"/>
      <c r="N49" s="138"/>
      <c r="O49" s="115">
        <f t="shared" si="2"/>
        <v>0</v>
      </c>
    </row>
    <row r="50" spans="1:15" ht="12.75" customHeight="1">
      <c r="A50" s="45">
        <f t="shared" ref="A50:A93" si="4">A49+1</f>
        <v>40</v>
      </c>
      <c r="B50" s="94" t="s">
        <v>48</v>
      </c>
      <c r="C50" s="94" t="s">
        <v>127</v>
      </c>
      <c r="D50" s="94" t="s">
        <v>128</v>
      </c>
      <c r="E50" s="100" t="s">
        <v>103</v>
      </c>
      <c r="F50" s="94" t="s">
        <v>101</v>
      </c>
      <c r="G50" s="96" t="s">
        <v>110</v>
      </c>
      <c r="H50" s="97">
        <v>1</v>
      </c>
      <c r="I50" s="97">
        <v>52</v>
      </c>
      <c r="J50" s="99">
        <v>3859.2000000000003</v>
      </c>
      <c r="K50" s="140"/>
      <c r="L50" s="138"/>
      <c r="M50" s="138"/>
      <c r="N50" s="138"/>
      <c r="O50" s="115">
        <f t="shared" si="2"/>
        <v>0</v>
      </c>
    </row>
    <row r="51" spans="1:15" ht="12.75" customHeight="1">
      <c r="A51" s="45">
        <f t="shared" si="4"/>
        <v>41</v>
      </c>
      <c r="B51" s="94" t="s">
        <v>48</v>
      </c>
      <c r="C51" s="94" t="s">
        <v>127</v>
      </c>
      <c r="D51" s="94" t="s">
        <v>128</v>
      </c>
      <c r="E51" s="100" t="s">
        <v>95</v>
      </c>
      <c r="F51" s="94" t="s">
        <v>98</v>
      </c>
      <c r="G51" s="96" t="s">
        <v>110</v>
      </c>
      <c r="H51" s="97">
        <v>1</v>
      </c>
      <c r="I51" s="97">
        <v>26</v>
      </c>
      <c r="J51" s="99">
        <v>3320</v>
      </c>
      <c r="K51" s="140"/>
      <c r="L51" s="138"/>
      <c r="M51" s="138"/>
      <c r="N51" s="138"/>
      <c r="O51" s="115">
        <f t="shared" si="2"/>
        <v>0</v>
      </c>
    </row>
    <row r="52" spans="1:15" ht="12.75" customHeight="1">
      <c r="A52" s="45">
        <f t="shared" si="4"/>
        <v>42</v>
      </c>
      <c r="B52" s="94" t="s">
        <v>48</v>
      </c>
      <c r="C52" s="94" t="s">
        <v>127</v>
      </c>
      <c r="D52" s="94" t="s">
        <v>128</v>
      </c>
      <c r="E52" s="100" t="s">
        <v>113</v>
      </c>
      <c r="F52" s="94" t="s">
        <v>96</v>
      </c>
      <c r="G52" s="96" t="s">
        <v>97</v>
      </c>
      <c r="H52" s="97">
        <v>1</v>
      </c>
      <c r="I52" s="97">
        <v>2</v>
      </c>
      <c r="J52" s="99">
        <v>72</v>
      </c>
      <c r="K52" s="140"/>
      <c r="L52" s="138"/>
      <c r="M52" s="138"/>
      <c r="N52" s="138"/>
      <c r="O52" s="115">
        <f t="shared" si="2"/>
        <v>0</v>
      </c>
    </row>
    <row r="53" spans="1:15" ht="12.75" customHeight="1">
      <c r="A53" s="45">
        <f t="shared" si="4"/>
        <v>43</v>
      </c>
      <c r="B53" s="94" t="s">
        <v>48</v>
      </c>
      <c r="C53" s="94" t="s">
        <v>127</v>
      </c>
      <c r="D53" s="94" t="s">
        <v>128</v>
      </c>
      <c r="E53" s="100" t="s">
        <v>95</v>
      </c>
      <c r="F53" s="94" t="s">
        <v>104</v>
      </c>
      <c r="G53" s="96" t="s">
        <v>102</v>
      </c>
      <c r="H53" s="97">
        <v>1</v>
      </c>
      <c r="I53" s="97">
        <v>26</v>
      </c>
      <c r="J53" s="99">
        <v>920</v>
      </c>
      <c r="K53" s="140"/>
      <c r="L53" s="138"/>
      <c r="M53" s="138"/>
      <c r="N53" s="138"/>
      <c r="O53" s="115">
        <f t="shared" si="2"/>
        <v>0</v>
      </c>
    </row>
    <row r="54" spans="1:15" ht="12.75" customHeight="1">
      <c r="A54" s="45">
        <f t="shared" si="4"/>
        <v>44</v>
      </c>
      <c r="B54" s="94" t="s">
        <v>48</v>
      </c>
      <c r="C54" s="94" t="s">
        <v>127</v>
      </c>
      <c r="D54" s="94" t="s">
        <v>128</v>
      </c>
      <c r="E54" s="95" t="s">
        <v>103</v>
      </c>
      <c r="F54" s="102" t="s">
        <v>105</v>
      </c>
      <c r="G54" s="96" t="s">
        <v>106</v>
      </c>
      <c r="H54" s="98">
        <v>1</v>
      </c>
      <c r="I54" s="98">
        <v>52</v>
      </c>
      <c r="J54" s="99">
        <v>3192</v>
      </c>
      <c r="K54" s="140"/>
      <c r="L54" s="138"/>
      <c r="M54" s="138"/>
      <c r="N54" s="138"/>
      <c r="O54" s="115">
        <f t="shared" si="2"/>
        <v>0</v>
      </c>
    </row>
    <row r="55" spans="1:15" ht="12.75" customHeight="1">
      <c r="A55" s="45">
        <f t="shared" si="4"/>
        <v>45</v>
      </c>
      <c r="B55" s="94" t="s">
        <v>50</v>
      </c>
      <c r="C55" s="94" t="s">
        <v>129</v>
      </c>
      <c r="D55" s="94" t="s">
        <v>94</v>
      </c>
      <c r="E55" s="95" t="s">
        <v>95</v>
      </c>
      <c r="F55" s="94" t="s">
        <v>98</v>
      </c>
      <c r="G55" s="96" t="s">
        <v>99</v>
      </c>
      <c r="H55" s="98">
        <v>3</v>
      </c>
      <c r="I55" s="97">
        <v>26</v>
      </c>
      <c r="J55" s="99">
        <f>1612.8+23.8</f>
        <v>1636.6</v>
      </c>
      <c r="K55" s="140"/>
      <c r="L55" s="138"/>
      <c r="M55" s="138"/>
      <c r="N55" s="138"/>
      <c r="O55" s="115">
        <f t="shared" si="2"/>
        <v>0</v>
      </c>
    </row>
    <row r="56" spans="1:15" ht="12.75" customHeight="1">
      <c r="A56" s="45">
        <f t="shared" si="4"/>
        <v>46</v>
      </c>
      <c r="B56" s="94" t="s">
        <v>50</v>
      </c>
      <c r="C56" s="94" t="s">
        <v>129</v>
      </c>
      <c r="D56" s="94" t="s">
        <v>94</v>
      </c>
      <c r="E56" s="100" t="s">
        <v>103</v>
      </c>
      <c r="F56" s="94" t="s">
        <v>101</v>
      </c>
      <c r="G56" s="96" t="s">
        <v>110</v>
      </c>
      <c r="H56" s="98">
        <v>3</v>
      </c>
      <c r="I56" s="97">
        <v>52</v>
      </c>
      <c r="J56" s="99">
        <v>3162.4</v>
      </c>
      <c r="K56" s="140"/>
      <c r="L56" s="138"/>
      <c r="M56" s="138"/>
      <c r="N56" s="138"/>
      <c r="O56" s="115">
        <f t="shared" si="2"/>
        <v>0</v>
      </c>
    </row>
    <row r="57" spans="1:15" ht="12.75" customHeight="1">
      <c r="A57" s="45">
        <f t="shared" si="4"/>
        <v>47</v>
      </c>
      <c r="B57" s="94" t="s">
        <v>50</v>
      </c>
      <c r="C57" s="94" t="s">
        <v>129</v>
      </c>
      <c r="D57" s="94" t="s">
        <v>94</v>
      </c>
      <c r="E57" s="95" t="s">
        <v>95</v>
      </c>
      <c r="F57" s="94" t="s">
        <v>104</v>
      </c>
      <c r="G57" s="96" t="s">
        <v>102</v>
      </c>
      <c r="H57" s="98">
        <v>1</v>
      </c>
      <c r="I57" s="98">
        <v>26</v>
      </c>
      <c r="J57" s="99">
        <v>883.19999999999993</v>
      </c>
      <c r="K57" s="140"/>
      <c r="L57" s="138"/>
      <c r="M57" s="138"/>
      <c r="N57" s="138"/>
      <c r="O57" s="115">
        <f t="shared" si="2"/>
        <v>0</v>
      </c>
    </row>
    <row r="58" spans="1:15" ht="12.75" customHeight="1">
      <c r="A58" s="45">
        <f t="shared" si="4"/>
        <v>48</v>
      </c>
      <c r="B58" s="94" t="s">
        <v>50</v>
      </c>
      <c r="C58" s="94" t="s">
        <v>129</v>
      </c>
      <c r="D58" s="94" t="s">
        <v>94</v>
      </c>
      <c r="E58" s="100" t="s">
        <v>113</v>
      </c>
      <c r="F58" s="94" t="s">
        <v>96</v>
      </c>
      <c r="G58" s="96" t="s">
        <v>97</v>
      </c>
      <c r="H58" s="98">
        <v>1</v>
      </c>
      <c r="I58" s="98">
        <v>1</v>
      </c>
      <c r="J58" s="153">
        <v>45</v>
      </c>
      <c r="K58" s="140"/>
      <c r="L58" s="138"/>
      <c r="M58" s="138"/>
      <c r="N58" s="138"/>
      <c r="O58" s="115">
        <f t="shared" si="2"/>
        <v>0</v>
      </c>
    </row>
    <row r="59" spans="1:15" ht="12.75" customHeight="1">
      <c r="A59" s="45">
        <f t="shared" si="4"/>
        <v>49</v>
      </c>
      <c r="B59" s="94" t="s">
        <v>50</v>
      </c>
      <c r="C59" s="94" t="s">
        <v>129</v>
      </c>
      <c r="D59" s="94" t="s">
        <v>94</v>
      </c>
      <c r="E59" s="95" t="s">
        <v>95</v>
      </c>
      <c r="F59" s="102" t="s">
        <v>105</v>
      </c>
      <c r="G59" s="96" t="s">
        <v>106</v>
      </c>
      <c r="H59" s="98">
        <v>2</v>
      </c>
      <c r="I59" s="98">
        <v>26</v>
      </c>
      <c r="J59" s="99">
        <v>1568</v>
      </c>
      <c r="K59" s="140"/>
      <c r="L59" s="138"/>
      <c r="M59" s="138"/>
      <c r="N59" s="138"/>
      <c r="O59" s="115">
        <f t="shared" si="2"/>
        <v>0</v>
      </c>
    </row>
    <row r="60" spans="1:15" ht="12.75" customHeight="1">
      <c r="A60" s="45">
        <f t="shared" si="4"/>
        <v>50</v>
      </c>
      <c r="B60" s="94" t="s">
        <v>52</v>
      </c>
      <c r="C60" s="94" t="s">
        <v>130</v>
      </c>
      <c r="D60" s="94" t="s">
        <v>131</v>
      </c>
      <c r="E60" s="100" t="s">
        <v>103</v>
      </c>
      <c r="F60" s="94" t="s">
        <v>101</v>
      </c>
      <c r="G60" s="96" t="s">
        <v>110</v>
      </c>
      <c r="H60" s="98">
        <v>1</v>
      </c>
      <c r="I60" s="97">
        <v>52</v>
      </c>
      <c r="J60" s="99">
        <v>1286.4000000000001</v>
      </c>
      <c r="K60" s="140"/>
      <c r="L60" s="138"/>
      <c r="M60" s="138"/>
      <c r="N60" s="138"/>
      <c r="O60" s="115">
        <f t="shared" si="2"/>
        <v>0</v>
      </c>
    </row>
    <row r="61" spans="1:15" ht="12.75" customHeight="1">
      <c r="A61" s="45">
        <f t="shared" si="4"/>
        <v>51</v>
      </c>
      <c r="B61" s="94" t="s">
        <v>52</v>
      </c>
      <c r="C61" s="94" t="s">
        <v>130</v>
      </c>
      <c r="D61" s="94" t="s">
        <v>131</v>
      </c>
      <c r="E61" s="95" t="s">
        <v>113</v>
      </c>
      <c r="F61" s="110" t="s">
        <v>96</v>
      </c>
      <c r="G61" s="152" t="s">
        <v>97</v>
      </c>
      <c r="H61" s="97">
        <v>1</v>
      </c>
      <c r="I61" s="97">
        <v>3</v>
      </c>
      <c r="J61" s="99">
        <f>36+72</f>
        <v>108</v>
      </c>
      <c r="K61" s="140"/>
      <c r="L61" s="138"/>
      <c r="M61" s="138"/>
      <c r="N61" s="138"/>
      <c r="O61" s="115">
        <f t="shared" si="2"/>
        <v>0</v>
      </c>
    </row>
    <row r="62" spans="1:15" ht="12.75" customHeight="1">
      <c r="A62" s="45">
        <f t="shared" si="4"/>
        <v>52</v>
      </c>
      <c r="B62" s="94" t="s">
        <v>52</v>
      </c>
      <c r="C62" s="94" t="s">
        <v>130</v>
      </c>
      <c r="D62" s="94" t="s">
        <v>131</v>
      </c>
      <c r="E62" s="95" t="s">
        <v>113</v>
      </c>
      <c r="F62" s="110" t="s">
        <v>98</v>
      </c>
      <c r="G62" s="152" t="s">
        <v>110</v>
      </c>
      <c r="H62" s="97">
        <v>1</v>
      </c>
      <c r="I62" s="97">
        <v>1</v>
      </c>
      <c r="J62" s="99">
        <v>50</v>
      </c>
      <c r="K62" s="140"/>
      <c r="L62" s="138"/>
      <c r="M62" s="138"/>
      <c r="N62" s="138"/>
      <c r="O62" s="115">
        <f t="shared" si="2"/>
        <v>0</v>
      </c>
    </row>
    <row r="63" spans="1:15" ht="12.75" customHeight="1">
      <c r="A63" s="45">
        <f t="shared" si="4"/>
        <v>53</v>
      </c>
      <c r="B63" s="94" t="s">
        <v>52</v>
      </c>
      <c r="C63" s="94" t="s">
        <v>130</v>
      </c>
      <c r="D63" s="94" t="s">
        <v>131</v>
      </c>
      <c r="E63" s="95" t="s">
        <v>103</v>
      </c>
      <c r="F63" s="94" t="s">
        <v>104</v>
      </c>
      <c r="G63" s="96" t="s">
        <v>102</v>
      </c>
      <c r="H63" s="103">
        <v>1</v>
      </c>
      <c r="I63" s="103">
        <v>52</v>
      </c>
      <c r="J63" s="99">
        <v>110.4</v>
      </c>
      <c r="K63" s="140"/>
      <c r="L63" s="138"/>
      <c r="M63" s="138"/>
      <c r="N63" s="138"/>
      <c r="O63" s="115">
        <f t="shared" si="2"/>
        <v>0</v>
      </c>
    </row>
    <row r="64" spans="1:15" ht="12.75" customHeight="1">
      <c r="A64" s="45">
        <f t="shared" si="4"/>
        <v>54</v>
      </c>
      <c r="B64" s="94" t="s">
        <v>54</v>
      </c>
      <c r="C64" s="94" t="s">
        <v>133</v>
      </c>
      <c r="D64" s="94" t="s">
        <v>134</v>
      </c>
      <c r="E64" s="95" t="s">
        <v>95</v>
      </c>
      <c r="F64" s="94" t="s">
        <v>101</v>
      </c>
      <c r="G64" s="154" t="s">
        <v>175</v>
      </c>
      <c r="H64" s="97">
        <v>1</v>
      </c>
      <c r="I64" s="97">
        <v>26</v>
      </c>
      <c r="J64" s="99">
        <v>3648</v>
      </c>
      <c r="K64" s="140"/>
      <c r="L64" s="138"/>
      <c r="M64" s="138"/>
      <c r="N64" s="138"/>
      <c r="O64" s="115">
        <f t="shared" si="2"/>
        <v>0</v>
      </c>
    </row>
    <row r="65" spans="1:15" ht="12.75" customHeight="1">
      <c r="A65" s="45">
        <f t="shared" si="4"/>
        <v>55</v>
      </c>
      <c r="B65" s="94" t="s">
        <v>54</v>
      </c>
      <c r="C65" s="94" t="s">
        <v>133</v>
      </c>
      <c r="D65" s="94" t="s">
        <v>134</v>
      </c>
      <c r="E65" s="100" t="s">
        <v>95</v>
      </c>
      <c r="F65" s="94" t="s">
        <v>98</v>
      </c>
      <c r="G65" s="96" t="s">
        <v>110</v>
      </c>
      <c r="H65" s="98">
        <v>1</v>
      </c>
      <c r="I65" s="98">
        <v>26</v>
      </c>
      <c r="J65" s="153">
        <v>1760</v>
      </c>
      <c r="K65" s="140"/>
      <c r="L65" s="138"/>
      <c r="M65" s="138"/>
      <c r="N65" s="138"/>
      <c r="O65" s="115">
        <f t="shared" si="2"/>
        <v>0</v>
      </c>
    </row>
    <row r="66" spans="1:15" ht="12.75" customHeight="1">
      <c r="A66" s="45">
        <f t="shared" si="4"/>
        <v>56</v>
      </c>
      <c r="B66" s="94" t="s">
        <v>54</v>
      </c>
      <c r="C66" s="94" t="s">
        <v>133</v>
      </c>
      <c r="D66" s="94" t="s">
        <v>134</v>
      </c>
      <c r="E66" s="100" t="s">
        <v>113</v>
      </c>
      <c r="F66" s="94" t="s">
        <v>96</v>
      </c>
      <c r="G66" s="96" t="s">
        <v>97</v>
      </c>
      <c r="H66" s="98">
        <v>1</v>
      </c>
      <c r="I66" s="98">
        <v>1</v>
      </c>
      <c r="J66" s="153">
        <v>45</v>
      </c>
      <c r="K66" s="140"/>
      <c r="L66" s="138"/>
      <c r="M66" s="138"/>
      <c r="N66" s="138"/>
      <c r="O66" s="115">
        <f t="shared" si="2"/>
        <v>0</v>
      </c>
    </row>
    <row r="67" spans="1:15" ht="12.75" customHeight="1">
      <c r="A67" s="45">
        <f t="shared" si="4"/>
        <v>57</v>
      </c>
      <c r="B67" s="94" t="s">
        <v>54</v>
      </c>
      <c r="C67" s="94" t="s">
        <v>133</v>
      </c>
      <c r="D67" s="94" t="s">
        <v>134</v>
      </c>
      <c r="E67" s="100" t="s">
        <v>95</v>
      </c>
      <c r="F67" s="94" t="s">
        <v>104</v>
      </c>
      <c r="G67" s="96" t="s">
        <v>102</v>
      </c>
      <c r="H67" s="98">
        <v>1</v>
      </c>
      <c r="I67" s="98">
        <v>26</v>
      </c>
      <c r="J67" s="153">
        <v>496.8</v>
      </c>
      <c r="K67" s="140"/>
      <c r="L67" s="138"/>
      <c r="M67" s="138"/>
      <c r="N67" s="138"/>
      <c r="O67" s="115">
        <f t="shared" si="2"/>
        <v>0</v>
      </c>
    </row>
    <row r="68" spans="1:15" ht="12.75" customHeight="1">
      <c r="A68" s="45">
        <f t="shared" si="4"/>
        <v>58</v>
      </c>
      <c r="B68" s="94" t="s">
        <v>54</v>
      </c>
      <c r="C68" s="94" t="s">
        <v>133</v>
      </c>
      <c r="D68" s="94" t="s">
        <v>134</v>
      </c>
      <c r="E68" s="95" t="s">
        <v>103</v>
      </c>
      <c r="F68" s="102" t="s">
        <v>105</v>
      </c>
      <c r="G68" s="96" t="s">
        <v>106</v>
      </c>
      <c r="H68" s="98">
        <v>1</v>
      </c>
      <c r="I68" s="98">
        <v>52</v>
      </c>
      <c r="J68" s="121">
        <v>952</v>
      </c>
      <c r="K68" s="140"/>
      <c r="L68" s="138"/>
      <c r="M68" s="138"/>
      <c r="N68" s="138"/>
      <c r="O68" s="115">
        <f t="shared" si="2"/>
        <v>0</v>
      </c>
    </row>
    <row r="69" spans="1:15" ht="12.75" customHeight="1">
      <c r="A69" s="45">
        <f t="shared" si="4"/>
        <v>59</v>
      </c>
      <c r="B69" s="94" t="s">
        <v>56</v>
      </c>
      <c r="C69" s="122" t="s">
        <v>135</v>
      </c>
      <c r="D69" s="94" t="s">
        <v>136</v>
      </c>
      <c r="E69" s="95" t="s">
        <v>103</v>
      </c>
      <c r="F69" s="94" t="s">
        <v>101</v>
      </c>
      <c r="G69" s="96" t="s">
        <v>102</v>
      </c>
      <c r="H69" s="98">
        <v>1</v>
      </c>
      <c r="I69" s="98">
        <v>52</v>
      </c>
      <c r="J69" s="99">
        <v>4173.6000000000004</v>
      </c>
      <c r="K69" s="140"/>
      <c r="L69" s="138"/>
      <c r="M69" s="138"/>
      <c r="N69" s="138"/>
      <c r="O69" s="115">
        <f t="shared" si="2"/>
        <v>0</v>
      </c>
    </row>
    <row r="70" spans="1:15" ht="12.75" customHeight="1">
      <c r="A70" s="45">
        <f t="shared" si="4"/>
        <v>60</v>
      </c>
      <c r="B70" s="94" t="s">
        <v>56</v>
      </c>
      <c r="C70" s="122" t="s">
        <v>135</v>
      </c>
      <c r="D70" s="94" t="s">
        <v>136</v>
      </c>
      <c r="E70" s="95" t="s">
        <v>95</v>
      </c>
      <c r="F70" s="94" t="s">
        <v>98</v>
      </c>
      <c r="G70" s="96" t="s">
        <v>99</v>
      </c>
      <c r="H70" s="98">
        <v>1</v>
      </c>
      <c r="I70" s="98">
        <v>26</v>
      </c>
      <c r="J70" s="99">
        <v>788</v>
      </c>
      <c r="K70" s="140"/>
      <c r="L70" s="138"/>
      <c r="M70" s="138"/>
      <c r="N70" s="138"/>
      <c r="O70" s="115">
        <f t="shared" si="2"/>
        <v>0</v>
      </c>
    </row>
    <row r="71" spans="1:15" ht="12.75" customHeight="1">
      <c r="A71" s="45">
        <f t="shared" si="4"/>
        <v>61</v>
      </c>
      <c r="B71" s="94" t="s">
        <v>56</v>
      </c>
      <c r="C71" s="122" t="s">
        <v>135</v>
      </c>
      <c r="D71" s="94" t="s">
        <v>136</v>
      </c>
      <c r="E71" s="95" t="s">
        <v>103</v>
      </c>
      <c r="F71" s="102" t="s">
        <v>105</v>
      </c>
      <c r="G71" s="96" t="s">
        <v>106</v>
      </c>
      <c r="H71" s="98">
        <v>1</v>
      </c>
      <c r="I71" s="98">
        <v>52</v>
      </c>
      <c r="J71" s="99">
        <v>280</v>
      </c>
      <c r="K71" s="140"/>
      <c r="L71" s="138"/>
      <c r="M71" s="138"/>
      <c r="N71" s="138"/>
      <c r="O71" s="115">
        <f t="shared" si="2"/>
        <v>0</v>
      </c>
    </row>
    <row r="72" spans="1:15" ht="12.75" customHeight="1">
      <c r="A72" s="45">
        <f t="shared" si="4"/>
        <v>62</v>
      </c>
      <c r="B72" s="94" t="s">
        <v>56</v>
      </c>
      <c r="C72" s="94" t="s">
        <v>135</v>
      </c>
      <c r="D72" s="94" t="s">
        <v>136</v>
      </c>
      <c r="E72" s="100" t="s">
        <v>113</v>
      </c>
      <c r="F72" s="94" t="s">
        <v>96</v>
      </c>
      <c r="G72" s="96" t="s">
        <v>97</v>
      </c>
      <c r="H72" s="97">
        <v>1</v>
      </c>
      <c r="I72" s="97">
        <v>1</v>
      </c>
      <c r="J72" s="153">
        <v>45</v>
      </c>
      <c r="K72" s="140"/>
      <c r="L72" s="138"/>
      <c r="M72" s="138"/>
      <c r="N72" s="138"/>
      <c r="O72" s="115">
        <f t="shared" si="2"/>
        <v>0</v>
      </c>
    </row>
    <row r="73" spans="1:15" ht="12.75" customHeight="1">
      <c r="A73" s="45">
        <f t="shared" si="4"/>
        <v>63</v>
      </c>
      <c r="B73" s="94" t="s">
        <v>56</v>
      </c>
      <c r="C73" s="94" t="s">
        <v>135</v>
      </c>
      <c r="D73" s="94" t="s">
        <v>136</v>
      </c>
      <c r="E73" s="100" t="s">
        <v>103</v>
      </c>
      <c r="F73" s="94" t="s">
        <v>104</v>
      </c>
      <c r="G73" s="96" t="s">
        <v>102</v>
      </c>
      <c r="H73" s="97">
        <v>1</v>
      </c>
      <c r="I73" s="97">
        <v>52</v>
      </c>
      <c r="J73" s="99">
        <v>55.199999999999996</v>
      </c>
      <c r="K73" s="140"/>
      <c r="L73" s="138"/>
      <c r="M73" s="138"/>
      <c r="N73" s="138"/>
      <c r="O73" s="115">
        <f t="shared" si="2"/>
        <v>0</v>
      </c>
    </row>
    <row r="74" spans="1:15" ht="12.75" customHeight="1">
      <c r="A74" s="45">
        <f t="shared" si="4"/>
        <v>64</v>
      </c>
      <c r="B74" s="94" t="s">
        <v>58</v>
      </c>
      <c r="C74" s="94" t="s">
        <v>137</v>
      </c>
      <c r="D74" s="94" t="s">
        <v>118</v>
      </c>
      <c r="E74" s="95" t="s">
        <v>100</v>
      </c>
      <c r="F74" s="94" t="s">
        <v>101</v>
      </c>
      <c r="G74" s="96" t="s">
        <v>110</v>
      </c>
      <c r="H74" s="98">
        <v>2</v>
      </c>
      <c r="I74" s="97">
        <v>104</v>
      </c>
      <c r="J74" s="99">
        <v>6324.8000000000011</v>
      </c>
      <c r="K74" s="140"/>
      <c r="L74" s="138"/>
      <c r="M74" s="138"/>
      <c r="N74" s="138"/>
      <c r="O74" s="115">
        <f t="shared" si="2"/>
        <v>0</v>
      </c>
    </row>
    <row r="75" spans="1:15" ht="12.75" customHeight="1">
      <c r="A75" s="45">
        <f t="shared" si="4"/>
        <v>65</v>
      </c>
      <c r="B75" s="94" t="s">
        <v>58</v>
      </c>
      <c r="C75" s="94" t="s">
        <v>137</v>
      </c>
      <c r="D75" s="94" t="s">
        <v>118</v>
      </c>
      <c r="E75" s="95" t="s">
        <v>95</v>
      </c>
      <c r="F75" s="94" t="s">
        <v>98</v>
      </c>
      <c r="G75" s="96" t="s">
        <v>99</v>
      </c>
      <c r="H75" s="98">
        <v>1</v>
      </c>
      <c r="I75" s="97">
        <v>26</v>
      </c>
      <c r="J75" s="99">
        <v>940.80000000000007</v>
      </c>
      <c r="K75" s="140"/>
      <c r="L75" s="138"/>
      <c r="M75" s="138"/>
      <c r="N75" s="138"/>
      <c r="O75" s="115">
        <f t="shared" si="2"/>
        <v>0</v>
      </c>
    </row>
    <row r="76" spans="1:15" ht="12.75" customHeight="1">
      <c r="A76" s="45">
        <f t="shared" si="4"/>
        <v>66</v>
      </c>
      <c r="B76" s="94" t="s">
        <v>58</v>
      </c>
      <c r="C76" s="94" t="s">
        <v>137</v>
      </c>
      <c r="D76" s="94" t="s">
        <v>118</v>
      </c>
      <c r="E76" s="95" t="s">
        <v>113</v>
      </c>
      <c r="F76" s="94" t="s">
        <v>96</v>
      </c>
      <c r="G76" s="96" t="s">
        <v>97</v>
      </c>
      <c r="H76" s="98">
        <v>4</v>
      </c>
      <c r="I76" s="97">
        <v>2</v>
      </c>
      <c r="J76" s="99">
        <v>324</v>
      </c>
      <c r="K76" s="140"/>
      <c r="L76" s="138"/>
      <c r="M76" s="138"/>
      <c r="N76" s="138"/>
      <c r="O76" s="115">
        <f t="shared" si="2"/>
        <v>0</v>
      </c>
    </row>
    <row r="77" spans="1:15" ht="12.75" customHeight="1">
      <c r="A77" s="45">
        <f t="shared" si="4"/>
        <v>67</v>
      </c>
      <c r="B77" s="94" t="s">
        <v>58</v>
      </c>
      <c r="C77" s="94" t="s">
        <v>137</v>
      </c>
      <c r="D77" s="94" t="s">
        <v>118</v>
      </c>
      <c r="E77" s="95" t="s">
        <v>132</v>
      </c>
      <c r="F77" s="94" t="s">
        <v>104</v>
      </c>
      <c r="G77" s="96" t="s">
        <v>102</v>
      </c>
      <c r="H77" s="98">
        <v>1</v>
      </c>
      <c r="I77" s="103">
        <v>13</v>
      </c>
      <c r="J77" s="101">
        <v>73.600000000000009</v>
      </c>
      <c r="K77" s="140"/>
      <c r="L77" s="138"/>
      <c r="M77" s="138"/>
      <c r="N77" s="138"/>
      <c r="O77" s="115">
        <f t="shared" si="2"/>
        <v>0</v>
      </c>
    </row>
    <row r="78" spans="1:15" ht="12.75" customHeight="1">
      <c r="A78" s="45">
        <f t="shared" si="4"/>
        <v>68</v>
      </c>
      <c r="B78" s="94" t="s">
        <v>58</v>
      </c>
      <c r="C78" s="94" t="s">
        <v>137</v>
      </c>
      <c r="D78" s="94" t="s">
        <v>118</v>
      </c>
      <c r="E78" s="95" t="s">
        <v>103</v>
      </c>
      <c r="F78" s="102" t="s">
        <v>105</v>
      </c>
      <c r="G78" s="96" t="s">
        <v>106</v>
      </c>
      <c r="H78" s="98">
        <v>1</v>
      </c>
      <c r="I78" s="98">
        <v>52</v>
      </c>
      <c r="J78" s="101">
        <v>112</v>
      </c>
      <c r="K78" s="140"/>
      <c r="L78" s="138"/>
      <c r="M78" s="138"/>
      <c r="N78" s="138"/>
      <c r="O78" s="115">
        <f t="shared" si="2"/>
        <v>0</v>
      </c>
    </row>
    <row r="79" spans="1:15" ht="12.75" customHeight="1">
      <c r="A79" s="45">
        <f t="shared" si="4"/>
        <v>69</v>
      </c>
      <c r="B79" s="94" t="s">
        <v>60</v>
      </c>
      <c r="C79" s="94" t="s">
        <v>138</v>
      </c>
      <c r="D79" s="94" t="s">
        <v>139</v>
      </c>
      <c r="E79" s="95" t="s">
        <v>113</v>
      </c>
      <c r="F79" s="94" t="s">
        <v>96</v>
      </c>
      <c r="G79" s="96" t="s">
        <v>97</v>
      </c>
      <c r="H79" s="98">
        <v>1</v>
      </c>
      <c r="I79" s="98">
        <v>4</v>
      </c>
      <c r="J79" s="99">
        <v>180</v>
      </c>
      <c r="K79" s="140"/>
      <c r="L79" s="138"/>
      <c r="M79" s="138"/>
      <c r="N79" s="138"/>
      <c r="O79" s="115">
        <f t="shared" si="2"/>
        <v>0</v>
      </c>
    </row>
    <row r="80" spans="1:15" ht="12.75" customHeight="1">
      <c r="A80" s="45">
        <f t="shared" si="4"/>
        <v>70</v>
      </c>
      <c r="B80" s="94" t="s">
        <v>60</v>
      </c>
      <c r="C80" s="94" t="s">
        <v>138</v>
      </c>
      <c r="D80" s="94" t="s">
        <v>139</v>
      </c>
      <c r="E80" s="95" t="s">
        <v>103</v>
      </c>
      <c r="F80" s="94" t="s">
        <v>101</v>
      </c>
      <c r="G80" s="96" t="s">
        <v>110</v>
      </c>
      <c r="H80" s="98">
        <v>1</v>
      </c>
      <c r="I80" s="98">
        <v>52</v>
      </c>
      <c r="J80" s="99">
        <v>3269.5999999999995</v>
      </c>
      <c r="K80" s="140"/>
      <c r="L80" s="138"/>
      <c r="M80" s="138"/>
      <c r="N80" s="138"/>
      <c r="O80" s="115">
        <f t="shared" si="2"/>
        <v>0</v>
      </c>
    </row>
    <row r="81" spans="1:258" ht="12.75" customHeight="1">
      <c r="A81" s="45">
        <f t="shared" si="4"/>
        <v>71</v>
      </c>
      <c r="B81" s="94" t="s">
        <v>60</v>
      </c>
      <c r="C81" s="94" t="s">
        <v>138</v>
      </c>
      <c r="D81" s="94" t="s">
        <v>139</v>
      </c>
      <c r="E81" s="95" t="s">
        <v>132</v>
      </c>
      <c r="F81" s="94" t="s">
        <v>98</v>
      </c>
      <c r="G81" s="96" t="s">
        <v>110</v>
      </c>
      <c r="H81" s="98">
        <v>1</v>
      </c>
      <c r="I81" s="98">
        <v>13</v>
      </c>
      <c r="J81" s="99">
        <v>1320</v>
      </c>
      <c r="K81" s="140"/>
      <c r="L81" s="138"/>
      <c r="M81" s="138"/>
      <c r="N81" s="138"/>
      <c r="O81" s="115">
        <f t="shared" si="2"/>
        <v>0</v>
      </c>
    </row>
    <row r="82" spans="1:258" ht="12.75" customHeight="1">
      <c r="A82" s="45">
        <f t="shared" si="4"/>
        <v>72</v>
      </c>
      <c r="B82" s="94" t="s">
        <v>60</v>
      </c>
      <c r="C82" s="94" t="s">
        <v>138</v>
      </c>
      <c r="D82" s="94" t="s">
        <v>139</v>
      </c>
      <c r="E82" s="95" t="s">
        <v>132</v>
      </c>
      <c r="F82" s="94" t="s">
        <v>104</v>
      </c>
      <c r="G82" s="96" t="s">
        <v>102</v>
      </c>
      <c r="H82" s="98">
        <v>1</v>
      </c>
      <c r="I82" s="98">
        <v>13</v>
      </c>
      <c r="J82" s="99">
        <v>607.20000000000005</v>
      </c>
      <c r="K82" s="140"/>
      <c r="L82" s="138"/>
      <c r="M82" s="138"/>
      <c r="N82" s="138"/>
      <c r="O82" s="115">
        <f t="shared" si="2"/>
        <v>0</v>
      </c>
    </row>
    <row r="83" spans="1:258" ht="12.75" customHeight="1">
      <c r="A83" s="45">
        <f t="shared" si="4"/>
        <v>73</v>
      </c>
      <c r="B83" s="94" t="s">
        <v>60</v>
      </c>
      <c r="C83" s="94" t="s">
        <v>138</v>
      </c>
      <c r="D83" s="94" t="s">
        <v>139</v>
      </c>
      <c r="E83" s="95" t="s">
        <v>103</v>
      </c>
      <c r="F83" s="102" t="s">
        <v>105</v>
      </c>
      <c r="G83" s="96" t="s">
        <v>106</v>
      </c>
      <c r="H83" s="98">
        <v>1</v>
      </c>
      <c r="I83" s="98">
        <v>52</v>
      </c>
      <c r="J83" s="99">
        <v>3248</v>
      </c>
      <c r="K83" s="140"/>
      <c r="L83" s="138"/>
      <c r="M83" s="138"/>
      <c r="N83" s="138"/>
      <c r="O83" s="115">
        <f t="shared" si="2"/>
        <v>0</v>
      </c>
    </row>
    <row r="84" spans="1:258" ht="12.75" customHeight="1">
      <c r="A84" s="45">
        <f t="shared" si="4"/>
        <v>74</v>
      </c>
      <c r="B84" s="94" t="s">
        <v>62</v>
      </c>
      <c r="C84" s="94" t="s">
        <v>140</v>
      </c>
      <c r="D84" s="94" t="s">
        <v>120</v>
      </c>
      <c r="E84" s="95" t="s">
        <v>103</v>
      </c>
      <c r="F84" s="94" t="s">
        <v>101</v>
      </c>
      <c r="G84" s="96" t="s">
        <v>110</v>
      </c>
      <c r="H84" s="98">
        <v>2</v>
      </c>
      <c r="I84" s="98">
        <v>52</v>
      </c>
      <c r="J84" s="99">
        <v>18116.8</v>
      </c>
      <c r="K84" s="140"/>
      <c r="L84" s="138"/>
      <c r="M84" s="138"/>
      <c r="N84" s="138"/>
      <c r="O84" s="115">
        <f t="shared" si="2"/>
        <v>0</v>
      </c>
    </row>
    <row r="85" spans="1:258" ht="12.75" customHeight="1">
      <c r="A85" s="45">
        <f t="shared" si="4"/>
        <v>75</v>
      </c>
      <c r="B85" s="94" t="s">
        <v>62</v>
      </c>
      <c r="C85" s="94" t="s">
        <v>140</v>
      </c>
      <c r="D85" s="94" t="s">
        <v>120</v>
      </c>
      <c r="E85" s="95" t="s">
        <v>113</v>
      </c>
      <c r="F85" s="94" t="s">
        <v>96</v>
      </c>
      <c r="G85" s="96" t="s">
        <v>97</v>
      </c>
      <c r="H85" s="98">
        <v>1</v>
      </c>
      <c r="I85" s="98">
        <v>1</v>
      </c>
      <c r="J85" s="99">
        <v>45</v>
      </c>
      <c r="K85" s="140"/>
      <c r="L85" s="138"/>
      <c r="M85" s="138"/>
      <c r="N85" s="138"/>
      <c r="O85" s="115">
        <f t="shared" si="2"/>
        <v>0</v>
      </c>
    </row>
    <row r="86" spans="1:258" ht="12.75" customHeight="1">
      <c r="A86" s="45">
        <f t="shared" si="4"/>
        <v>76</v>
      </c>
      <c r="B86" s="94" t="s">
        <v>62</v>
      </c>
      <c r="C86" s="94" t="s">
        <v>140</v>
      </c>
      <c r="D86" s="94" t="s">
        <v>120</v>
      </c>
      <c r="E86" s="95" t="s">
        <v>95</v>
      </c>
      <c r="F86" s="94" t="s">
        <v>104</v>
      </c>
      <c r="G86" s="96" t="s">
        <v>102</v>
      </c>
      <c r="H86" s="98">
        <v>2</v>
      </c>
      <c r="I86" s="98">
        <v>26</v>
      </c>
      <c r="J86" s="99">
        <v>1950.4</v>
      </c>
      <c r="K86" s="140"/>
      <c r="L86" s="138"/>
      <c r="M86" s="138"/>
      <c r="N86" s="138"/>
      <c r="O86" s="115">
        <f t="shared" si="2"/>
        <v>0</v>
      </c>
    </row>
    <row r="87" spans="1:258" ht="12.75" customHeight="1">
      <c r="A87" s="45">
        <f t="shared" si="4"/>
        <v>77</v>
      </c>
      <c r="B87" s="94" t="s">
        <v>62</v>
      </c>
      <c r="C87" s="94" t="s">
        <v>140</v>
      </c>
      <c r="D87" s="94" t="s">
        <v>120</v>
      </c>
      <c r="E87" s="95" t="s">
        <v>95</v>
      </c>
      <c r="F87" s="117" t="s">
        <v>98</v>
      </c>
      <c r="G87" s="123" t="s">
        <v>110</v>
      </c>
      <c r="H87" s="98">
        <v>1</v>
      </c>
      <c r="I87" s="98">
        <v>26</v>
      </c>
      <c r="J87" s="99">
        <v>2600</v>
      </c>
      <c r="K87" s="140"/>
      <c r="L87" s="138"/>
      <c r="M87" s="138"/>
      <c r="N87" s="138"/>
      <c r="O87" s="115">
        <f t="shared" si="2"/>
        <v>0</v>
      </c>
    </row>
    <row r="88" spans="1:258" ht="12.75" customHeight="1">
      <c r="A88" s="45">
        <f t="shared" si="4"/>
        <v>78</v>
      </c>
      <c r="B88" s="94" t="s">
        <v>62</v>
      </c>
      <c r="C88" s="94" t="s">
        <v>140</v>
      </c>
      <c r="D88" s="94" t="s">
        <v>120</v>
      </c>
      <c r="E88" s="100" t="s">
        <v>103</v>
      </c>
      <c r="F88" s="102" t="s">
        <v>105</v>
      </c>
      <c r="G88" s="123" t="s">
        <v>106</v>
      </c>
      <c r="H88" s="98">
        <v>2</v>
      </c>
      <c r="I88" s="98">
        <v>52</v>
      </c>
      <c r="J88" s="99">
        <f>2912+56</f>
        <v>2968</v>
      </c>
      <c r="K88" s="140"/>
      <c r="L88" s="138"/>
      <c r="M88" s="138"/>
      <c r="N88" s="138"/>
      <c r="O88" s="115">
        <f t="shared" si="2"/>
        <v>0</v>
      </c>
    </row>
    <row r="89" spans="1:258" ht="12.75" customHeight="1">
      <c r="A89" s="45">
        <f t="shared" si="4"/>
        <v>79</v>
      </c>
      <c r="B89" s="94" t="s">
        <v>64</v>
      </c>
      <c r="C89" s="94" t="s">
        <v>141</v>
      </c>
      <c r="D89" s="94" t="s">
        <v>142</v>
      </c>
      <c r="E89" s="95" t="s">
        <v>95</v>
      </c>
      <c r="F89" s="94" t="s">
        <v>98</v>
      </c>
      <c r="G89" s="96" t="s">
        <v>99</v>
      </c>
      <c r="H89" s="98">
        <v>1</v>
      </c>
      <c r="I89" s="98">
        <v>26</v>
      </c>
      <c r="J89" s="99">
        <v>1344</v>
      </c>
      <c r="K89" s="140"/>
      <c r="L89" s="138"/>
      <c r="M89" s="138"/>
      <c r="N89" s="138"/>
      <c r="O89" s="115">
        <f t="shared" si="2"/>
        <v>0</v>
      </c>
    </row>
    <row r="90" spans="1:258" ht="12.75" customHeight="1">
      <c r="A90" s="45">
        <f t="shared" si="4"/>
        <v>80</v>
      </c>
      <c r="B90" s="94" t="s">
        <v>64</v>
      </c>
      <c r="C90" s="94" t="s">
        <v>141</v>
      </c>
      <c r="D90" s="94" t="s">
        <v>142</v>
      </c>
      <c r="E90" s="95" t="s">
        <v>113</v>
      </c>
      <c r="F90" s="94" t="s">
        <v>96</v>
      </c>
      <c r="G90" s="96" t="s">
        <v>97</v>
      </c>
      <c r="H90" s="98">
        <v>1</v>
      </c>
      <c r="I90" s="98">
        <v>1</v>
      </c>
      <c r="J90" s="153">
        <v>45</v>
      </c>
      <c r="K90" s="140"/>
      <c r="L90" s="138"/>
      <c r="M90" s="138"/>
      <c r="N90" s="138"/>
      <c r="O90" s="115">
        <f t="shared" si="2"/>
        <v>0</v>
      </c>
    </row>
    <row r="91" spans="1:258" ht="12.75" customHeight="1">
      <c r="A91" s="45">
        <f t="shared" si="4"/>
        <v>81</v>
      </c>
      <c r="B91" s="94" t="s">
        <v>64</v>
      </c>
      <c r="C91" s="94" t="s">
        <v>141</v>
      </c>
      <c r="D91" s="94" t="s">
        <v>142</v>
      </c>
      <c r="E91" s="95" t="s">
        <v>103</v>
      </c>
      <c r="F91" s="94" t="s">
        <v>101</v>
      </c>
      <c r="G91" s="96" t="s">
        <v>99</v>
      </c>
      <c r="H91" s="98">
        <v>1</v>
      </c>
      <c r="I91" s="98">
        <v>52</v>
      </c>
      <c r="J91" s="99">
        <v>2048</v>
      </c>
      <c r="K91" s="140"/>
      <c r="L91" s="138"/>
      <c r="M91" s="138"/>
      <c r="N91" s="138"/>
      <c r="O91" s="115">
        <f t="shared" si="2"/>
        <v>0</v>
      </c>
    </row>
    <row r="92" spans="1:258" ht="12.75" customHeight="1">
      <c r="A92" s="45">
        <f t="shared" si="4"/>
        <v>82</v>
      </c>
      <c r="B92" s="94" t="s">
        <v>64</v>
      </c>
      <c r="C92" s="94" t="s">
        <v>141</v>
      </c>
      <c r="D92" s="94" t="s">
        <v>142</v>
      </c>
      <c r="E92" s="95" t="s">
        <v>95</v>
      </c>
      <c r="F92" s="94" t="s">
        <v>104</v>
      </c>
      <c r="G92" s="96" t="s">
        <v>102</v>
      </c>
      <c r="H92" s="98">
        <v>1</v>
      </c>
      <c r="I92" s="98">
        <v>26</v>
      </c>
      <c r="J92" s="99">
        <v>1214.4000000000001</v>
      </c>
      <c r="K92" s="140"/>
      <c r="L92" s="138"/>
      <c r="M92" s="138"/>
      <c r="N92" s="138"/>
      <c r="O92" s="115">
        <f t="shared" si="2"/>
        <v>0</v>
      </c>
    </row>
    <row r="93" spans="1:258" ht="12.6" customHeight="1">
      <c r="A93" s="45">
        <f t="shared" si="4"/>
        <v>83</v>
      </c>
      <c r="B93" s="94" t="s">
        <v>64</v>
      </c>
      <c r="C93" s="94" t="s">
        <v>141</v>
      </c>
      <c r="D93" s="94" t="s">
        <v>142</v>
      </c>
      <c r="E93" s="95" t="s">
        <v>103</v>
      </c>
      <c r="F93" s="102" t="s">
        <v>105</v>
      </c>
      <c r="G93" s="123" t="s">
        <v>106</v>
      </c>
      <c r="H93" s="98">
        <v>1</v>
      </c>
      <c r="I93" s="98">
        <v>52</v>
      </c>
      <c r="J93" s="124">
        <v>1512</v>
      </c>
      <c r="K93" s="140"/>
      <c r="L93" s="138"/>
      <c r="M93" s="138"/>
      <c r="N93" s="140"/>
      <c r="O93" s="115">
        <f t="shared" si="2"/>
        <v>0</v>
      </c>
    </row>
    <row r="94" spans="1:258" s="90" customFormat="1">
      <c r="A94" s="89" t="s">
        <v>66</v>
      </c>
      <c r="C94" s="89"/>
      <c r="J94" s="93"/>
      <c r="O94" s="169"/>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5"/>
      <c r="AQ94" s="125"/>
      <c r="AR94" s="125"/>
      <c r="AS94" s="125"/>
      <c r="AT94" s="125"/>
      <c r="AU94" s="125"/>
      <c r="AV94" s="125"/>
      <c r="AW94" s="125"/>
      <c r="AX94" s="125"/>
      <c r="AY94" s="125"/>
      <c r="AZ94" s="125"/>
      <c r="BA94" s="125"/>
      <c r="BB94" s="125"/>
      <c r="BC94" s="125"/>
      <c r="BD94" s="125"/>
      <c r="BE94" s="125"/>
      <c r="BF94" s="125"/>
      <c r="BG94" s="125"/>
      <c r="BH94" s="125"/>
      <c r="BI94" s="125"/>
      <c r="BJ94" s="125"/>
      <c r="BK94" s="125"/>
      <c r="BL94" s="125"/>
      <c r="BM94" s="125"/>
      <c r="BN94" s="125"/>
      <c r="BO94" s="125"/>
      <c r="BP94" s="125"/>
      <c r="BQ94" s="125"/>
      <c r="BR94" s="125"/>
      <c r="BS94" s="125"/>
      <c r="BT94" s="125"/>
      <c r="BU94" s="125"/>
      <c r="BV94" s="125"/>
      <c r="BW94" s="125"/>
      <c r="BX94" s="125"/>
      <c r="BY94" s="125"/>
      <c r="BZ94" s="125"/>
      <c r="CA94" s="125"/>
      <c r="CB94" s="125"/>
      <c r="CC94" s="125"/>
      <c r="CD94" s="125"/>
      <c r="CE94" s="125"/>
      <c r="CF94" s="125"/>
      <c r="CG94" s="125"/>
      <c r="CH94" s="125"/>
      <c r="CI94" s="125"/>
      <c r="CJ94" s="125"/>
      <c r="CK94" s="125"/>
      <c r="CL94" s="125"/>
      <c r="CM94" s="125"/>
      <c r="CN94" s="125"/>
      <c r="CO94" s="125"/>
      <c r="CP94" s="125"/>
      <c r="CQ94" s="125"/>
      <c r="CR94" s="125"/>
      <c r="CS94" s="125"/>
      <c r="CT94" s="125"/>
      <c r="CU94" s="125"/>
      <c r="CV94" s="125"/>
      <c r="CW94" s="125"/>
      <c r="CX94" s="125"/>
      <c r="CY94" s="125"/>
      <c r="CZ94" s="125"/>
      <c r="DA94" s="125"/>
      <c r="DB94" s="125"/>
      <c r="DC94" s="125"/>
      <c r="DD94" s="125"/>
      <c r="DE94" s="125"/>
      <c r="DF94" s="125"/>
      <c r="DG94" s="125"/>
      <c r="DH94" s="125"/>
      <c r="DI94" s="125"/>
      <c r="DJ94" s="125"/>
      <c r="DK94" s="125"/>
      <c r="DL94" s="125"/>
      <c r="DM94" s="125"/>
      <c r="DN94" s="125"/>
      <c r="DO94" s="125"/>
      <c r="DP94" s="125"/>
      <c r="DQ94" s="125"/>
      <c r="DR94" s="125"/>
      <c r="DS94" s="125"/>
      <c r="DT94" s="125"/>
      <c r="DU94" s="125"/>
      <c r="DV94" s="125"/>
      <c r="DW94" s="125"/>
      <c r="DX94" s="125"/>
      <c r="DY94" s="125"/>
      <c r="DZ94" s="125"/>
      <c r="EA94" s="125"/>
      <c r="EB94" s="125"/>
      <c r="EC94" s="125"/>
      <c r="ED94" s="125"/>
      <c r="EE94" s="125"/>
      <c r="EF94" s="125"/>
      <c r="EG94" s="125"/>
      <c r="EH94" s="125"/>
      <c r="EI94" s="125"/>
      <c r="EJ94" s="125"/>
      <c r="EK94" s="125"/>
      <c r="EL94" s="125"/>
      <c r="EM94" s="125"/>
      <c r="EN94" s="125"/>
      <c r="EO94" s="125"/>
      <c r="EP94" s="125"/>
      <c r="EQ94" s="125"/>
      <c r="ER94" s="125"/>
      <c r="ES94" s="125"/>
      <c r="ET94" s="125"/>
      <c r="EU94" s="125"/>
      <c r="EV94" s="125"/>
      <c r="EW94" s="125"/>
      <c r="EX94" s="125"/>
      <c r="EY94" s="125"/>
      <c r="EZ94" s="125"/>
      <c r="FA94" s="125"/>
      <c r="FB94" s="125"/>
      <c r="FC94" s="125"/>
      <c r="FD94" s="125"/>
      <c r="FE94" s="125"/>
      <c r="FF94" s="125"/>
      <c r="FG94" s="125"/>
      <c r="FH94" s="125"/>
      <c r="FI94" s="125"/>
      <c r="FJ94" s="125"/>
      <c r="FK94" s="125"/>
      <c r="FL94" s="125"/>
      <c r="FM94" s="125"/>
      <c r="FN94" s="125"/>
      <c r="FO94" s="125"/>
      <c r="FP94" s="125"/>
      <c r="FQ94" s="125"/>
      <c r="FR94" s="125"/>
      <c r="FS94" s="125"/>
      <c r="FT94" s="125"/>
      <c r="FU94" s="125"/>
      <c r="FV94" s="125"/>
      <c r="FW94" s="125"/>
      <c r="FX94" s="125"/>
      <c r="FY94" s="125"/>
      <c r="FZ94" s="125"/>
      <c r="GA94" s="125"/>
      <c r="GB94" s="125"/>
      <c r="GC94" s="125"/>
      <c r="GD94" s="125"/>
      <c r="GE94" s="125"/>
      <c r="GF94" s="125"/>
      <c r="GG94" s="125"/>
      <c r="GH94" s="125"/>
      <c r="GI94" s="125"/>
      <c r="GJ94" s="125"/>
      <c r="GK94" s="125"/>
      <c r="GL94" s="125"/>
      <c r="GM94" s="125"/>
      <c r="GN94" s="125"/>
      <c r="GO94" s="125"/>
      <c r="GP94" s="125"/>
      <c r="GQ94" s="125"/>
      <c r="GR94" s="125"/>
      <c r="GS94" s="125"/>
      <c r="GT94" s="125"/>
      <c r="GU94" s="125"/>
      <c r="GV94" s="125"/>
      <c r="GW94" s="125"/>
      <c r="GX94" s="125"/>
      <c r="GY94" s="125"/>
      <c r="GZ94" s="125"/>
      <c r="HA94" s="125"/>
      <c r="HB94" s="125"/>
      <c r="HC94" s="125"/>
      <c r="HD94" s="125"/>
      <c r="HE94" s="125"/>
      <c r="HF94" s="125"/>
      <c r="HG94" s="125"/>
      <c r="HH94" s="125"/>
      <c r="HI94" s="125"/>
      <c r="HJ94" s="125"/>
      <c r="HK94" s="125"/>
      <c r="HL94" s="125"/>
      <c r="HM94" s="125"/>
      <c r="HN94" s="125"/>
      <c r="HO94" s="125"/>
      <c r="HP94" s="125"/>
      <c r="HQ94" s="125"/>
      <c r="HR94" s="125"/>
      <c r="HS94" s="125"/>
      <c r="HT94" s="125"/>
      <c r="HU94" s="125"/>
      <c r="HV94" s="125"/>
      <c r="HW94" s="125"/>
      <c r="HX94" s="125"/>
      <c r="HY94" s="125"/>
      <c r="HZ94" s="125"/>
      <c r="IA94" s="125"/>
      <c r="IB94" s="125"/>
      <c r="IC94" s="125"/>
      <c r="ID94" s="125"/>
      <c r="IE94" s="125"/>
      <c r="IF94" s="125"/>
      <c r="IG94" s="125"/>
      <c r="IH94" s="125"/>
      <c r="II94" s="125"/>
      <c r="IJ94" s="125"/>
      <c r="IK94" s="125"/>
      <c r="IL94" s="125"/>
      <c r="IM94" s="125"/>
      <c r="IN94" s="125"/>
      <c r="IO94" s="125"/>
      <c r="IP94" s="125"/>
      <c r="IQ94" s="125"/>
      <c r="IR94" s="125"/>
      <c r="IS94" s="125"/>
      <c r="IT94" s="125"/>
      <c r="IU94" s="125"/>
      <c r="IV94" s="125"/>
      <c r="IW94" s="125"/>
      <c r="IX94" s="125"/>
    </row>
    <row r="95" spans="1:258" ht="12.75" customHeight="1">
      <c r="A95" s="45">
        <f>A93+1</f>
        <v>84</v>
      </c>
      <c r="B95" s="94" t="s">
        <v>67</v>
      </c>
      <c r="C95" s="94" t="s">
        <v>143</v>
      </c>
      <c r="D95" s="94" t="s">
        <v>118</v>
      </c>
      <c r="E95" s="95" t="s">
        <v>100</v>
      </c>
      <c r="F95" s="94" t="s">
        <v>101</v>
      </c>
      <c r="G95" s="96" t="s">
        <v>99</v>
      </c>
      <c r="H95" s="98">
        <v>1</v>
      </c>
      <c r="I95" s="98">
        <v>104</v>
      </c>
      <c r="J95" s="99">
        <v>4956</v>
      </c>
      <c r="K95" s="140"/>
      <c r="L95" s="138"/>
      <c r="M95" s="138"/>
      <c r="N95" s="139"/>
      <c r="O95" s="115">
        <f t="shared" ref="O95:O104" si="5">+(((K95*H95)*12)+(L95*I95)+(M95*J95))-N95</f>
        <v>0</v>
      </c>
    </row>
    <row r="96" spans="1:258" ht="12.75" customHeight="1">
      <c r="A96" s="45">
        <f>A95+1</f>
        <v>85</v>
      </c>
      <c r="B96" s="94" t="s">
        <v>67</v>
      </c>
      <c r="C96" s="94" t="s">
        <v>143</v>
      </c>
      <c r="D96" s="94" t="s">
        <v>118</v>
      </c>
      <c r="E96" s="95" t="s">
        <v>95</v>
      </c>
      <c r="F96" s="94" t="s">
        <v>98</v>
      </c>
      <c r="G96" s="96" t="s">
        <v>110</v>
      </c>
      <c r="H96" s="98">
        <v>2</v>
      </c>
      <c r="I96" s="98">
        <v>26</v>
      </c>
      <c r="J96" s="99">
        <v>1960</v>
      </c>
      <c r="K96" s="140"/>
      <c r="L96" s="138"/>
      <c r="M96" s="138"/>
      <c r="N96" s="138"/>
      <c r="O96" s="115">
        <f t="shared" si="5"/>
        <v>0</v>
      </c>
    </row>
    <row r="97" spans="1:258" ht="12.75" customHeight="1">
      <c r="A97" s="45">
        <f t="shared" ref="A97:A104" si="6">A96+1</f>
        <v>86</v>
      </c>
      <c r="B97" s="94" t="s">
        <v>67</v>
      </c>
      <c r="C97" s="94" t="s">
        <v>143</v>
      </c>
      <c r="D97" s="94" t="s">
        <v>118</v>
      </c>
      <c r="E97" s="95" t="s">
        <v>113</v>
      </c>
      <c r="F97" s="94" t="s">
        <v>96</v>
      </c>
      <c r="G97" s="96" t="s">
        <v>97</v>
      </c>
      <c r="H97" s="98">
        <v>1</v>
      </c>
      <c r="I97" s="98">
        <v>1</v>
      </c>
      <c r="J97" s="153">
        <v>45</v>
      </c>
      <c r="K97" s="140"/>
      <c r="L97" s="138"/>
      <c r="M97" s="138"/>
      <c r="N97" s="138"/>
      <c r="O97" s="115">
        <f t="shared" si="5"/>
        <v>0</v>
      </c>
    </row>
    <row r="98" spans="1:258" ht="12.75" customHeight="1">
      <c r="A98" s="45">
        <f t="shared" si="6"/>
        <v>87</v>
      </c>
      <c r="B98" s="94" t="s">
        <v>67</v>
      </c>
      <c r="C98" s="94" t="s">
        <v>143</v>
      </c>
      <c r="D98" s="94" t="s">
        <v>118</v>
      </c>
      <c r="E98" s="95" t="s">
        <v>132</v>
      </c>
      <c r="F98" s="94" t="s">
        <v>104</v>
      </c>
      <c r="G98" s="96" t="s">
        <v>102</v>
      </c>
      <c r="H98" s="98">
        <v>1</v>
      </c>
      <c r="I98" s="98">
        <v>13</v>
      </c>
      <c r="J98" s="99">
        <f>73.6+18.4</f>
        <v>92</v>
      </c>
      <c r="K98" s="140"/>
      <c r="L98" s="138"/>
      <c r="M98" s="138"/>
      <c r="N98" s="138"/>
      <c r="O98" s="115">
        <f t="shared" si="5"/>
        <v>0</v>
      </c>
    </row>
    <row r="99" spans="1:258" ht="12.75" customHeight="1">
      <c r="A99" s="45">
        <f t="shared" si="6"/>
        <v>88</v>
      </c>
      <c r="B99" s="94" t="s">
        <v>67</v>
      </c>
      <c r="C99" s="94" t="s">
        <v>143</v>
      </c>
      <c r="D99" s="94" t="s">
        <v>118</v>
      </c>
      <c r="E99" s="95" t="s">
        <v>103</v>
      </c>
      <c r="F99" s="102" t="s">
        <v>105</v>
      </c>
      <c r="G99" s="96" t="s">
        <v>106</v>
      </c>
      <c r="H99" s="98">
        <v>1</v>
      </c>
      <c r="I99" s="98">
        <v>52</v>
      </c>
      <c r="J99" s="99">
        <v>168</v>
      </c>
      <c r="K99" s="140"/>
      <c r="L99" s="138"/>
      <c r="M99" s="138"/>
      <c r="N99" s="138"/>
      <c r="O99" s="115">
        <f t="shared" si="5"/>
        <v>0</v>
      </c>
    </row>
    <row r="100" spans="1:258" ht="12.75" customHeight="1">
      <c r="A100" s="45">
        <f t="shared" si="6"/>
        <v>89</v>
      </c>
      <c r="B100" s="94" t="s">
        <v>69</v>
      </c>
      <c r="C100" s="94" t="s">
        <v>144</v>
      </c>
      <c r="D100" s="94" t="s">
        <v>112</v>
      </c>
      <c r="E100" s="95" t="s">
        <v>95</v>
      </c>
      <c r="F100" s="94" t="s">
        <v>101</v>
      </c>
      <c r="G100" s="154" t="s">
        <v>99</v>
      </c>
      <c r="H100" s="98">
        <v>1</v>
      </c>
      <c r="I100" s="98">
        <v>26</v>
      </c>
      <c r="J100" s="101">
        <v>160.80000000000001</v>
      </c>
      <c r="K100" s="140"/>
      <c r="L100" s="138"/>
      <c r="M100" s="138"/>
      <c r="N100" s="138"/>
      <c r="O100" s="115">
        <f t="shared" si="5"/>
        <v>0</v>
      </c>
    </row>
    <row r="101" spans="1:258" ht="12.75" customHeight="1">
      <c r="A101" s="45">
        <f t="shared" si="6"/>
        <v>90</v>
      </c>
      <c r="B101" s="94" t="s">
        <v>69</v>
      </c>
      <c r="C101" s="94" t="s">
        <v>144</v>
      </c>
      <c r="D101" s="94" t="s">
        <v>112</v>
      </c>
      <c r="E101" s="95" t="s">
        <v>95</v>
      </c>
      <c r="F101" s="94" t="s">
        <v>98</v>
      </c>
      <c r="G101" s="96" t="s">
        <v>99</v>
      </c>
      <c r="H101" s="98">
        <v>1</v>
      </c>
      <c r="I101" s="98">
        <v>26</v>
      </c>
      <c r="J101" s="101">
        <v>291.2</v>
      </c>
      <c r="K101" s="140"/>
      <c r="L101" s="138"/>
      <c r="M101" s="138"/>
      <c r="N101" s="138"/>
      <c r="O101" s="115">
        <f t="shared" si="5"/>
        <v>0</v>
      </c>
    </row>
    <row r="102" spans="1:258" ht="12.75" customHeight="1">
      <c r="A102" s="45">
        <f t="shared" si="6"/>
        <v>91</v>
      </c>
      <c r="B102" s="94" t="s">
        <v>69</v>
      </c>
      <c r="C102" s="94" t="s">
        <v>144</v>
      </c>
      <c r="D102" s="94" t="s">
        <v>112</v>
      </c>
      <c r="E102" s="95" t="s">
        <v>113</v>
      </c>
      <c r="F102" s="94" t="s">
        <v>96</v>
      </c>
      <c r="G102" s="96" t="s">
        <v>97</v>
      </c>
      <c r="H102" s="98">
        <v>1</v>
      </c>
      <c r="I102" s="98">
        <v>1</v>
      </c>
      <c r="J102" s="155">
        <v>45</v>
      </c>
      <c r="K102" s="140"/>
      <c r="L102" s="138"/>
      <c r="M102" s="138"/>
      <c r="N102" s="138"/>
      <c r="O102" s="115">
        <f t="shared" si="5"/>
        <v>0</v>
      </c>
    </row>
    <row r="103" spans="1:258" ht="12.75" customHeight="1">
      <c r="A103" s="45">
        <f t="shared" si="6"/>
        <v>92</v>
      </c>
      <c r="B103" s="94" t="s">
        <v>69</v>
      </c>
      <c r="C103" s="94" t="s">
        <v>144</v>
      </c>
      <c r="D103" s="94" t="s">
        <v>112</v>
      </c>
      <c r="E103" s="95" t="s">
        <v>95</v>
      </c>
      <c r="F103" s="94" t="s">
        <v>104</v>
      </c>
      <c r="G103" s="96" t="s">
        <v>97</v>
      </c>
      <c r="H103" s="98">
        <v>1</v>
      </c>
      <c r="I103" s="98">
        <v>26</v>
      </c>
      <c r="J103" s="101">
        <v>252</v>
      </c>
      <c r="K103" s="140"/>
      <c r="L103" s="138"/>
      <c r="M103" s="138"/>
      <c r="N103" s="138"/>
      <c r="O103" s="115">
        <f t="shared" si="5"/>
        <v>0</v>
      </c>
    </row>
    <row r="104" spans="1:258" ht="12.75" customHeight="1">
      <c r="A104" s="45">
        <f t="shared" si="6"/>
        <v>93</v>
      </c>
      <c r="B104" s="94" t="s">
        <v>69</v>
      </c>
      <c r="C104" s="94" t="s">
        <v>144</v>
      </c>
      <c r="D104" s="94" t="s">
        <v>112</v>
      </c>
      <c r="E104" s="95" t="s">
        <v>95</v>
      </c>
      <c r="F104" s="102" t="s">
        <v>105</v>
      </c>
      <c r="G104" s="96" t="s">
        <v>106</v>
      </c>
      <c r="H104" s="98">
        <v>1</v>
      </c>
      <c r="I104" s="98">
        <v>26</v>
      </c>
      <c r="J104" s="101">
        <v>840</v>
      </c>
      <c r="K104" s="140"/>
      <c r="L104" s="138"/>
      <c r="M104" s="138"/>
      <c r="N104" s="140"/>
      <c r="O104" s="115">
        <f t="shared" si="5"/>
        <v>0</v>
      </c>
    </row>
    <row r="105" spans="1:258" s="90" customFormat="1">
      <c r="A105" s="89" t="s">
        <v>71</v>
      </c>
      <c r="C105" s="89"/>
      <c r="E105" s="91"/>
      <c r="H105" s="92"/>
      <c r="I105" s="92"/>
      <c r="J105" s="93"/>
      <c r="O105" s="169"/>
      <c r="P105" s="125"/>
      <c r="Q105" s="125"/>
      <c r="R105" s="125"/>
      <c r="S105" s="125"/>
      <c r="T105" s="125"/>
      <c r="U105" s="125"/>
      <c r="V105" s="125"/>
      <c r="W105" s="125"/>
      <c r="X105" s="125"/>
      <c r="Y105" s="125"/>
      <c r="Z105" s="125"/>
      <c r="AA105" s="125"/>
      <c r="AB105" s="125"/>
      <c r="AC105" s="125"/>
      <c r="AD105" s="125"/>
      <c r="AE105" s="125"/>
      <c r="AF105" s="125"/>
      <c r="AG105" s="125"/>
      <c r="AH105" s="125"/>
      <c r="AI105" s="125"/>
      <c r="AJ105" s="125"/>
      <c r="AK105" s="125"/>
      <c r="AL105" s="125"/>
      <c r="AM105" s="125"/>
      <c r="AN105" s="125"/>
      <c r="AO105" s="125"/>
      <c r="AP105" s="125"/>
      <c r="AQ105" s="125"/>
      <c r="AR105" s="125"/>
      <c r="AS105" s="125"/>
      <c r="AT105" s="125"/>
      <c r="AU105" s="125"/>
      <c r="AV105" s="125"/>
      <c r="AW105" s="125"/>
      <c r="AX105" s="125"/>
      <c r="AY105" s="125"/>
      <c r="AZ105" s="125"/>
      <c r="BA105" s="125"/>
      <c r="BB105" s="125"/>
      <c r="BC105" s="125"/>
      <c r="BD105" s="125"/>
      <c r="BE105" s="125"/>
      <c r="BF105" s="125"/>
      <c r="BG105" s="125"/>
      <c r="BH105" s="125"/>
      <c r="BI105" s="125"/>
      <c r="BJ105" s="125"/>
      <c r="BK105" s="125"/>
      <c r="BL105" s="125"/>
      <c r="BM105" s="125"/>
      <c r="BN105" s="125"/>
      <c r="BO105" s="125"/>
      <c r="BP105" s="125"/>
      <c r="BQ105" s="125"/>
      <c r="BR105" s="125"/>
      <c r="BS105" s="125"/>
      <c r="BT105" s="125"/>
      <c r="BU105" s="125"/>
      <c r="BV105" s="125"/>
      <c r="BW105" s="125"/>
      <c r="BX105" s="125"/>
      <c r="BY105" s="125"/>
      <c r="BZ105" s="125"/>
      <c r="CA105" s="125"/>
      <c r="CB105" s="125"/>
      <c r="CC105" s="125"/>
      <c r="CD105" s="125"/>
      <c r="CE105" s="125"/>
      <c r="CF105" s="125"/>
      <c r="CG105" s="125"/>
      <c r="CH105" s="125"/>
      <c r="CI105" s="125"/>
      <c r="CJ105" s="125"/>
      <c r="CK105" s="125"/>
      <c r="CL105" s="125"/>
      <c r="CM105" s="125"/>
      <c r="CN105" s="125"/>
      <c r="CO105" s="125"/>
      <c r="CP105" s="125"/>
      <c r="CQ105" s="125"/>
      <c r="CR105" s="125"/>
      <c r="CS105" s="125"/>
      <c r="CT105" s="125"/>
      <c r="CU105" s="125"/>
      <c r="CV105" s="125"/>
      <c r="CW105" s="125"/>
      <c r="CX105" s="125"/>
      <c r="CY105" s="125"/>
      <c r="CZ105" s="125"/>
      <c r="DA105" s="125"/>
      <c r="DB105" s="125"/>
      <c r="DC105" s="125"/>
      <c r="DD105" s="125"/>
      <c r="DE105" s="125"/>
      <c r="DF105" s="125"/>
      <c r="DG105" s="125"/>
      <c r="DH105" s="125"/>
      <c r="DI105" s="125"/>
      <c r="DJ105" s="125"/>
      <c r="DK105" s="125"/>
      <c r="DL105" s="125"/>
      <c r="DM105" s="125"/>
      <c r="DN105" s="125"/>
      <c r="DO105" s="125"/>
      <c r="DP105" s="125"/>
      <c r="DQ105" s="125"/>
      <c r="DR105" s="125"/>
      <c r="DS105" s="125"/>
      <c r="DT105" s="125"/>
      <c r="DU105" s="125"/>
      <c r="DV105" s="125"/>
      <c r="DW105" s="125"/>
      <c r="DX105" s="125"/>
      <c r="DY105" s="125"/>
      <c r="DZ105" s="125"/>
      <c r="EA105" s="125"/>
      <c r="EB105" s="125"/>
      <c r="EC105" s="125"/>
      <c r="ED105" s="125"/>
      <c r="EE105" s="125"/>
      <c r="EF105" s="125"/>
      <c r="EG105" s="125"/>
      <c r="EH105" s="125"/>
      <c r="EI105" s="125"/>
      <c r="EJ105" s="125"/>
      <c r="EK105" s="125"/>
      <c r="EL105" s="125"/>
      <c r="EM105" s="125"/>
      <c r="EN105" s="125"/>
      <c r="EO105" s="125"/>
      <c r="EP105" s="125"/>
      <c r="EQ105" s="125"/>
      <c r="ER105" s="125"/>
      <c r="ES105" s="125"/>
      <c r="ET105" s="125"/>
      <c r="EU105" s="125"/>
      <c r="EV105" s="125"/>
      <c r="EW105" s="125"/>
      <c r="EX105" s="125"/>
      <c r="EY105" s="125"/>
      <c r="EZ105" s="125"/>
      <c r="FA105" s="125"/>
      <c r="FB105" s="125"/>
      <c r="FC105" s="125"/>
      <c r="FD105" s="125"/>
      <c r="FE105" s="125"/>
      <c r="FF105" s="125"/>
      <c r="FG105" s="125"/>
      <c r="FH105" s="125"/>
      <c r="FI105" s="125"/>
      <c r="FJ105" s="125"/>
      <c r="FK105" s="125"/>
      <c r="FL105" s="125"/>
      <c r="FM105" s="125"/>
      <c r="FN105" s="125"/>
      <c r="FO105" s="125"/>
      <c r="FP105" s="125"/>
      <c r="FQ105" s="125"/>
      <c r="FR105" s="125"/>
      <c r="FS105" s="125"/>
      <c r="FT105" s="125"/>
      <c r="FU105" s="125"/>
      <c r="FV105" s="125"/>
      <c r="FW105" s="125"/>
      <c r="FX105" s="125"/>
      <c r="FY105" s="125"/>
      <c r="FZ105" s="125"/>
      <c r="GA105" s="125"/>
      <c r="GB105" s="125"/>
      <c r="GC105" s="125"/>
      <c r="GD105" s="125"/>
      <c r="GE105" s="125"/>
      <c r="GF105" s="125"/>
      <c r="GG105" s="125"/>
      <c r="GH105" s="125"/>
      <c r="GI105" s="125"/>
      <c r="GJ105" s="125"/>
      <c r="GK105" s="125"/>
      <c r="GL105" s="125"/>
      <c r="GM105" s="125"/>
      <c r="GN105" s="125"/>
      <c r="GO105" s="125"/>
      <c r="GP105" s="125"/>
      <c r="GQ105" s="125"/>
      <c r="GR105" s="125"/>
      <c r="GS105" s="125"/>
      <c r="GT105" s="125"/>
      <c r="GU105" s="125"/>
      <c r="GV105" s="125"/>
      <c r="GW105" s="125"/>
      <c r="GX105" s="125"/>
      <c r="GY105" s="125"/>
      <c r="GZ105" s="125"/>
      <c r="HA105" s="125"/>
      <c r="HB105" s="125"/>
      <c r="HC105" s="125"/>
      <c r="HD105" s="125"/>
      <c r="HE105" s="125"/>
      <c r="HF105" s="125"/>
      <c r="HG105" s="125"/>
      <c r="HH105" s="125"/>
      <c r="HI105" s="125"/>
      <c r="HJ105" s="125"/>
      <c r="HK105" s="125"/>
      <c r="HL105" s="125"/>
      <c r="HM105" s="125"/>
      <c r="HN105" s="125"/>
      <c r="HO105" s="125"/>
      <c r="HP105" s="125"/>
      <c r="HQ105" s="125"/>
      <c r="HR105" s="125"/>
      <c r="HS105" s="125"/>
      <c r="HT105" s="125"/>
      <c r="HU105" s="125"/>
      <c r="HV105" s="125"/>
      <c r="HW105" s="125"/>
      <c r="HX105" s="125"/>
      <c r="HY105" s="125"/>
      <c r="HZ105" s="125"/>
      <c r="IA105" s="125"/>
      <c r="IB105" s="125"/>
      <c r="IC105" s="125"/>
      <c r="ID105" s="125"/>
      <c r="IE105" s="125"/>
      <c r="IF105" s="125"/>
      <c r="IG105" s="125"/>
      <c r="IH105" s="125"/>
      <c r="II105" s="125"/>
      <c r="IJ105" s="125"/>
      <c r="IK105" s="125"/>
      <c r="IL105" s="125"/>
      <c r="IM105" s="125"/>
      <c r="IN105" s="125"/>
      <c r="IO105" s="125"/>
      <c r="IP105" s="125"/>
      <c r="IQ105" s="125"/>
      <c r="IR105" s="125"/>
      <c r="IS105" s="125"/>
      <c r="IT105" s="125"/>
      <c r="IU105" s="125"/>
      <c r="IV105" s="125"/>
      <c r="IW105" s="125"/>
      <c r="IX105" s="125"/>
    </row>
    <row r="106" spans="1:258" ht="12.75" customHeight="1">
      <c r="A106" s="45">
        <f>A104+1</f>
        <v>94</v>
      </c>
      <c r="B106" s="94" t="s">
        <v>72</v>
      </c>
      <c r="C106" s="94" t="s">
        <v>145</v>
      </c>
      <c r="D106" s="94" t="s">
        <v>94</v>
      </c>
      <c r="E106" s="100" t="s">
        <v>103</v>
      </c>
      <c r="F106" s="94" t="s">
        <v>101</v>
      </c>
      <c r="G106" s="96" t="s">
        <v>99</v>
      </c>
      <c r="H106" s="97">
        <v>1</v>
      </c>
      <c r="I106" s="97">
        <v>52</v>
      </c>
      <c r="J106" s="99">
        <v>576</v>
      </c>
      <c r="K106" s="140"/>
      <c r="L106" s="138"/>
      <c r="M106" s="138"/>
      <c r="N106" s="139"/>
      <c r="O106" s="115">
        <f t="shared" ref="O106:O110" si="7">+(((K106*H106)*12)+(L106*I106)+(M106*J106))-N106</f>
        <v>0</v>
      </c>
    </row>
    <row r="107" spans="1:258" ht="12.75" customHeight="1">
      <c r="A107" s="45">
        <f>A106+1</f>
        <v>95</v>
      </c>
      <c r="B107" s="94" t="s">
        <v>72</v>
      </c>
      <c r="C107" s="94" t="s">
        <v>145</v>
      </c>
      <c r="D107" s="94" t="s">
        <v>94</v>
      </c>
      <c r="E107" s="95" t="s">
        <v>95</v>
      </c>
      <c r="F107" s="94" t="s">
        <v>96</v>
      </c>
      <c r="G107" s="96" t="s">
        <v>97</v>
      </c>
      <c r="H107" s="97">
        <v>1</v>
      </c>
      <c r="I107" s="97">
        <v>1</v>
      </c>
      <c r="J107" s="153">
        <v>45</v>
      </c>
      <c r="K107" s="140"/>
      <c r="L107" s="138"/>
      <c r="M107" s="138"/>
      <c r="N107" s="138"/>
      <c r="O107" s="115">
        <f t="shared" si="7"/>
        <v>0</v>
      </c>
    </row>
    <row r="108" spans="1:258" ht="12.75" customHeight="1">
      <c r="A108" s="45">
        <f t="shared" ref="A108:A110" si="8">A107+1</f>
        <v>96</v>
      </c>
      <c r="B108" s="94" t="s">
        <v>146</v>
      </c>
      <c r="C108" s="94" t="s">
        <v>147</v>
      </c>
      <c r="D108" s="94" t="s">
        <v>94</v>
      </c>
      <c r="E108" s="100" t="s">
        <v>103</v>
      </c>
      <c r="F108" s="94" t="s">
        <v>101</v>
      </c>
      <c r="G108" s="96" t="s">
        <v>99</v>
      </c>
      <c r="H108" s="97">
        <v>1</v>
      </c>
      <c r="I108" s="97">
        <v>52</v>
      </c>
      <c r="J108" s="101">
        <v>2216</v>
      </c>
      <c r="K108" s="140"/>
      <c r="L108" s="138"/>
      <c r="M108" s="138"/>
      <c r="N108" s="138"/>
      <c r="O108" s="115">
        <f t="shared" si="7"/>
        <v>0</v>
      </c>
    </row>
    <row r="109" spans="1:258" ht="12.75" customHeight="1">
      <c r="A109" s="45">
        <f t="shared" si="8"/>
        <v>97</v>
      </c>
      <c r="B109" s="94" t="s">
        <v>146</v>
      </c>
      <c r="C109" s="94" t="s">
        <v>147</v>
      </c>
      <c r="D109" s="94" t="s">
        <v>94</v>
      </c>
      <c r="E109" s="100" t="s">
        <v>113</v>
      </c>
      <c r="F109" s="94" t="s">
        <v>96</v>
      </c>
      <c r="G109" s="96" t="s">
        <v>97</v>
      </c>
      <c r="H109" s="97">
        <v>1</v>
      </c>
      <c r="I109" s="97">
        <v>1</v>
      </c>
      <c r="J109" s="101">
        <v>45</v>
      </c>
      <c r="K109" s="140"/>
      <c r="L109" s="138"/>
      <c r="M109" s="138"/>
      <c r="N109" s="138"/>
      <c r="O109" s="115">
        <f t="shared" si="7"/>
        <v>0</v>
      </c>
    </row>
    <row r="110" spans="1:258" ht="12.75" customHeight="1">
      <c r="A110" s="45">
        <f t="shared" si="8"/>
        <v>98</v>
      </c>
      <c r="B110" s="110" t="s">
        <v>146</v>
      </c>
      <c r="C110" s="94" t="s">
        <v>147</v>
      </c>
      <c r="D110" s="122" t="s">
        <v>94</v>
      </c>
      <c r="E110" s="126" t="s">
        <v>103</v>
      </c>
      <c r="F110" s="122" t="s">
        <v>98</v>
      </c>
      <c r="G110" s="127" t="s">
        <v>97</v>
      </c>
      <c r="H110" s="97">
        <v>1</v>
      </c>
      <c r="I110" s="97">
        <v>52</v>
      </c>
      <c r="J110" s="171">
        <v>358</v>
      </c>
      <c r="K110" s="138"/>
      <c r="L110" s="172"/>
      <c r="M110" s="138"/>
      <c r="N110" s="138"/>
      <c r="O110" s="115">
        <f t="shared" si="7"/>
        <v>0</v>
      </c>
    </row>
    <row r="112" spans="1:258" s="76" customFormat="1" ht="15" customHeight="1">
      <c r="A112" s="128" t="s">
        <v>148</v>
      </c>
      <c r="B112" s="129"/>
      <c r="C112" s="129"/>
      <c r="D112" s="129"/>
      <c r="E112" s="130"/>
      <c r="F112" s="129"/>
      <c r="G112" s="129"/>
      <c r="H112" s="131"/>
      <c r="I112" s="131"/>
      <c r="J112" s="132">
        <f>SUM(J9:J110)</f>
        <v>256494.60000000003</v>
      </c>
      <c r="K112" s="133"/>
      <c r="L112" s="133"/>
      <c r="M112" s="133"/>
      <c r="N112" s="133"/>
      <c r="O112" s="134">
        <f>SUM(O10:O110)</f>
        <v>0</v>
      </c>
    </row>
    <row r="114" spans="1:10">
      <c r="A114" s="135" t="s">
        <v>149</v>
      </c>
    </row>
    <row r="115" spans="1:10">
      <c r="J115" s="137"/>
    </row>
  </sheetData>
  <sheetProtection algorithmName="SHA-512" hashValue="QLWCTV2GiXqBmKCDgoy4530qa8l54iPZWdQNq4xopY22buOKuQ1Dm3mhBt4SWAtaTDRUX9/Ed4Y6xiUzgBT84A==" saltValue="DPnB/50a3Dj1Q2mwf6wDdw==" spinCount="100000" sheet="1" objects="1" scenarios="1"/>
  <autoFilter ref="A8:O112" xr:uid="{9507F4CA-E98D-4217-937B-96EBE4DCBF96}"/>
  <phoneticPr fontId="77" type="noConversion"/>
  <pageMargins left="0.7" right="0.7" top="0.75" bottom="0.75" header="0.3" footer="0.3"/>
  <pageSetup paperSize="8" scale="6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B3B46-A491-4E26-8159-576DA67DD3EA}">
  <sheetPr codeName="Blad1">
    <pageSetUpPr fitToPage="1"/>
  </sheetPr>
  <dimension ref="A1:K57"/>
  <sheetViews>
    <sheetView showGridLines="0" tabSelected="1" zoomScale="85" zoomScaleNormal="85" zoomScaleSheetLayoutView="100" zoomScalePageLayoutView="50" workbookViewId="0">
      <pane ySplit="8" topLeftCell="A9" activePane="bottomLeft" state="frozen"/>
      <selection sqref="A1:XFD1048576"/>
      <selection pane="bottomLeft" activeCell="D32" sqref="D32"/>
    </sheetView>
  </sheetViews>
  <sheetFormatPr defaultColWidth="9.21875" defaultRowHeight="13.2"/>
  <cols>
    <col min="1" max="1" width="65.33203125" style="51" bestFit="1" customWidth="1"/>
    <col min="2" max="2" width="26.44140625" style="51" customWidth="1"/>
    <col min="3" max="3" width="20.21875" style="51" customWidth="1"/>
    <col min="4" max="5" width="18.44140625" style="51" customWidth="1"/>
    <col min="6" max="6" width="3.77734375" style="51" customWidth="1"/>
    <col min="7" max="7" width="40" style="51" bestFit="1" customWidth="1"/>
    <col min="8" max="8" width="14.44140625" style="51" customWidth="1"/>
    <col min="9" max="9" width="16" style="51" customWidth="1"/>
    <col min="10" max="16384" width="9.21875" style="51"/>
  </cols>
  <sheetData>
    <row r="1" spans="1:11">
      <c r="A1" s="65"/>
      <c r="B1" s="66"/>
      <c r="C1" s="66"/>
      <c r="H1" s="66"/>
      <c r="I1" s="66"/>
      <c r="J1" s="80"/>
    </row>
    <row r="2" spans="1:11">
      <c r="A2" s="36" t="s">
        <v>15</v>
      </c>
      <c r="B2" s="37" t="str">
        <f>+'2-Contractblad totaal'!B2</f>
        <v>ProRail</v>
      </c>
      <c r="C2" s="37"/>
      <c r="H2" s="66"/>
      <c r="I2" s="66"/>
      <c r="J2" s="66"/>
      <c r="K2" s="66"/>
    </row>
    <row r="3" spans="1:11">
      <c r="A3" s="36" t="s">
        <v>17</v>
      </c>
      <c r="B3" s="37" t="str">
        <f>+'2-Contractblad totaal'!B3</f>
        <v>TN 412686</v>
      </c>
      <c r="C3" s="37"/>
      <c r="H3" s="80"/>
      <c r="I3" s="80"/>
      <c r="J3" s="80"/>
    </row>
    <row r="4" spans="1:11">
      <c r="A4" s="36" t="s">
        <v>18</v>
      </c>
      <c r="B4" s="37" t="str">
        <f>+'2-Contractblad totaal'!B4</f>
        <v>Versie 1</v>
      </c>
      <c r="C4" s="37"/>
      <c r="H4" s="80"/>
      <c r="I4" s="80"/>
      <c r="J4" s="80"/>
    </row>
    <row r="5" spans="1:11">
      <c r="A5" s="36" t="s">
        <v>20</v>
      </c>
      <c r="B5" s="157">
        <f>+'2-Contractblad totaal'!B5</f>
        <v>0</v>
      </c>
      <c r="C5" s="157"/>
      <c r="D5" s="157"/>
      <c r="E5" s="157"/>
      <c r="F5" s="66"/>
      <c r="G5" s="66"/>
      <c r="H5" s="66"/>
      <c r="I5" s="66"/>
      <c r="J5" s="158"/>
    </row>
    <row r="6" spans="1:11">
      <c r="A6" s="36" t="s">
        <v>21</v>
      </c>
      <c r="B6" s="39">
        <f>+'2-Contractblad totaal'!B6</f>
        <v>45292</v>
      </c>
      <c r="C6" s="39"/>
      <c r="D6" s="79"/>
      <c r="E6" s="79"/>
      <c r="F6" s="80"/>
      <c r="G6" s="66"/>
      <c r="H6" s="66"/>
      <c r="I6" s="66"/>
      <c r="J6" s="158"/>
    </row>
    <row r="7" spans="1:11">
      <c r="A7" s="81"/>
      <c r="B7" s="82"/>
      <c r="C7" s="82"/>
      <c r="D7" s="82"/>
      <c r="E7" s="82"/>
      <c r="F7" s="84"/>
      <c r="G7" s="66"/>
      <c r="H7" s="66"/>
      <c r="I7" s="66"/>
      <c r="J7" s="158"/>
    </row>
    <row r="8" spans="1:11" ht="36.75" customHeight="1">
      <c r="A8" s="86" t="s">
        <v>150</v>
      </c>
      <c r="B8" s="87" t="s">
        <v>85</v>
      </c>
      <c r="C8" s="87" t="s">
        <v>196</v>
      </c>
      <c r="D8" s="159" t="s">
        <v>91</v>
      </c>
      <c r="E8" s="159" t="s">
        <v>185</v>
      </c>
      <c r="G8" s="66"/>
      <c r="H8" s="66"/>
      <c r="I8" s="66"/>
      <c r="J8" s="158"/>
    </row>
    <row r="9" spans="1:11" ht="12.75" customHeight="1">
      <c r="A9" s="160" t="s">
        <v>151</v>
      </c>
      <c r="B9" s="110" t="s">
        <v>97</v>
      </c>
      <c r="C9" s="175"/>
      <c r="D9" s="138"/>
      <c r="E9" s="138"/>
      <c r="G9" s="66"/>
      <c r="H9" s="66"/>
      <c r="I9" s="66"/>
    </row>
    <row r="10" spans="1:11" ht="12.75" customHeight="1">
      <c r="A10" s="160" t="s">
        <v>121</v>
      </c>
      <c r="B10" s="110" t="s">
        <v>97</v>
      </c>
      <c r="C10" s="175"/>
      <c r="D10" s="138"/>
      <c r="E10" s="138"/>
      <c r="I10" s="161"/>
      <c r="J10" s="158"/>
    </row>
    <row r="11" spans="1:11" ht="12.75" customHeight="1">
      <c r="A11" s="160" t="s">
        <v>98</v>
      </c>
      <c r="B11" s="110" t="s">
        <v>110</v>
      </c>
      <c r="C11" s="175"/>
      <c r="D11" s="138"/>
      <c r="E11" s="138"/>
      <c r="I11" s="161"/>
      <c r="J11" s="158"/>
    </row>
    <row r="12" spans="1:11" ht="12.75" customHeight="1">
      <c r="A12" s="160" t="s">
        <v>98</v>
      </c>
      <c r="B12" s="110" t="s">
        <v>97</v>
      </c>
      <c r="C12" s="175"/>
      <c r="D12" s="138"/>
      <c r="E12" s="138"/>
      <c r="I12" s="161"/>
      <c r="J12" s="158"/>
    </row>
    <row r="13" spans="1:11" ht="12.75" customHeight="1">
      <c r="A13" s="160" t="s">
        <v>98</v>
      </c>
      <c r="B13" s="110" t="s">
        <v>99</v>
      </c>
      <c r="C13" s="175"/>
      <c r="D13" s="138"/>
      <c r="E13" s="138"/>
      <c r="I13" s="161"/>
      <c r="J13" s="158"/>
    </row>
    <row r="14" spans="1:11" ht="12.75" customHeight="1">
      <c r="A14" s="160" t="s">
        <v>104</v>
      </c>
      <c r="B14" s="110" t="s">
        <v>97</v>
      </c>
      <c r="C14" s="175"/>
      <c r="D14" s="138"/>
      <c r="E14" s="138"/>
      <c r="I14" s="161"/>
      <c r="J14" s="158"/>
    </row>
    <row r="15" spans="1:11" ht="12.75" customHeight="1">
      <c r="A15" s="160" t="s">
        <v>104</v>
      </c>
      <c r="B15" s="110" t="s">
        <v>102</v>
      </c>
      <c r="C15" s="175"/>
      <c r="D15" s="138"/>
      <c r="E15" s="138"/>
      <c r="I15" s="161"/>
      <c r="J15" s="158"/>
    </row>
    <row r="16" spans="1:11" ht="12.75" customHeight="1">
      <c r="A16" s="160" t="s">
        <v>101</v>
      </c>
      <c r="B16" s="110" t="s">
        <v>173</v>
      </c>
      <c r="C16" s="175"/>
      <c r="D16" s="138"/>
      <c r="E16" s="138"/>
      <c r="I16" s="161"/>
      <c r="J16" s="158"/>
    </row>
    <row r="17" spans="1:10" ht="12.75" customHeight="1">
      <c r="A17" s="160" t="s">
        <v>101</v>
      </c>
      <c r="B17" s="110" t="s">
        <v>175</v>
      </c>
      <c r="C17" s="175"/>
      <c r="D17" s="138"/>
      <c r="E17" s="138"/>
      <c r="I17" s="161"/>
      <c r="J17" s="158"/>
    </row>
    <row r="18" spans="1:10" ht="12.75" customHeight="1">
      <c r="A18" s="160" t="s">
        <v>101</v>
      </c>
      <c r="B18" s="110" t="s">
        <v>110</v>
      </c>
      <c r="C18" s="175"/>
      <c r="D18" s="138"/>
      <c r="E18" s="138"/>
      <c r="G18" s="66"/>
      <c r="H18" s="66"/>
      <c r="I18" s="66"/>
      <c r="J18" s="158"/>
    </row>
    <row r="19" spans="1:10" ht="12.75" customHeight="1">
      <c r="A19" s="160" t="s">
        <v>101</v>
      </c>
      <c r="B19" s="110" t="s">
        <v>97</v>
      </c>
      <c r="C19" s="175"/>
      <c r="D19" s="138"/>
      <c r="E19" s="138"/>
      <c r="G19" s="66"/>
      <c r="H19" s="66"/>
      <c r="I19" s="66"/>
      <c r="J19" s="162"/>
    </row>
    <row r="20" spans="1:10" ht="12.75" customHeight="1">
      <c r="A20" s="160" t="s">
        <v>101</v>
      </c>
      <c r="B20" s="110" t="s">
        <v>99</v>
      </c>
      <c r="C20" s="175"/>
      <c r="D20" s="138"/>
      <c r="E20" s="138"/>
      <c r="G20" s="163"/>
      <c r="H20" s="164"/>
      <c r="I20" s="66"/>
      <c r="J20" s="162"/>
    </row>
    <row r="21" spans="1:10" ht="12.75" customHeight="1">
      <c r="A21" s="160" t="s">
        <v>101</v>
      </c>
      <c r="B21" s="110" t="s">
        <v>102</v>
      </c>
      <c r="C21" s="175"/>
      <c r="D21" s="138"/>
      <c r="E21" s="138"/>
      <c r="G21" s="163"/>
      <c r="H21" s="164"/>
      <c r="I21" s="66"/>
      <c r="J21" s="162"/>
    </row>
    <row r="22" spans="1:10" ht="12.6" customHeight="1">
      <c r="A22" s="160" t="s">
        <v>105</v>
      </c>
      <c r="B22" s="110" t="s">
        <v>106</v>
      </c>
      <c r="C22" s="175"/>
      <c r="D22" s="138"/>
      <c r="E22" s="138"/>
      <c r="G22" s="163"/>
      <c r="H22" s="164"/>
      <c r="I22" s="66"/>
    </row>
    <row r="23" spans="1:10" ht="12.75" customHeight="1">
      <c r="A23" s="160" t="s">
        <v>96</v>
      </c>
      <c r="B23" s="110" t="s">
        <v>97</v>
      </c>
      <c r="C23" s="175"/>
      <c r="D23" s="138"/>
      <c r="E23" s="138"/>
      <c r="G23" s="163"/>
      <c r="H23" s="164"/>
      <c r="I23" s="161"/>
      <c r="J23" s="158"/>
    </row>
    <row r="24" spans="1:10">
      <c r="A24" s="160" t="s">
        <v>152</v>
      </c>
      <c r="B24" s="110" t="s">
        <v>153</v>
      </c>
      <c r="C24" s="175"/>
      <c r="D24" s="138"/>
      <c r="E24" s="138"/>
      <c r="G24" s="163"/>
      <c r="I24" s="161"/>
      <c r="J24" s="158"/>
    </row>
    <row r="25" spans="1:10" ht="12.75" customHeight="1">
      <c r="A25" s="160" t="s">
        <v>154</v>
      </c>
      <c r="B25" s="110" t="s">
        <v>153</v>
      </c>
      <c r="C25" s="175"/>
      <c r="D25" s="138"/>
      <c r="E25" s="138"/>
      <c r="G25" s="163"/>
      <c r="I25" s="161"/>
      <c r="J25" s="158"/>
    </row>
    <row r="26" spans="1:10" ht="12.75" customHeight="1">
      <c r="A26" s="160" t="s">
        <v>155</v>
      </c>
      <c r="B26" s="110" t="s">
        <v>153</v>
      </c>
      <c r="C26" s="175"/>
      <c r="D26" s="138"/>
      <c r="E26" s="138"/>
      <c r="G26" s="163"/>
      <c r="I26" s="161"/>
      <c r="J26" s="158"/>
    </row>
    <row r="27" spans="1:10" ht="12.75" customHeight="1">
      <c r="A27" s="160" t="s">
        <v>156</v>
      </c>
      <c r="B27" s="110" t="s">
        <v>153</v>
      </c>
      <c r="C27" s="175"/>
      <c r="D27" s="138"/>
      <c r="E27" s="138"/>
      <c r="G27" s="163"/>
      <c r="I27" s="161"/>
      <c r="J27" s="158"/>
    </row>
    <row r="28" spans="1:10" ht="12.75" customHeight="1">
      <c r="A28" s="160" t="s">
        <v>157</v>
      </c>
      <c r="B28" s="110" t="s">
        <v>158</v>
      </c>
      <c r="C28" s="175"/>
      <c r="D28" s="138"/>
      <c r="E28" s="138"/>
      <c r="G28" s="163"/>
      <c r="I28" s="161"/>
      <c r="J28" s="158"/>
    </row>
    <row r="29" spans="1:10" ht="12.75" customHeight="1">
      <c r="A29" s="160" t="s">
        <v>159</v>
      </c>
      <c r="B29" s="110" t="s">
        <v>153</v>
      </c>
      <c r="C29" s="175"/>
      <c r="D29" s="138"/>
      <c r="E29" s="138"/>
      <c r="G29" s="163"/>
      <c r="I29" s="161"/>
      <c r="J29" s="158"/>
    </row>
    <row r="30" spans="1:10" ht="12.75" customHeight="1">
      <c r="A30" s="160" t="s">
        <v>160</v>
      </c>
      <c r="B30" s="110" t="s">
        <v>153</v>
      </c>
      <c r="C30" s="175"/>
      <c r="D30" s="138"/>
      <c r="E30" s="138"/>
      <c r="G30" s="163"/>
      <c r="I30" s="161"/>
      <c r="J30" s="158"/>
    </row>
    <row r="31" spans="1:10" ht="12.75" customHeight="1">
      <c r="A31" s="160" t="s">
        <v>161</v>
      </c>
      <c r="B31" s="110" t="s">
        <v>153</v>
      </c>
      <c r="C31" s="175"/>
      <c r="D31" s="138"/>
      <c r="E31" s="138"/>
      <c r="G31" s="163"/>
      <c r="I31" s="161"/>
      <c r="J31" s="158"/>
    </row>
    <row r="32" spans="1:10" ht="12.75" customHeight="1">
      <c r="A32" s="160" t="s">
        <v>178</v>
      </c>
      <c r="B32" s="110" t="s">
        <v>153</v>
      </c>
      <c r="C32" s="175"/>
      <c r="D32" s="138"/>
      <c r="E32" s="138"/>
      <c r="G32" s="163"/>
      <c r="I32" s="161"/>
      <c r="J32" s="158"/>
    </row>
    <row r="33" spans="1:10" ht="12.75" customHeight="1">
      <c r="A33" s="160" t="s">
        <v>162</v>
      </c>
      <c r="B33" s="110" t="s">
        <v>158</v>
      </c>
      <c r="C33" s="175"/>
      <c r="D33" s="138"/>
      <c r="E33" s="138"/>
      <c r="G33" s="163"/>
      <c r="I33" s="161"/>
      <c r="J33" s="158"/>
    </row>
    <row r="34" spans="1:10" ht="12.75" customHeight="1">
      <c r="A34" s="160" t="s">
        <v>163</v>
      </c>
      <c r="B34" s="110" t="s">
        <v>153</v>
      </c>
      <c r="C34" s="175"/>
      <c r="D34" s="138"/>
      <c r="E34" s="138"/>
      <c r="I34" s="161"/>
      <c r="J34" s="158"/>
    </row>
    <row r="35" spans="1:10" ht="12.75" customHeight="1">
      <c r="A35" s="160" t="s">
        <v>164</v>
      </c>
      <c r="B35" s="110" t="s">
        <v>153</v>
      </c>
      <c r="C35" s="175"/>
      <c r="D35" s="138"/>
      <c r="E35" s="138"/>
      <c r="I35" s="161"/>
      <c r="J35" s="158"/>
    </row>
    <row r="36" spans="1:10" ht="12.75" customHeight="1">
      <c r="A36" s="160" t="s">
        <v>165</v>
      </c>
      <c r="B36" s="110" t="s">
        <v>153</v>
      </c>
      <c r="C36" s="175"/>
      <c r="D36" s="138"/>
      <c r="E36" s="138"/>
      <c r="I36" s="161"/>
      <c r="J36" s="158"/>
    </row>
    <row r="37" spans="1:10" ht="12.75" customHeight="1">
      <c r="A37" s="160" t="s">
        <v>166</v>
      </c>
      <c r="B37" s="110" t="s">
        <v>153</v>
      </c>
      <c r="C37" s="175"/>
      <c r="D37" s="138"/>
      <c r="E37" s="138"/>
      <c r="I37" s="161"/>
      <c r="J37" s="158"/>
    </row>
    <row r="38" spans="1:10" ht="12.75" customHeight="1">
      <c r="A38" s="160" t="s">
        <v>167</v>
      </c>
      <c r="B38" s="110" t="s">
        <v>153</v>
      </c>
      <c r="C38" s="175"/>
      <c r="D38" s="138"/>
      <c r="E38" s="138"/>
      <c r="I38" s="161"/>
      <c r="J38" s="158"/>
    </row>
    <row r="39" spans="1:10" ht="12.75" customHeight="1">
      <c r="A39" s="160" t="s">
        <v>168</v>
      </c>
      <c r="B39" s="110" t="s">
        <v>153</v>
      </c>
      <c r="C39" s="175"/>
      <c r="D39" s="138"/>
      <c r="E39" s="138"/>
      <c r="I39" s="161"/>
      <c r="J39" s="158"/>
    </row>
    <row r="40" spans="1:10" ht="12.75" customHeight="1">
      <c r="A40" s="160" t="s">
        <v>169</v>
      </c>
      <c r="B40" s="110" t="s">
        <v>158</v>
      </c>
      <c r="C40" s="175"/>
      <c r="D40" s="138"/>
      <c r="E40" s="138"/>
      <c r="I40" s="161"/>
      <c r="J40" s="158"/>
    </row>
    <row r="41" spans="1:10" ht="12.75" customHeight="1">
      <c r="A41" s="160" t="s">
        <v>170</v>
      </c>
      <c r="B41" s="110" t="s">
        <v>153</v>
      </c>
      <c r="C41" s="175"/>
      <c r="D41" s="138"/>
      <c r="E41" s="138"/>
      <c r="I41" s="161"/>
      <c r="J41" s="158"/>
    </row>
    <row r="42" spans="1:10" ht="12.75" customHeight="1">
      <c r="A42" s="160" t="s">
        <v>171</v>
      </c>
      <c r="B42" s="110" t="s">
        <v>153</v>
      </c>
      <c r="C42" s="175"/>
      <c r="D42" s="138"/>
      <c r="E42" s="138"/>
      <c r="I42" s="161"/>
      <c r="J42" s="158"/>
    </row>
    <row r="43" spans="1:10" ht="27.45" customHeight="1">
      <c r="A43" s="86" t="s">
        <v>194</v>
      </c>
      <c r="B43" s="173"/>
      <c r="C43" s="87" t="s">
        <v>183</v>
      </c>
      <c r="D43" s="174" t="s">
        <v>184</v>
      </c>
      <c r="E43" s="174" t="s">
        <v>186</v>
      </c>
      <c r="I43" s="161"/>
      <c r="J43" s="158"/>
    </row>
    <row r="44" spans="1:10" ht="12.75" customHeight="1">
      <c r="A44" s="160" t="s">
        <v>181</v>
      </c>
      <c r="B44" s="110" t="s">
        <v>179</v>
      </c>
      <c r="C44" s="95">
        <v>1500</v>
      </c>
      <c r="D44" s="138"/>
      <c r="E44" s="165">
        <f>C44*D44</f>
        <v>0</v>
      </c>
      <c r="I44" s="161"/>
      <c r="J44" s="158"/>
    </row>
    <row r="45" spans="1:10" ht="12.75" customHeight="1">
      <c r="A45" s="160" t="s">
        <v>180</v>
      </c>
      <c r="B45" s="110" t="s">
        <v>179</v>
      </c>
      <c r="C45" s="95">
        <v>150</v>
      </c>
      <c r="D45" s="138"/>
      <c r="E45" s="165">
        <f>C45*D45</f>
        <v>0</v>
      </c>
      <c r="I45" s="161"/>
      <c r="J45" s="158"/>
    </row>
    <row r="46" spans="1:10" ht="25.95" customHeight="1">
      <c r="A46" s="86" t="s">
        <v>195</v>
      </c>
      <c r="B46" s="173"/>
      <c r="C46" s="173"/>
      <c r="D46" s="174"/>
      <c r="E46" s="174" t="s">
        <v>188</v>
      </c>
      <c r="I46" s="161"/>
      <c r="J46" s="158"/>
    </row>
    <row r="47" spans="1:10" ht="12.75" customHeight="1">
      <c r="A47" s="160" t="s">
        <v>189</v>
      </c>
      <c r="B47" s="110"/>
      <c r="C47" s="95"/>
      <c r="D47" s="95"/>
      <c r="E47" s="138"/>
      <c r="I47" s="161"/>
      <c r="J47" s="158"/>
    </row>
    <row r="48" spans="1:10" ht="12.75" customHeight="1">
      <c r="A48" s="160" t="s">
        <v>193</v>
      </c>
      <c r="B48" s="110"/>
      <c r="C48" s="95"/>
      <c r="D48" s="95"/>
      <c r="E48" s="138"/>
      <c r="I48" s="161"/>
      <c r="J48" s="158"/>
    </row>
    <row r="49" spans="1:10" ht="12.75" customHeight="1">
      <c r="A49" s="160" t="s">
        <v>192</v>
      </c>
      <c r="B49" s="110"/>
      <c r="C49" s="95"/>
      <c r="D49" s="95"/>
      <c r="E49" s="138"/>
      <c r="I49" s="161"/>
      <c r="J49" s="158"/>
    </row>
    <row r="50" spans="1:10" ht="12.75" customHeight="1">
      <c r="A50" s="160" t="s">
        <v>191</v>
      </c>
      <c r="B50" s="110"/>
      <c r="C50" s="95"/>
      <c r="D50" s="95"/>
      <c r="E50" s="138"/>
      <c r="I50" s="161"/>
      <c r="J50" s="158"/>
    </row>
    <row r="51" spans="1:10" ht="12.75" customHeight="1">
      <c r="A51" s="160" t="s">
        <v>190</v>
      </c>
      <c r="B51" s="110"/>
      <c r="C51" s="95"/>
      <c r="D51" s="95"/>
      <c r="E51" s="138"/>
      <c r="I51" s="161"/>
      <c r="J51" s="158"/>
    </row>
    <row r="52" spans="1:10">
      <c r="A52" s="166" t="s">
        <v>172</v>
      </c>
      <c r="B52" s="167"/>
      <c r="C52" s="167"/>
      <c r="D52" s="167"/>
      <c r="E52" s="168">
        <f>SUM(E9:E51)</f>
        <v>0</v>
      </c>
    </row>
    <row r="57" spans="1:10">
      <c r="A57" s="66"/>
      <c r="B57" s="141"/>
      <c r="C57" s="141"/>
    </row>
  </sheetData>
  <sheetProtection algorithmName="SHA-512" hashValue="c/TEeZ2Y5asdjsw9jwuL4/XG50iUk9mYrEnroXqIsVZ/GKpt934aqV5ibkHYc7gesUCvkKPfQDBsILYtJOOVlw==" saltValue="J31bT26a8u5Z0enlpgdA6Q==" spinCount="100000" sheet="1" objects="1" scenarios="1"/>
  <sortState xmlns:xlrd2="http://schemas.microsoft.com/office/spreadsheetml/2017/richdata2" ref="A25:B42">
    <sortCondition ref="A24:A42"/>
  </sortState>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333b483e-d7a7-41ec-808e-ad64b283fb4a">TS01C520E84-1067988301-1229</_dlc_DocId>
    <lcf76f155ced4ddcb4097134ff3c332f xmlns="2fac576c-54b3-42e5-a443-e6efb40b68c9">
      <Terms xmlns="http://schemas.microsoft.com/office/infopath/2007/PartnerControls"/>
    </lcf76f155ced4ddcb4097134ff3c332f>
    <TaxCatchAll xmlns="333b483e-d7a7-41ec-808e-ad64b283fb4a" xsi:nil="true"/>
    <_dlc_DocIdUrl xmlns="333b483e-d7a7-41ec-808e-ad64b283fb4a">
      <Url>https://prorailbv.sharepoint.com/teams/TenderteamAdviseurHygine/_layouts/15/DocIdRedir.aspx?ID=TS01C520E84-1067988301-1229</Url>
      <Description>TS01C520E84-1067988301-1229</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7F7A49F0C2E5DA40A9F35778CB1B7E6F" ma:contentTypeVersion="11" ma:contentTypeDescription="Create a new document." ma:contentTypeScope="" ma:versionID="9e6b09c8243e11a63009eeb5db36fa5b">
  <xsd:schema xmlns:xsd="http://www.w3.org/2001/XMLSchema" xmlns:xs="http://www.w3.org/2001/XMLSchema" xmlns:p="http://schemas.microsoft.com/office/2006/metadata/properties" xmlns:ns2="333b483e-d7a7-41ec-808e-ad64b283fb4a" xmlns:ns3="2fac576c-54b3-42e5-a443-e6efb40b68c9" targetNamespace="http://schemas.microsoft.com/office/2006/metadata/properties" ma:root="true" ma:fieldsID="a223284c1b5eb11c50a078e98d4fd71e" ns2:_="" ns3:_="">
    <xsd:import namespace="333b483e-d7a7-41ec-808e-ad64b283fb4a"/>
    <xsd:import namespace="2fac576c-54b3-42e5-a443-e6efb40b68c9"/>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3b483e-d7a7-41ec-808e-ad64b283fb4a"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5" nillable="true" ma:displayName="Taxonomy Catch All Column" ma:hidden="true" ma:list="{c484bd82-6d58-46d5-8469-2ae4ed261110}" ma:internalName="TaxCatchAll" ma:showField="CatchAllData" ma:web="333b483e-d7a7-41ec-808e-ad64b283fb4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ac576c-54b3-42e5-a443-e6efb40b68c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8FAB2B-269B-4719-AFAC-97EEE530382A}">
  <ds:schemaRefs>
    <ds:schemaRef ds:uri="http://schemas.microsoft.com/sharepoint/events"/>
  </ds:schemaRefs>
</ds:datastoreItem>
</file>

<file path=customXml/itemProps2.xml><?xml version="1.0" encoding="utf-8"?>
<ds:datastoreItem xmlns:ds="http://schemas.openxmlformats.org/officeDocument/2006/customXml" ds:itemID="{819659C9-092E-4715-A35D-7EC24C5F8904}">
  <ds:schemaRefs>
    <ds:schemaRef ds:uri="http://schemas.microsoft.com/sharepoint/v3/contenttype/forms"/>
  </ds:schemaRefs>
</ds:datastoreItem>
</file>

<file path=customXml/itemProps3.xml><?xml version="1.0" encoding="utf-8"?>
<ds:datastoreItem xmlns:ds="http://schemas.openxmlformats.org/officeDocument/2006/customXml" ds:itemID="{774CFB03-7477-42B5-8298-A92728A8F185}">
  <ds:schemaRefs>
    <ds:schemaRef ds:uri="333b483e-d7a7-41ec-808e-ad64b283fb4a"/>
    <ds:schemaRef ds:uri="http://schemas.microsoft.com/office/2006/documentManagement/types"/>
    <ds:schemaRef ds:uri="http://schemas.microsoft.com/office/infopath/2007/PartnerControls"/>
    <ds:schemaRef ds:uri="http://purl.org/dc/elements/1.1/"/>
    <ds:schemaRef ds:uri="http://schemas.microsoft.com/office/2006/metadata/properties"/>
    <ds:schemaRef ds:uri="2fac576c-54b3-42e5-a443-e6efb40b68c9"/>
    <ds:schemaRef ds:uri="http://purl.org/dc/term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D6D87B57-229D-491A-BFC9-F8C1A691B2F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4</vt:i4>
      </vt:variant>
    </vt:vector>
  </HeadingPairs>
  <TitlesOfParts>
    <vt:vector size="9" baseType="lpstr">
      <vt:lpstr>Invulinstructie</vt:lpstr>
      <vt:lpstr>1-Ondertekening</vt:lpstr>
      <vt:lpstr>2-Contractblad totaal</vt:lpstr>
      <vt:lpstr>3-Afvalstromen per locatie</vt:lpstr>
      <vt:lpstr>4-Afroepprijzen</vt:lpstr>
      <vt:lpstr>'1-Ondertekening'!Afdrukbereik</vt:lpstr>
      <vt:lpstr>'3-Afvalstromen per locatie'!Afdrukbereik</vt:lpstr>
      <vt:lpstr>'4-Afroepprijzen'!Afdrukbereik</vt:lpstr>
      <vt:lpstr>Invulinstructie!Afdrukbereik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Atir;r.toorenburgh@atir.nl</dc:creator>
  <cp:keywords/>
  <dc:description/>
  <cp:lastModifiedBy>Toombergen, G. van (Giverny)</cp:lastModifiedBy>
  <cp:revision/>
  <dcterms:created xsi:type="dcterms:W3CDTF">1999-10-05T12:28:40Z</dcterms:created>
  <dcterms:modified xsi:type="dcterms:W3CDTF">2023-06-21T13:35:03Z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0x0101007F7A49F0C2E5DA40A9F35778CB1B7E6F</vt:lpwstr>
  </property>
  <property fmtid="{D5CDD505-2E9C-101B-9397-08002B2CF9AE}" pid="3" name="_dlc_DocIdItemGuid">
    <vt:lpwstr>1d252915-8fd8-48f2-959a-795ab9e858b0</vt:lpwstr>
  </property>
  <property fmtid="{D5CDD505-2E9C-101B-9397-08002B2CF9AE}" pid="4" name="MediaServiceImageTags">
    <vt:lpwstr/>
  </property>
</Properties>
</file>